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analisis Clientes\"/>
    </mc:Choice>
  </mc:AlternateContent>
  <bookViews>
    <workbookView xWindow="0" yWindow="0" windowWidth="28800" windowHeight="12435"/>
  </bookViews>
  <sheets>
    <sheet name="SQL Results" sheetId="1" r:id="rId1"/>
    <sheet name="SQL Statement" sheetId="2" r:id="rId2"/>
  </sheets>
  <externalReferences>
    <externalReference r:id="rId3"/>
    <externalReference r:id="rId4"/>
  </externalReferences>
  <definedNames>
    <definedName name="_xlnm._FilterDatabase" localSheetId="0" hidden="1">'SQL Results'!$A$1:$U$2597</definedName>
  </definedNames>
  <calcPr calcId="152511"/>
</workbook>
</file>

<file path=xl/calcChain.xml><?xml version="1.0" encoding="utf-8"?>
<calcChain xmlns="http://schemas.openxmlformats.org/spreadsheetml/2006/main">
  <c r="A10" i="2" l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090" i="1"/>
  <c r="G2090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2451" i="1"/>
  <c r="G2451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1080" i="1"/>
  <c r="G108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684" i="1"/>
  <c r="G684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2382" i="1"/>
  <c r="G2382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2057" i="1"/>
  <c r="G2057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2032" i="1"/>
  <c r="G203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671" i="1"/>
  <c r="G1671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812" i="1"/>
  <c r="G812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490" i="1"/>
  <c r="G1490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178" i="1"/>
  <c r="G1178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073" i="1"/>
  <c r="G1073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895" i="1"/>
  <c r="G1895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649" i="1"/>
  <c r="G1649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2120" i="1"/>
  <c r="G2120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711" i="1"/>
  <c r="G711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355" i="1"/>
  <c r="G2355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1771" i="1"/>
  <c r="G1771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128" i="1"/>
  <c r="G128" i="1" s="1"/>
  <c r="F2091" i="1"/>
  <c r="G2091" i="1" s="1"/>
  <c r="F2092" i="1"/>
  <c r="G2092" i="1" s="1"/>
  <c r="F2093" i="1"/>
  <c r="G2093" i="1" s="1"/>
  <c r="F370" i="1"/>
  <c r="G370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412" i="1"/>
  <c r="G2412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571" i="1"/>
  <c r="G571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094" i="1"/>
  <c r="G2094" i="1" s="1"/>
  <c r="F2352" i="1"/>
  <c r="G2352" i="1" s="1"/>
  <c r="F2351" i="1"/>
  <c r="G2351" i="1" s="1"/>
  <c r="F2354" i="1"/>
  <c r="G2354" i="1" s="1"/>
  <c r="F1807" i="1"/>
  <c r="G1807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178" i="1"/>
  <c r="G2178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353" i="1"/>
  <c r="G2353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9" i="1"/>
  <c r="G29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09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451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108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684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2382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2057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203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671" i="1"/>
  <c r="C1074" i="1"/>
  <c r="C1075" i="1"/>
  <c r="C1076" i="1"/>
  <c r="C1077" i="1"/>
  <c r="C1078" i="1"/>
  <c r="C1079" i="1"/>
  <c r="C812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4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178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073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895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649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2120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711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355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1771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128" i="1"/>
  <c r="C2091" i="1"/>
  <c r="C2092" i="1"/>
  <c r="C2093" i="1"/>
  <c r="C370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412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571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094" i="1"/>
  <c r="C2352" i="1"/>
  <c r="C2351" i="1"/>
  <c r="C2354" i="1"/>
  <c r="C1807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178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353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9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" i="1"/>
  <c r="H18" i="1" l="1"/>
  <c r="H2" i="1"/>
  <c r="H2550" i="1"/>
  <c r="H2594" i="1"/>
  <c r="H2582" i="1"/>
  <c r="H2570" i="1"/>
  <c r="H2558" i="1"/>
  <c r="H2542" i="1"/>
  <c r="H2530" i="1"/>
  <c r="H2518" i="1"/>
  <c r="H2506" i="1"/>
  <c r="H2494" i="1"/>
  <c r="H2482" i="1"/>
  <c r="H2466" i="1"/>
  <c r="H2454" i="1"/>
  <c r="H2442" i="1"/>
  <c r="H2430" i="1"/>
  <c r="H2414" i="1"/>
  <c r="H2398" i="1"/>
  <c r="H2386" i="1"/>
  <c r="H2370" i="1"/>
  <c r="H2358" i="1"/>
  <c r="H2346" i="1"/>
  <c r="H2334" i="1"/>
  <c r="H2322" i="1"/>
  <c r="H2310" i="1"/>
  <c r="H2298" i="1"/>
  <c r="H2286" i="1"/>
  <c r="H2274" i="1"/>
  <c r="H2250" i="1"/>
  <c r="H2238" i="1"/>
  <c r="H2222" i="1"/>
  <c r="H2210" i="1"/>
  <c r="H2198" i="1"/>
  <c r="H2186" i="1"/>
  <c r="H2174" i="1"/>
  <c r="H2158" i="1"/>
  <c r="H2146" i="1"/>
  <c r="H2134" i="1"/>
  <c r="H2122" i="1"/>
  <c r="H2106" i="1"/>
  <c r="H370" i="1"/>
  <c r="H2082" i="1"/>
  <c r="H2070" i="1"/>
  <c r="H2054" i="1"/>
  <c r="H2042" i="1"/>
  <c r="H2026" i="1"/>
  <c r="H2014" i="1"/>
  <c r="H2002" i="1"/>
  <c r="H1990" i="1"/>
  <c r="H1982" i="1"/>
  <c r="H1970" i="1"/>
  <c r="H1958" i="1"/>
  <c r="H1946" i="1"/>
  <c r="H1934" i="1"/>
  <c r="H1926" i="1"/>
  <c r="H1914" i="1"/>
  <c r="H1906" i="1"/>
  <c r="H1898" i="1"/>
  <c r="H1890" i="1"/>
  <c r="H1878" i="1"/>
  <c r="H1866" i="1"/>
  <c r="H1854" i="1"/>
  <c r="H1842" i="1"/>
  <c r="H1830" i="1"/>
  <c r="H1818" i="1"/>
  <c r="H1806" i="1"/>
  <c r="H1790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0" i="1"/>
  <c r="H1582" i="1"/>
  <c r="H1570" i="1"/>
  <c r="H1558" i="1"/>
  <c r="H1546" i="1"/>
  <c r="H1534" i="1"/>
  <c r="H1522" i="1"/>
  <c r="H1510" i="1"/>
  <c r="H1502" i="1"/>
  <c r="H1178" i="1"/>
  <c r="H1482" i="1"/>
  <c r="H1474" i="1"/>
  <c r="H1466" i="1"/>
  <c r="H1458" i="1"/>
  <c r="H1450" i="1"/>
  <c r="H1442" i="1"/>
  <c r="H1434" i="1"/>
  <c r="H1430" i="1"/>
  <c r="H1422" i="1"/>
  <c r="H1410" i="1"/>
  <c r="H1406" i="1"/>
  <c r="H1398" i="1"/>
  <c r="H1386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6" i="1"/>
  <c r="H1218" i="1"/>
  <c r="H1214" i="1"/>
  <c r="H1210" i="1"/>
  <c r="H1206" i="1"/>
  <c r="H1202" i="1"/>
  <c r="H1198" i="1"/>
  <c r="H1194" i="1"/>
  <c r="H1190" i="1"/>
  <c r="H1186" i="1"/>
  <c r="H1182" i="1"/>
  <c r="H1490" i="1"/>
  <c r="H1174" i="1"/>
  <c r="H1166" i="1"/>
  <c r="H1162" i="1"/>
  <c r="H1158" i="1"/>
  <c r="H1154" i="1"/>
  <c r="H1150" i="1"/>
  <c r="H1146" i="1"/>
  <c r="H1138" i="1"/>
  <c r="H1134" i="1"/>
  <c r="H1130" i="1"/>
  <c r="H1126" i="1"/>
  <c r="H1122" i="1"/>
  <c r="H1118" i="1"/>
  <c r="H1114" i="1"/>
  <c r="H1110" i="1"/>
  <c r="H1106" i="1"/>
  <c r="H1102" i="1"/>
  <c r="H1098" i="1"/>
  <c r="H1094" i="1"/>
  <c r="H1090" i="1"/>
  <c r="H1086" i="1"/>
  <c r="H1082" i="1"/>
  <c r="H1078" i="1"/>
  <c r="H1074" i="1"/>
  <c r="H1070" i="1"/>
  <c r="H1066" i="1"/>
  <c r="H1062" i="1"/>
  <c r="H1058" i="1"/>
  <c r="H1054" i="1"/>
  <c r="H1050" i="1"/>
  <c r="H1046" i="1"/>
  <c r="H1042" i="1"/>
  <c r="H1038" i="1"/>
  <c r="H1034" i="1"/>
  <c r="H1030" i="1"/>
  <c r="H1026" i="1"/>
  <c r="H2586" i="1"/>
  <c r="H2566" i="1"/>
  <c r="H2554" i="1"/>
  <c r="H2538" i="1"/>
  <c r="H2526" i="1"/>
  <c r="H2514" i="1"/>
  <c r="H2502" i="1"/>
  <c r="H2486" i="1"/>
  <c r="H2474" i="1"/>
  <c r="H2470" i="1"/>
  <c r="H2458" i="1"/>
  <c r="H2446" i="1"/>
  <c r="H2434" i="1"/>
  <c r="H2422" i="1"/>
  <c r="H2418" i="1"/>
  <c r="H2406" i="1"/>
  <c r="H2402" i="1"/>
  <c r="H2390" i="1"/>
  <c r="H2374" i="1"/>
  <c r="H2362" i="1"/>
  <c r="H2350" i="1"/>
  <c r="H2338" i="1"/>
  <c r="H2326" i="1"/>
  <c r="H2314" i="1"/>
  <c r="H2302" i="1"/>
  <c r="H2290" i="1"/>
  <c r="H2278" i="1"/>
  <c r="H2266" i="1"/>
  <c r="H2258" i="1"/>
  <c r="H2246" i="1"/>
  <c r="H2234" i="1"/>
  <c r="H2218" i="1"/>
  <c r="H2206" i="1"/>
  <c r="H2194" i="1"/>
  <c r="H2182" i="1"/>
  <c r="H2170" i="1"/>
  <c r="H2162" i="1"/>
  <c r="H2150" i="1"/>
  <c r="H2138" i="1"/>
  <c r="H2126" i="1"/>
  <c r="H2114" i="1"/>
  <c r="H2102" i="1"/>
  <c r="H128" i="1"/>
  <c r="H2078" i="1"/>
  <c r="H2066" i="1"/>
  <c r="H2058" i="1"/>
  <c r="H2046" i="1"/>
  <c r="H2034" i="1"/>
  <c r="H2022" i="1"/>
  <c r="H2006" i="1"/>
  <c r="H1998" i="1"/>
  <c r="H1986" i="1"/>
  <c r="H1974" i="1"/>
  <c r="H1962" i="1"/>
  <c r="H1950" i="1"/>
  <c r="H1938" i="1"/>
  <c r="H1922" i="1"/>
  <c r="H1882" i="1"/>
  <c r="H1870" i="1"/>
  <c r="H1858" i="1"/>
  <c r="H1846" i="1"/>
  <c r="H1834" i="1"/>
  <c r="H1822" i="1"/>
  <c r="H1810" i="1"/>
  <c r="H1798" i="1"/>
  <c r="H1786" i="1"/>
  <c r="H1770" i="1"/>
  <c r="H1758" i="1"/>
  <c r="H1746" i="1"/>
  <c r="H1734" i="1"/>
  <c r="H1722" i="1"/>
  <c r="H1710" i="1"/>
  <c r="H1698" i="1"/>
  <c r="H1686" i="1"/>
  <c r="H1670" i="1"/>
  <c r="H1658" i="1"/>
  <c r="H1646" i="1"/>
  <c r="H1626" i="1"/>
  <c r="H1614" i="1"/>
  <c r="H1602" i="1"/>
  <c r="H1594" i="1"/>
  <c r="H1586" i="1"/>
  <c r="H1574" i="1"/>
  <c r="H1562" i="1"/>
  <c r="H1550" i="1"/>
  <c r="H1538" i="1"/>
  <c r="H1526" i="1"/>
  <c r="H1514" i="1"/>
  <c r="H1506" i="1"/>
  <c r="H1498" i="1"/>
  <c r="H1486" i="1"/>
  <c r="H1478" i="1"/>
  <c r="H1470" i="1"/>
  <c r="H1462" i="1"/>
  <c r="H1454" i="1"/>
  <c r="H1446" i="1"/>
  <c r="H1438" i="1"/>
  <c r="H1426" i="1"/>
  <c r="H1418" i="1"/>
  <c r="H1414" i="1"/>
  <c r="H1402" i="1"/>
  <c r="H1394" i="1"/>
  <c r="H1390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2" i="1"/>
  <c r="H1170" i="1"/>
  <c r="H682" i="1"/>
  <c r="H2590" i="1"/>
  <c r="H2578" i="1"/>
  <c r="H2574" i="1"/>
  <c r="H2562" i="1"/>
  <c r="H2546" i="1"/>
  <c r="H2534" i="1"/>
  <c r="H2522" i="1"/>
  <c r="H2510" i="1"/>
  <c r="H2498" i="1"/>
  <c r="H2490" i="1"/>
  <c r="H2478" i="1"/>
  <c r="H2462" i="1"/>
  <c r="H2450" i="1"/>
  <c r="H2438" i="1"/>
  <c r="H2426" i="1"/>
  <c r="H2410" i="1"/>
  <c r="H2394" i="1"/>
  <c r="H2178" i="1"/>
  <c r="H2378" i="1"/>
  <c r="H2366" i="1"/>
  <c r="H2354" i="1"/>
  <c r="H2342" i="1"/>
  <c r="H2330" i="1"/>
  <c r="H2318" i="1"/>
  <c r="H2306" i="1"/>
  <c r="H2294" i="1"/>
  <c r="H2282" i="1"/>
  <c r="H2270" i="1"/>
  <c r="H2262" i="1"/>
  <c r="H2254" i="1"/>
  <c r="H2242" i="1"/>
  <c r="H2230" i="1"/>
  <c r="H2226" i="1"/>
  <c r="H2214" i="1"/>
  <c r="H2202" i="1"/>
  <c r="H2190" i="1"/>
  <c r="H571" i="1"/>
  <c r="H2166" i="1"/>
  <c r="H2154" i="1"/>
  <c r="H2142" i="1"/>
  <c r="H2130" i="1"/>
  <c r="H2118" i="1"/>
  <c r="H2110" i="1"/>
  <c r="H2098" i="1"/>
  <c r="H2086" i="1"/>
  <c r="H2074" i="1"/>
  <c r="H2062" i="1"/>
  <c r="H2050" i="1"/>
  <c r="H2038" i="1"/>
  <c r="H2030" i="1"/>
  <c r="H2018" i="1"/>
  <c r="H2010" i="1"/>
  <c r="H1994" i="1"/>
  <c r="H1978" i="1"/>
  <c r="H1966" i="1"/>
  <c r="H1954" i="1"/>
  <c r="H1942" i="1"/>
  <c r="H1930" i="1"/>
  <c r="H1918" i="1"/>
  <c r="H1910" i="1"/>
  <c r="H1902" i="1"/>
  <c r="H1894" i="1"/>
  <c r="H1886" i="1"/>
  <c r="H1874" i="1"/>
  <c r="H1862" i="1"/>
  <c r="H1850" i="1"/>
  <c r="H1838" i="1"/>
  <c r="H1826" i="1"/>
  <c r="H1814" i="1"/>
  <c r="H1802" i="1"/>
  <c r="H1794" i="1"/>
  <c r="H1782" i="1"/>
  <c r="H1778" i="1"/>
  <c r="H1766" i="1"/>
  <c r="H1754" i="1"/>
  <c r="H1742" i="1"/>
  <c r="H1730" i="1"/>
  <c r="H1718" i="1"/>
  <c r="H1706" i="1"/>
  <c r="H1694" i="1"/>
  <c r="H1682" i="1"/>
  <c r="H1674" i="1"/>
  <c r="H1662" i="1"/>
  <c r="H1650" i="1"/>
  <c r="H1638" i="1"/>
  <c r="H1634" i="1"/>
  <c r="H1622" i="1"/>
  <c r="H1610" i="1"/>
  <c r="H1598" i="1"/>
  <c r="H1578" i="1"/>
  <c r="H1566" i="1"/>
  <c r="H1554" i="1"/>
  <c r="H1542" i="1"/>
  <c r="H1530" i="1"/>
  <c r="H1518" i="1"/>
  <c r="H1494" i="1"/>
  <c r="H1142" i="1"/>
  <c r="H2595" i="1"/>
  <c r="H2591" i="1"/>
  <c r="H2587" i="1"/>
  <c r="H2583" i="1"/>
  <c r="H2579" i="1"/>
  <c r="H2575" i="1"/>
  <c r="H2571" i="1"/>
  <c r="H2567" i="1"/>
  <c r="H2563" i="1"/>
  <c r="H2559" i="1"/>
  <c r="H2555" i="1"/>
  <c r="H2551" i="1"/>
  <c r="H2547" i="1"/>
  <c r="H2543" i="1"/>
  <c r="H2539" i="1"/>
  <c r="H2535" i="1"/>
  <c r="H2531" i="1"/>
  <c r="H2527" i="1"/>
  <c r="H2523" i="1"/>
  <c r="H2519" i="1"/>
  <c r="H2515" i="1"/>
  <c r="H2511" i="1"/>
  <c r="H2507" i="1"/>
  <c r="H2503" i="1"/>
  <c r="H2499" i="1"/>
  <c r="H2495" i="1"/>
  <c r="H2491" i="1"/>
  <c r="H2487" i="1"/>
  <c r="H2483" i="1"/>
  <c r="H2479" i="1"/>
  <c r="H2475" i="1"/>
  <c r="H2471" i="1"/>
  <c r="H2467" i="1"/>
  <c r="H2463" i="1"/>
  <c r="H2459" i="1"/>
  <c r="H2455" i="1"/>
  <c r="H29" i="1"/>
  <c r="H2447" i="1"/>
  <c r="H2443" i="1"/>
  <c r="H2439" i="1"/>
  <c r="H2435" i="1"/>
  <c r="H2431" i="1"/>
  <c r="H2427" i="1"/>
  <c r="H2423" i="1"/>
  <c r="H2419" i="1"/>
  <c r="H2415" i="1"/>
  <c r="H2411" i="1"/>
  <c r="H2407" i="1"/>
  <c r="H2403" i="1"/>
  <c r="H2399" i="1"/>
  <c r="H2395" i="1"/>
  <c r="H2391" i="1"/>
  <c r="H2387" i="1"/>
  <c r="H2383" i="1"/>
  <c r="H2379" i="1"/>
  <c r="H2375" i="1"/>
  <c r="H2371" i="1"/>
  <c r="H2367" i="1"/>
  <c r="H2363" i="1"/>
  <c r="H2359" i="1"/>
  <c r="H1807" i="1"/>
  <c r="H2094" i="1"/>
  <c r="H2347" i="1"/>
  <c r="H2343" i="1"/>
  <c r="H2339" i="1"/>
  <c r="H2335" i="1"/>
  <c r="H2331" i="1"/>
  <c r="H2327" i="1"/>
  <c r="H2323" i="1"/>
  <c r="H2319" i="1"/>
  <c r="H2315" i="1"/>
  <c r="H1022" i="1"/>
  <c r="H1018" i="1"/>
  <c r="H1014" i="1"/>
  <c r="H1010" i="1"/>
  <c r="H1006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2" i="1"/>
  <c r="H918" i="1"/>
  <c r="H914" i="1"/>
  <c r="H910" i="1"/>
  <c r="H906" i="1"/>
  <c r="H902" i="1"/>
  <c r="H898" i="1"/>
  <c r="H894" i="1"/>
  <c r="H890" i="1"/>
  <c r="H886" i="1"/>
  <c r="H882" i="1"/>
  <c r="H878" i="1"/>
  <c r="H874" i="1"/>
  <c r="H870" i="1"/>
  <c r="H866" i="1"/>
  <c r="H862" i="1"/>
  <c r="H858" i="1"/>
  <c r="H854" i="1"/>
  <c r="H850" i="1"/>
  <c r="H846" i="1"/>
  <c r="H842" i="1"/>
  <c r="H838" i="1"/>
  <c r="H834" i="1"/>
  <c r="H830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2596" i="1"/>
  <c r="H2592" i="1"/>
  <c r="H2588" i="1"/>
  <c r="H2584" i="1"/>
  <c r="H2580" i="1"/>
  <c r="H2576" i="1"/>
  <c r="H2572" i="1"/>
  <c r="H2568" i="1"/>
  <c r="H2564" i="1"/>
  <c r="H2560" i="1"/>
  <c r="H2556" i="1"/>
  <c r="H2552" i="1"/>
  <c r="H2548" i="1"/>
  <c r="H2544" i="1"/>
  <c r="H2540" i="1"/>
  <c r="H2536" i="1"/>
  <c r="H2532" i="1"/>
  <c r="H2528" i="1"/>
  <c r="H2524" i="1"/>
  <c r="H2520" i="1"/>
  <c r="H2516" i="1"/>
  <c r="H2512" i="1"/>
  <c r="H2508" i="1"/>
  <c r="H2504" i="1"/>
  <c r="H2500" i="1"/>
  <c r="H2496" i="1"/>
  <c r="H2492" i="1"/>
  <c r="H2488" i="1"/>
  <c r="H2484" i="1"/>
  <c r="H2480" i="1"/>
  <c r="H2476" i="1"/>
  <c r="H2472" i="1"/>
  <c r="H2468" i="1"/>
  <c r="H2464" i="1"/>
  <c r="H2460" i="1"/>
  <c r="H2456" i="1"/>
  <c r="H2452" i="1"/>
  <c r="H2448" i="1"/>
  <c r="H2444" i="1"/>
  <c r="H2440" i="1"/>
  <c r="H2436" i="1"/>
  <c r="H2432" i="1"/>
  <c r="H2428" i="1"/>
  <c r="H2424" i="1"/>
  <c r="H2420" i="1"/>
  <c r="H2416" i="1"/>
  <c r="H2353" i="1"/>
  <c r="H2408" i="1"/>
  <c r="H2404" i="1"/>
  <c r="H2400" i="1"/>
  <c r="H2396" i="1"/>
  <c r="H2392" i="1"/>
  <c r="H2388" i="1"/>
  <c r="H2384" i="1"/>
  <c r="H2380" i="1"/>
  <c r="H2376" i="1"/>
  <c r="H2372" i="1"/>
  <c r="H2311" i="1"/>
  <c r="H2307" i="1"/>
  <c r="H2303" i="1"/>
  <c r="H2299" i="1"/>
  <c r="H2295" i="1"/>
  <c r="H2291" i="1"/>
  <c r="H678" i="1"/>
  <c r="H670" i="1"/>
  <c r="H662" i="1"/>
  <c r="H654" i="1"/>
  <c r="H646" i="1"/>
  <c r="H638" i="1"/>
  <c r="H630" i="1"/>
  <c r="H622" i="1"/>
  <c r="H614" i="1"/>
  <c r="H606" i="1"/>
  <c r="H602" i="1"/>
  <c r="H590" i="1"/>
  <c r="H570" i="1"/>
  <c r="H566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1080" i="1"/>
  <c r="H366" i="1"/>
  <c r="H362" i="1"/>
  <c r="H358" i="1"/>
  <c r="H354" i="1"/>
  <c r="H346" i="1"/>
  <c r="H674" i="1"/>
  <c r="H666" i="1"/>
  <c r="H658" i="1"/>
  <c r="H650" i="1"/>
  <c r="H642" i="1"/>
  <c r="H634" i="1"/>
  <c r="H626" i="1"/>
  <c r="H618" i="1"/>
  <c r="H610" i="1"/>
  <c r="H598" i="1"/>
  <c r="H594" i="1"/>
  <c r="H586" i="1"/>
  <c r="H582" i="1"/>
  <c r="H578" i="1"/>
  <c r="H574" i="1"/>
  <c r="H562" i="1"/>
  <c r="H350" i="1"/>
  <c r="H2597" i="1"/>
  <c r="H2593" i="1"/>
  <c r="H2589" i="1"/>
  <c r="H2585" i="1"/>
  <c r="H2581" i="1"/>
  <c r="H2577" i="1"/>
  <c r="H2573" i="1"/>
  <c r="H2569" i="1"/>
  <c r="H2565" i="1"/>
  <c r="H2561" i="1"/>
  <c r="H2557" i="1"/>
  <c r="H2553" i="1"/>
  <c r="H2549" i="1"/>
  <c r="H2545" i="1"/>
  <c r="H2541" i="1"/>
  <c r="H2537" i="1"/>
  <c r="H2533" i="1"/>
  <c r="H2529" i="1"/>
  <c r="H2525" i="1"/>
  <c r="H2521" i="1"/>
  <c r="H2517" i="1"/>
  <c r="H2513" i="1"/>
  <c r="H2509" i="1"/>
  <c r="H2505" i="1"/>
  <c r="H2501" i="1"/>
  <c r="H2497" i="1"/>
  <c r="H2493" i="1"/>
  <c r="H2489" i="1"/>
  <c r="H2485" i="1"/>
  <c r="H2481" i="1"/>
  <c r="H2477" i="1"/>
  <c r="H2473" i="1"/>
  <c r="H2469" i="1"/>
  <c r="H2465" i="1"/>
  <c r="H2461" i="1"/>
  <c r="H2457" i="1"/>
  <c r="H2453" i="1"/>
  <c r="H2449" i="1"/>
  <c r="H2445" i="1"/>
  <c r="H2441" i="1"/>
  <c r="H2437" i="1"/>
  <c r="H2433" i="1"/>
  <c r="H2429" i="1"/>
  <c r="H2425" i="1"/>
  <c r="H2421" i="1"/>
  <c r="H2417" i="1"/>
  <c r="H2413" i="1"/>
  <c r="H2409" i="1"/>
  <c r="H2405" i="1"/>
  <c r="H2401" i="1"/>
  <c r="H2397" i="1"/>
  <c r="H2393" i="1"/>
  <c r="H2389" i="1"/>
  <c r="H2385" i="1"/>
  <c r="H2381" i="1"/>
  <c r="H2377" i="1"/>
  <c r="H2373" i="1"/>
  <c r="H2369" i="1"/>
  <c r="H2365" i="1"/>
  <c r="H2361" i="1"/>
  <c r="H2357" i="1"/>
  <c r="H2351" i="1"/>
  <c r="H2349" i="1"/>
  <c r="H2345" i="1"/>
  <c r="H2341" i="1"/>
  <c r="H2337" i="1"/>
  <c r="H2333" i="1"/>
  <c r="H2329" i="1"/>
  <c r="H2325" i="1"/>
  <c r="H2321" i="1"/>
  <c r="H2317" i="1"/>
  <c r="H2313" i="1"/>
  <c r="H2309" i="1"/>
  <c r="H2305" i="1"/>
  <c r="H2301" i="1"/>
  <c r="H2297" i="1"/>
  <c r="H2293" i="1"/>
  <c r="H2289" i="1"/>
  <c r="H2285" i="1"/>
  <c r="H2281" i="1"/>
  <c r="H2277" i="1"/>
  <c r="H2273" i="1"/>
  <c r="H2269" i="1"/>
  <c r="H2265" i="1"/>
  <c r="H2261" i="1"/>
  <c r="H2257" i="1"/>
  <c r="H2253" i="1"/>
  <c r="H2249" i="1"/>
  <c r="H2245" i="1"/>
  <c r="H2241" i="1"/>
  <c r="H2237" i="1"/>
  <c r="H2233" i="1"/>
  <c r="H2229" i="1"/>
  <c r="H2225" i="1"/>
  <c r="H2221" i="1"/>
  <c r="H2217" i="1"/>
  <c r="H2213" i="1"/>
  <c r="H2209" i="1"/>
  <c r="H2205" i="1"/>
  <c r="H2201" i="1"/>
  <c r="H2197" i="1"/>
  <c r="H2193" i="1"/>
  <c r="H2189" i="1"/>
  <c r="H2185" i="1"/>
  <c r="H2181" i="1"/>
  <c r="H2177" i="1"/>
  <c r="H2173" i="1"/>
  <c r="H2368" i="1"/>
  <c r="H2364" i="1"/>
  <c r="H2360" i="1"/>
  <c r="H2356" i="1"/>
  <c r="H2352" i="1"/>
  <c r="H2348" i="1"/>
  <c r="H2344" i="1"/>
  <c r="H2340" i="1"/>
  <c r="H2336" i="1"/>
  <c r="H2332" i="1"/>
  <c r="H2328" i="1"/>
  <c r="H2324" i="1"/>
  <c r="H2320" i="1"/>
  <c r="H2316" i="1"/>
  <c r="H2312" i="1"/>
  <c r="H2308" i="1"/>
  <c r="H2304" i="1"/>
  <c r="H2300" i="1"/>
  <c r="H2296" i="1"/>
  <c r="H2292" i="1"/>
  <c r="H2288" i="1"/>
  <c r="H2284" i="1"/>
  <c r="H2280" i="1"/>
  <c r="H2276" i="1"/>
  <c r="H2272" i="1"/>
  <c r="H2268" i="1"/>
  <c r="H2264" i="1"/>
  <c r="H2260" i="1"/>
  <c r="H2256" i="1"/>
  <c r="H2252" i="1"/>
  <c r="H2248" i="1"/>
  <c r="H2244" i="1"/>
  <c r="H2240" i="1"/>
  <c r="H2236" i="1"/>
  <c r="H2232" i="1"/>
  <c r="H2228" i="1"/>
  <c r="H2224" i="1"/>
  <c r="H2220" i="1"/>
  <c r="H2216" i="1"/>
  <c r="H2212" i="1"/>
  <c r="H2208" i="1"/>
  <c r="H2204" i="1"/>
  <c r="H2200" i="1"/>
  <c r="H2196" i="1"/>
  <c r="H2192" i="1"/>
  <c r="H2188" i="1"/>
  <c r="H2184" i="1"/>
  <c r="H2180" i="1"/>
  <c r="H2176" i="1"/>
  <c r="H2172" i="1"/>
  <c r="H2168" i="1"/>
  <c r="H2164" i="1"/>
  <c r="H2160" i="1"/>
  <c r="H2156" i="1"/>
  <c r="H2152" i="1"/>
  <c r="H2148" i="1"/>
  <c r="H2144" i="1"/>
  <c r="H2140" i="1"/>
  <c r="H2136" i="1"/>
  <c r="H2132" i="1"/>
  <c r="H2128" i="1"/>
  <c r="H2124" i="1"/>
  <c r="H2412" i="1"/>
  <c r="H2116" i="1"/>
  <c r="H2112" i="1"/>
  <c r="H2108" i="1"/>
  <c r="H2104" i="1"/>
  <c r="H2100" i="1"/>
  <c r="H2096" i="1"/>
  <c r="H2092" i="1"/>
  <c r="H2088" i="1"/>
  <c r="H2084" i="1"/>
  <c r="H2080" i="1"/>
  <c r="H2076" i="1"/>
  <c r="H2072" i="1"/>
  <c r="H2068" i="1"/>
  <c r="H2064" i="1"/>
  <c r="H2060" i="1"/>
  <c r="H2056" i="1"/>
  <c r="H2052" i="1"/>
  <c r="H2048" i="1"/>
  <c r="H2044" i="1"/>
  <c r="H2040" i="1"/>
  <c r="H2036" i="1"/>
  <c r="H2355" i="1"/>
  <c r="H2028" i="1"/>
  <c r="H2024" i="1"/>
  <c r="H2020" i="1"/>
  <c r="H2016" i="1"/>
  <c r="H2012" i="1"/>
  <c r="H2008" i="1"/>
  <c r="H2004" i="1"/>
  <c r="H2000" i="1"/>
  <c r="H1996" i="1"/>
  <c r="H1992" i="1"/>
  <c r="H1988" i="1"/>
  <c r="H1984" i="1"/>
  <c r="H1980" i="1"/>
  <c r="H1976" i="1"/>
  <c r="H1972" i="1"/>
  <c r="H1968" i="1"/>
  <c r="H1964" i="1"/>
  <c r="H1960" i="1"/>
  <c r="H1956" i="1"/>
  <c r="H1952" i="1"/>
  <c r="H1948" i="1"/>
  <c r="H1944" i="1"/>
  <c r="H1940" i="1"/>
  <c r="H1936" i="1"/>
  <c r="H1932" i="1"/>
  <c r="H1928" i="1"/>
  <c r="H1924" i="1"/>
  <c r="H1920" i="1"/>
  <c r="H1916" i="1"/>
  <c r="H1912" i="1"/>
  <c r="H1908" i="1"/>
  <c r="H1904" i="1"/>
  <c r="H1900" i="1"/>
  <c r="H1896" i="1"/>
  <c r="H1892" i="1"/>
  <c r="H1888" i="1"/>
  <c r="H1884" i="1"/>
  <c r="H1880" i="1"/>
  <c r="H1876" i="1"/>
  <c r="H1872" i="1"/>
  <c r="H1868" i="1"/>
  <c r="H1864" i="1"/>
  <c r="H1860" i="1"/>
  <c r="H1856" i="1"/>
  <c r="H1852" i="1"/>
  <c r="H1848" i="1"/>
  <c r="H1844" i="1"/>
  <c r="H1840" i="1"/>
  <c r="H1836" i="1"/>
  <c r="H1832" i="1"/>
  <c r="H1828" i="1"/>
  <c r="H1824" i="1"/>
  <c r="H1820" i="1"/>
  <c r="H1816" i="1"/>
  <c r="H1812" i="1"/>
  <c r="H1808" i="1"/>
  <c r="H1804" i="1"/>
  <c r="H1800" i="1"/>
  <c r="H1796" i="1"/>
  <c r="H1792" i="1"/>
  <c r="H1788" i="1"/>
  <c r="H1784" i="1"/>
  <c r="H1780" i="1"/>
  <c r="H2287" i="1"/>
  <c r="H2283" i="1"/>
  <c r="H2279" i="1"/>
  <c r="H2275" i="1"/>
  <c r="H2271" i="1"/>
  <c r="H2267" i="1"/>
  <c r="H2263" i="1"/>
  <c r="H2259" i="1"/>
  <c r="H2255" i="1"/>
  <c r="H2251" i="1"/>
  <c r="H2247" i="1"/>
  <c r="H2243" i="1"/>
  <c r="H2239" i="1"/>
  <c r="H2235" i="1"/>
  <c r="H2231" i="1"/>
  <c r="H2227" i="1"/>
  <c r="H2223" i="1"/>
  <c r="H2219" i="1"/>
  <c r="H2215" i="1"/>
  <c r="H2211" i="1"/>
  <c r="H2207" i="1"/>
  <c r="H2203" i="1"/>
  <c r="H2199" i="1"/>
  <c r="H2195" i="1"/>
  <c r="H2191" i="1"/>
  <c r="H2187" i="1"/>
  <c r="H2183" i="1"/>
  <c r="H2179" i="1"/>
  <c r="H2175" i="1"/>
  <c r="H2171" i="1"/>
  <c r="H2167" i="1"/>
  <c r="H2163" i="1"/>
  <c r="H2159" i="1"/>
  <c r="H2155" i="1"/>
  <c r="H2151" i="1"/>
  <c r="H2147" i="1"/>
  <c r="H2143" i="1"/>
  <c r="H2139" i="1"/>
  <c r="H2135" i="1"/>
  <c r="H2131" i="1"/>
  <c r="H2127" i="1"/>
  <c r="H2123" i="1"/>
  <c r="H2119" i="1"/>
  <c r="H2115" i="1"/>
  <c r="H2111" i="1"/>
  <c r="H2107" i="1"/>
  <c r="H2103" i="1"/>
  <c r="H2099" i="1"/>
  <c r="H2095" i="1"/>
  <c r="H2091" i="1"/>
  <c r="H2087" i="1"/>
  <c r="H2083" i="1"/>
  <c r="H2079" i="1"/>
  <c r="H2075" i="1"/>
  <c r="H2071" i="1"/>
  <c r="H2067" i="1"/>
  <c r="H2063" i="1"/>
  <c r="H2059" i="1"/>
  <c r="H2055" i="1"/>
  <c r="H2051" i="1"/>
  <c r="H2047" i="1"/>
  <c r="H2043" i="1"/>
  <c r="H2039" i="1"/>
  <c r="H2035" i="1"/>
  <c r="H2031" i="1"/>
  <c r="H2027" i="1"/>
  <c r="H2023" i="1"/>
  <c r="H2019" i="1"/>
  <c r="H2015" i="1"/>
  <c r="H2011" i="1"/>
  <c r="H2007" i="1"/>
  <c r="H2003" i="1"/>
  <c r="H1999" i="1"/>
  <c r="H1995" i="1"/>
  <c r="H1991" i="1"/>
  <c r="H1987" i="1"/>
  <c r="H1983" i="1"/>
  <c r="H1979" i="1"/>
  <c r="H1975" i="1"/>
  <c r="H1971" i="1"/>
  <c r="H1967" i="1"/>
  <c r="H1963" i="1"/>
  <c r="H1959" i="1"/>
  <c r="H1955" i="1"/>
  <c r="H1951" i="1"/>
  <c r="H1947" i="1"/>
  <c r="H1943" i="1"/>
  <c r="H1939" i="1"/>
  <c r="H1935" i="1"/>
  <c r="H1931" i="1"/>
  <c r="H1927" i="1"/>
  <c r="H1923" i="1"/>
  <c r="H1919" i="1"/>
  <c r="H1915" i="1"/>
  <c r="H1911" i="1"/>
  <c r="H1907" i="1"/>
  <c r="H1903" i="1"/>
  <c r="H1899" i="1"/>
  <c r="H711" i="1"/>
  <c r="H1891" i="1"/>
  <c r="H1887" i="1"/>
  <c r="H1883" i="1"/>
  <c r="H1879" i="1"/>
  <c r="H1875" i="1"/>
  <c r="H1871" i="1"/>
  <c r="H1867" i="1"/>
  <c r="H1863" i="1"/>
  <c r="H1859" i="1"/>
  <c r="H1855" i="1"/>
  <c r="H1851" i="1"/>
  <c r="H1847" i="1"/>
  <c r="H1843" i="1"/>
  <c r="H1839" i="1"/>
  <c r="H1835" i="1"/>
  <c r="H1831" i="1"/>
  <c r="H1827" i="1"/>
  <c r="H1823" i="1"/>
  <c r="H1819" i="1"/>
  <c r="H1815" i="1"/>
  <c r="H1811" i="1"/>
  <c r="H2120" i="1"/>
  <c r="H1803" i="1"/>
  <c r="H1799" i="1"/>
  <c r="H1795" i="1"/>
  <c r="H1791" i="1"/>
  <c r="H1787" i="1"/>
  <c r="H1783" i="1"/>
  <c r="H1779" i="1"/>
  <c r="H1775" i="1"/>
  <c r="H1649" i="1"/>
  <c r="H1767" i="1"/>
  <c r="H1763" i="1"/>
  <c r="H1759" i="1"/>
  <c r="H1755" i="1"/>
  <c r="H1751" i="1"/>
  <c r="H1747" i="1"/>
  <c r="H1743" i="1"/>
  <c r="H1739" i="1"/>
  <c r="H1735" i="1"/>
  <c r="H1731" i="1"/>
  <c r="H1727" i="1"/>
  <c r="H1723" i="1"/>
  <c r="H1719" i="1"/>
  <c r="H1715" i="1"/>
  <c r="H1711" i="1"/>
  <c r="H1707" i="1"/>
  <c r="H1703" i="1"/>
  <c r="H1699" i="1"/>
  <c r="H1695" i="1"/>
  <c r="H1691" i="1"/>
  <c r="H1687" i="1"/>
  <c r="H1683" i="1"/>
  <c r="H1679" i="1"/>
  <c r="H1675" i="1"/>
  <c r="H1895" i="1"/>
  <c r="H1667" i="1"/>
  <c r="H1663" i="1"/>
  <c r="H1659" i="1"/>
  <c r="H1655" i="1"/>
  <c r="H1651" i="1"/>
  <c r="H1647" i="1"/>
  <c r="H1643" i="1"/>
  <c r="H1639" i="1"/>
  <c r="H1635" i="1"/>
  <c r="H1631" i="1"/>
  <c r="H1627" i="1"/>
  <c r="H1623" i="1"/>
  <c r="H1619" i="1"/>
  <c r="H1615" i="1"/>
  <c r="H1611" i="1"/>
  <c r="H2169" i="1"/>
  <c r="H2165" i="1"/>
  <c r="H2161" i="1"/>
  <c r="H2157" i="1"/>
  <c r="H2153" i="1"/>
  <c r="H2149" i="1"/>
  <c r="H2145" i="1"/>
  <c r="H2141" i="1"/>
  <c r="H2137" i="1"/>
  <c r="H2133" i="1"/>
  <c r="H2129" i="1"/>
  <c r="H2125" i="1"/>
  <c r="H2121" i="1"/>
  <c r="H2117" i="1"/>
  <c r="H2113" i="1"/>
  <c r="H2109" i="1"/>
  <c r="H2105" i="1"/>
  <c r="H2101" i="1"/>
  <c r="H2097" i="1"/>
  <c r="H2093" i="1"/>
  <c r="H2089" i="1"/>
  <c r="H2085" i="1"/>
  <c r="H2081" i="1"/>
  <c r="H2077" i="1"/>
  <c r="H2073" i="1"/>
  <c r="H2069" i="1"/>
  <c r="H2065" i="1"/>
  <c r="H2061" i="1"/>
  <c r="H1771" i="1"/>
  <c r="H2053" i="1"/>
  <c r="H2049" i="1"/>
  <c r="H2045" i="1"/>
  <c r="H2041" i="1"/>
  <c r="H2037" i="1"/>
  <c r="H2033" i="1"/>
  <c r="H2029" i="1"/>
  <c r="H2025" i="1"/>
  <c r="H2021" i="1"/>
  <c r="H2017" i="1"/>
  <c r="H2013" i="1"/>
  <c r="H2009" i="1"/>
  <c r="H2005" i="1"/>
  <c r="H2001" i="1"/>
  <c r="H1997" i="1"/>
  <c r="H1993" i="1"/>
  <c r="H1989" i="1"/>
  <c r="H1985" i="1"/>
  <c r="H1981" i="1"/>
  <c r="H1977" i="1"/>
  <c r="H1973" i="1"/>
  <c r="H1969" i="1"/>
  <c r="H1965" i="1"/>
  <c r="H1961" i="1"/>
  <c r="H1957" i="1"/>
  <c r="H1953" i="1"/>
  <c r="H1949" i="1"/>
  <c r="H1945" i="1"/>
  <c r="H1941" i="1"/>
  <c r="H1937" i="1"/>
  <c r="H1933" i="1"/>
  <c r="H1929" i="1"/>
  <c r="H1925" i="1"/>
  <c r="H1921" i="1"/>
  <c r="H1917" i="1"/>
  <c r="H1913" i="1"/>
  <c r="H1909" i="1"/>
  <c r="H1905" i="1"/>
  <c r="H1901" i="1"/>
  <c r="H1897" i="1"/>
  <c r="H1893" i="1"/>
  <c r="H1889" i="1"/>
  <c r="H1885" i="1"/>
  <c r="H1881" i="1"/>
  <c r="H1877" i="1"/>
  <c r="H1873" i="1"/>
  <c r="H1869" i="1"/>
  <c r="H1865" i="1"/>
  <c r="H1861" i="1"/>
  <c r="H1857" i="1"/>
  <c r="H1853" i="1"/>
  <c r="H1849" i="1"/>
  <c r="H1845" i="1"/>
  <c r="H1841" i="1"/>
  <c r="H1837" i="1"/>
  <c r="H1833" i="1"/>
  <c r="H1829" i="1"/>
  <c r="H1825" i="1"/>
  <c r="H1821" i="1"/>
  <c r="H1817" i="1"/>
  <c r="H1813" i="1"/>
  <c r="H1809" i="1"/>
  <c r="H1805" i="1"/>
  <c r="H1801" i="1"/>
  <c r="H1797" i="1"/>
  <c r="H1793" i="1"/>
  <c r="H1789" i="1"/>
  <c r="H1785" i="1"/>
  <c r="H1781" i="1"/>
  <c r="H1777" i="1"/>
  <c r="H1773" i="1"/>
  <c r="H1769" i="1"/>
  <c r="H1765" i="1"/>
  <c r="H1761" i="1"/>
  <c r="H1757" i="1"/>
  <c r="H1753" i="1"/>
  <c r="H1749" i="1"/>
  <c r="H1745" i="1"/>
  <c r="H1741" i="1"/>
  <c r="H1737" i="1"/>
  <c r="H1733" i="1"/>
  <c r="H1729" i="1"/>
  <c r="H1725" i="1"/>
  <c r="H1721" i="1"/>
  <c r="H1717" i="1"/>
  <c r="H1713" i="1"/>
  <c r="H1709" i="1"/>
  <c r="H1705" i="1"/>
  <c r="H1701" i="1"/>
  <c r="H1697" i="1"/>
  <c r="H1693" i="1"/>
  <c r="H1689" i="1"/>
  <c r="H1685" i="1"/>
  <c r="H1681" i="1"/>
  <c r="H1677" i="1"/>
  <c r="H1673" i="1"/>
  <c r="H1669" i="1"/>
  <c r="H1665" i="1"/>
  <c r="H1661" i="1"/>
  <c r="H1657" i="1"/>
  <c r="H1653" i="1"/>
  <c r="H1073" i="1"/>
  <c r="H1645" i="1"/>
  <c r="H1641" i="1"/>
  <c r="H1637" i="1"/>
  <c r="H1633" i="1"/>
  <c r="H1629" i="1"/>
  <c r="H1625" i="1"/>
  <c r="H1621" i="1"/>
  <c r="H1617" i="1"/>
  <c r="H1613" i="1"/>
  <c r="H1609" i="1"/>
  <c r="H1605" i="1"/>
  <c r="H1601" i="1"/>
  <c r="H1597" i="1"/>
  <c r="H1593" i="1"/>
  <c r="H1589" i="1"/>
  <c r="H1585" i="1"/>
  <c r="H1581" i="1"/>
  <c r="H1577" i="1"/>
  <c r="H1573" i="1"/>
  <c r="H1569" i="1"/>
  <c r="H1565" i="1"/>
  <c r="H1561" i="1"/>
  <c r="H1557" i="1"/>
  <c r="H1553" i="1"/>
  <c r="H1549" i="1"/>
  <c r="H1545" i="1"/>
  <c r="H1541" i="1"/>
  <c r="H1537" i="1"/>
  <c r="H1533" i="1"/>
  <c r="H1529" i="1"/>
  <c r="H1525" i="1"/>
  <c r="H1521" i="1"/>
  <c r="H1517" i="1"/>
  <c r="H1513" i="1"/>
  <c r="H1509" i="1"/>
  <c r="H1505" i="1"/>
  <c r="H1501" i="1"/>
  <c r="H1497" i="1"/>
  <c r="H1493" i="1"/>
  <c r="H1776" i="1"/>
  <c r="H1772" i="1"/>
  <c r="H1768" i="1"/>
  <c r="H1764" i="1"/>
  <c r="H1760" i="1"/>
  <c r="H1756" i="1"/>
  <c r="H1752" i="1"/>
  <c r="H1748" i="1"/>
  <c r="H1744" i="1"/>
  <c r="H1740" i="1"/>
  <c r="H1736" i="1"/>
  <c r="H1732" i="1"/>
  <c r="H1728" i="1"/>
  <c r="H1724" i="1"/>
  <c r="H1720" i="1"/>
  <c r="H1716" i="1"/>
  <c r="H1712" i="1"/>
  <c r="H1708" i="1"/>
  <c r="H1704" i="1"/>
  <c r="H1700" i="1"/>
  <c r="H1696" i="1"/>
  <c r="H1692" i="1"/>
  <c r="H1688" i="1"/>
  <c r="H1684" i="1"/>
  <c r="H1680" i="1"/>
  <c r="H1676" i="1"/>
  <c r="H1672" i="1"/>
  <c r="H1668" i="1"/>
  <c r="H1664" i="1"/>
  <c r="H1660" i="1"/>
  <c r="H1656" i="1"/>
  <c r="H1652" i="1"/>
  <c r="H1648" i="1"/>
  <c r="H1644" i="1"/>
  <c r="H1640" i="1"/>
  <c r="H1636" i="1"/>
  <c r="H1632" i="1"/>
  <c r="H1628" i="1"/>
  <c r="H1624" i="1"/>
  <c r="H1620" i="1"/>
  <c r="H1616" i="1"/>
  <c r="H1612" i="1"/>
  <c r="H1608" i="1"/>
  <c r="H1604" i="1"/>
  <c r="H1600" i="1"/>
  <c r="H1596" i="1"/>
  <c r="H1592" i="1"/>
  <c r="H1588" i="1"/>
  <c r="H1584" i="1"/>
  <c r="H1580" i="1"/>
  <c r="H1576" i="1"/>
  <c r="H1572" i="1"/>
  <c r="H1568" i="1"/>
  <c r="H1564" i="1"/>
  <c r="H1560" i="1"/>
  <c r="H1556" i="1"/>
  <c r="H1552" i="1"/>
  <c r="H1548" i="1"/>
  <c r="H1544" i="1"/>
  <c r="H1540" i="1"/>
  <c r="H1536" i="1"/>
  <c r="H1532" i="1"/>
  <c r="H1528" i="1"/>
  <c r="H1524" i="1"/>
  <c r="H1520" i="1"/>
  <c r="H1516" i="1"/>
  <c r="H1512" i="1"/>
  <c r="H1508" i="1"/>
  <c r="H1504" i="1"/>
  <c r="H1500" i="1"/>
  <c r="H1496" i="1"/>
  <c r="H1492" i="1"/>
  <c r="H1488" i="1"/>
  <c r="H1484" i="1"/>
  <c r="H1480" i="1"/>
  <c r="H1476" i="1"/>
  <c r="H1472" i="1"/>
  <c r="H1468" i="1"/>
  <c r="H1464" i="1"/>
  <c r="H1460" i="1"/>
  <c r="H1456" i="1"/>
  <c r="H1452" i="1"/>
  <c r="H1448" i="1"/>
  <c r="H1444" i="1"/>
  <c r="H1440" i="1"/>
  <c r="H1436" i="1"/>
  <c r="H1432" i="1"/>
  <c r="H1428" i="1"/>
  <c r="H1424" i="1"/>
  <c r="H1420" i="1"/>
  <c r="H1416" i="1"/>
  <c r="H1412" i="1"/>
  <c r="H1408" i="1"/>
  <c r="H1404" i="1"/>
  <c r="H1400" i="1"/>
  <c r="H1396" i="1"/>
  <c r="H1392" i="1"/>
  <c r="H1388" i="1"/>
  <c r="H1384" i="1"/>
  <c r="H1380" i="1"/>
  <c r="H1376" i="1"/>
  <c r="H1372" i="1"/>
  <c r="H1368" i="1"/>
  <c r="H1364" i="1"/>
  <c r="H1607" i="1"/>
  <c r="H1603" i="1"/>
  <c r="H1599" i="1"/>
  <c r="H1595" i="1"/>
  <c r="H1591" i="1"/>
  <c r="H1587" i="1"/>
  <c r="H1583" i="1"/>
  <c r="H1579" i="1"/>
  <c r="H1575" i="1"/>
  <c r="H1571" i="1"/>
  <c r="H1567" i="1"/>
  <c r="H1563" i="1"/>
  <c r="H1559" i="1"/>
  <c r="H1555" i="1"/>
  <c r="H1551" i="1"/>
  <c r="H1547" i="1"/>
  <c r="H1543" i="1"/>
  <c r="H1539" i="1"/>
  <c r="H1535" i="1"/>
  <c r="H1531" i="1"/>
  <c r="H1527" i="1"/>
  <c r="H1523" i="1"/>
  <c r="H1519" i="1"/>
  <c r="H1515" i="1"/>
  <c r="H1511" i="1"/>
  <c r="H1507" i="1"/>
  <c r="H1503" i="1"/>
  <c r="H1499" i="1"/>
  <c r="H1495" i="1"/>
  <c r="H1491" i="1"/>
  <c r="H1487" i="1"/>
  <c r="H1483" i="1"/>
  <c r="H1479" i="1"/>
  <c r="H1475" i="1"/>
  <c r="H1471" i="1"/>
  <c r="H1467" i="1"/>
  <c r="H1463" i="1"/>
  <c r="H1459" i="1"/>
  <c r="H1455" i="1"/>
  <c r="H1451" i="1"/>
  <c r="H1447" i="1"/>
  <c r="H1443" i="1"/>
  <c r="H1439" i="1"/>
  <c r="H1435" i="1"/>
  <c r="H1431" i="1"/>
  <c r="H1427" i="1"/>
  <c r="H1423" i="1"/>
  <c r="H1419" i="1"/>
  <c r="H1415" i="1"/>
  <c r="H1411" i="1"/>
  <c r="H1407" i="1"/>
  <c r="H1403" i="1"/>
  <c r="H1399" i="1"/>
  <c r="H1395" i="1"/>
  <c r="H1391" i="1"/>
  <c r="H1387" i="1"/>
  <c r="H1383" i="1"/>
  <c r="H1379" i="1"/>
  <c r="H1375" i="1"/>
  <c r="H1371" i="1"/>
  <c r="H1367" i="1"/>
  <c r="H1363" i="1"/>
  <c r="H1359" i="1"/>
  <c r="H1355" i="1"/>
  <c r="H1351" i="1"/>
  <c r="H1347" i="1"/>
  <c r="H1343" i="1"/>
  <c r="H1339" i="1"/>
  <c r="H1335" i="1"/>
  <c r="H1331" i="1"/>
  <c r="H1327" i="1"/>
  <c r="H1323" i="1"/>
  <c r="H1319" i="1"/>
  <c r="H1315" i="1"/>
  <c r="H1311" i="1"/>
  <c r="H1307" i="1"/>
  <c r="H1303" i="1"/>
  <c r="H1299" i="1"/>
  <c r="H1295" i="1"/>
  <c r="H1291" i="1"/>
  <c r="H1287" i="1"/>
  <c r="H1283" i="1"/>
  <c r="H1279" i="1"/>
  <c r="H1275" i="1"/>
  <c r="H1271" i="1"/>
  <c r="H1267" i="1"/>
  <c r="H1263" i="1"/>
  <c r="H1259" i="1"/>
  <c r="H1255" i="1"/>
  <c r="H1251" i="1"/>
  <c r="H1247" i="1"/>
  <c r="H124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87" i="1"/>
  <c r="H1183" i="1"/>
  <c r="H1179" i="1"/>
  <c r="H1175" i="1"/>
  <c r="H1171" i="1"/>
  <c r="H1167" i="1"/>
  <c r="H1489" i="1"/>
  <c r="H1485" i="1"/>
  <c r="H1481" i="1"/>
  <c r="H1477" i="1"/>
  <c r="H1473" i="1"/>
  <c r="H1469" i="1"/>
  <c r="H1465" i="1"/>
  <c r="H1461" i="1"/>
  <c r="H1457" i="1"/>
  <c r="H1453" i="1"/>
  <c r="H1449" i="1"/>
  <c r="H1445" i="1"/>
  <c r="H1441" i="1"/>
  <c r="H1437" i="1"/>
  <c r="H1433" i="1"/>
  <c r="H1429" i="1"/>
  <c r="H1425" i="1"/>
  <c r="H1421" i="1"/>
  <c r="H1417" i="1"/>
  <c r="H1413" i="1"/>
  <c r="H1409" i="1"/>
  <c r="H1405" i="1"/>
  <c r="H1401" i="1"/>
  <c r="H1397" i="1"/>
  <c r="H1393" i="1"/>
  <c r="H1389" i="1"/>
  <c r="H1385" i="1"/>
  <c r="H1381" i="1"/>
  <c r="H1377" i="1"/>
  <c r="H1373" i="1"/>
  <c r="H1369" i="1"/>
  <c r="H1365" i="1"/>
  <c r="H1361" i="1"/>
  <c r="H1357" i="1"/>
  <c r="H1353" i="1"/>
  <c r="H1349" i="1"/>
  <c r="H1345" i="1"/>
  <c r="H1341" i="1"/>
  <c r="H1337" i="1"/>
  <c r="H1333" i="1"/>
  <c r="H1329" i="1"/>
  <c r="H1325" i="1"/>
  <c r="H1321" i="1"/>
  <c r="H1317" i="1"/>
  <c r="H1313" i="1"/>
  <c r="H1309" i="1"/>
  <c r="H1305" i="1"/>
  <c r="H1301" i="1"/>
  <c r="H1297" i="1"/>
  <c r="H1293" i="1"/>
  <c r="H1289" i="1"/>
  <c r="H1285" i="1"/>
  <c r="H1281" i="1"/>
  <c r="H1277" i="1"/>
  <c r="H1273" i="1"/>
  <c r="H1269" i="1"/>
  <c r="H1265" i="1"/>
  <c r="H1261" i="1"/>
  <c r="H1257" i="1"/>
  <c r="H1253" i="1"/>
  <c r="H1249" i="1"/>
  <c r="H1245" i="1"/>
  <c r="H1241" i="1"/>
  <c r="H1237" i="1"/>
  <c r="H1233" i="1"/>
  <c r="H1229" i="1"/>
  <c r="H1225" i="1"/>
  <c r="H1221" i="1"/>
  <c r="H1217" i="1"/>
  <c r="H1213" i="1"/>
  <c r="H1209" i="1"/>
  <c r="H1205" i="1"/>
  <c r="H1201" i="1"/>
  <c r="H1197" i="1"/>
  <c r="H1193" i="1"/>
  <c r="H1189" i="1"/>
  <c r="H1185" i="1"/>
  <c r="H1181" i="1"/>
  <c r="H1177" i="1"/>
  <c r="H1173" i="1"/>
  <c r="H1169" i="1"/>
  <c r="H1165" i="1"/>
  <c r="H1161" i="1"/>
  <c r="H1157" i="1"/>
  <c r="H1153" i="1"/>
  <c r="H1149" i="1"/>
  <c r="H1145" i="1"/>
  <c r="H1141" i="1"/>
  <c r="H1137" i="1"/>
  <c r="H1133" i="1"/>
  <c r="H1129" i="1"/>
  <c r="H1125" i="1"/>
  <c r="H1121" i="1"/>
  <c r="H1117" i="1"/>
  <c r="H1113" i="1"/>
  <c r="H1109" i="1"/>
  <c r="H1105" i="1"/>
  <c r="H1101" i="1"/>
  <c r="H1097" i="1"/>
  <c r="H1093" i="1"/>
  <c r="H1089" i="1"/>
  <c r="H1085" i="1"/>
  <c r="H1081" i="1"/>
  <c r="H1077" i="1"/>
  <c r="H1671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1360" i="1"/>
  <c r="H1356" i="1"/>
  <c r="H1352" i="1"/>
  <c r="H1348" i="1"/>
  <c r="H1344" i="1"/>
  <c r="H1340" i="1"/>
  <c r="H1336" i="1"/>
  <c r="H1332" i="1"/>
  <c r="H1328" i="1"/>
  <c r="H1324" i="1"/>
  <c r="H1320" i="1"/>
  <c r="H1316" i="1"/>
  <c r="H1312" i="1"/>
  <c r="H1308" i="1"/>
  <c r="H1304" i="1"/>
  <c r="H1300" i="1"/>
  <c r="H1296" i="1"/>
  <c r="H1292" i="1"/>
  <c r="H1288" i="1"/>
  <c r="H1284" i="1"/>
  <c r="H1280" i="1"/>
  <c r="H1276" i="1"/>
  <c r="H1272" i="1"/>
  <c r="H1268" i="1"/>
  <c r="H1264" i="1"/>
  <c r="H1260" i="1"/>
  <c r="H1256" i="1"/>
  <c r="H1252" i="1"/>
  <c r="H1248" i="1"/>
  <c r="H1244" i="1"/>
  <c r="H1240" i="1"/>
  <c r="H1236" i="1"/>
  <c r="H1232" i="1"/>
  <c r="H1228" i="1"/>
  <c r="H1224" i="1"/>
  <c r="H1220" i="1"/>
  <c r="H1216" i="1"/>
  <c r="H1212" i="1"/>
  <c r="H1208" i="1"/>
  <c r="H1204" i="1"/>
  <c r="H1200" i="1"/>
  <c r="H1196" i="1"/>
  <c r="H1192" i="1"/>
  <c r="H1188" i="1"/>
  <c r="H1184" i="1"/>
  <c r="H1180" i="1"/>
  <c r="H1176" i="1"/>
  <c r="H1172" i="1"/>
  <c r="H1168" i="1"/>
  <c r="H1164" i="1"/>
  <c r="H1160" i="1"/>
  <c r="H1156" i="1"/>
  <c r="H1152" i="1"/>
  <c r="H1148" i="1"/>
  <c r="H1144" i="1"/>
  <c r="H1140" i="1"/>
  <c r="H1136" i="1"/>
  <c r="H1132" i="1"/>
  <c r="H1128" i="1"/>
  <c r="H1124" i="1"/>
  <c r="H1120" i="1"/>
  <c r="H1116" i="1"/>
  <c r="H1112" i="1"/>
  <c r="H1108" i="1"/>
  <c r="H1104" i="1"/>
  <c r="H1100" i="1"/>
  <c r="H1096" i="1"/>
  <c r="H1092" i="1"/>
  <c r="H1088" i="1"/>
  <c r="H1084" i="1"/>
  <c r="H812" i="1"/>
  <c r="H1076" i="1"/>
  <c r="H1072" i="1"/>
  <c r="H1068" i="1"/>
  <c r="H1064" i="1"/>
  <c r="H1060" i="1"/>
  <c r="H1056" i="1"/>
  <c r="H1052" i="1"/>
  <c r="H1048" i="1"/>
  <c r="H1044" i="1"/>
  <c r="H1040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12" i="1"/>
  <c r="H908" i="1"/>
  <c r="H904" i="1"/>
  <c r="H900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203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2382" i="1"/>
  <c r="H1163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075" i="1"/>
  <c r="H1071" i="1"/>
  <c r="H1067" i="1"/>
  <c r="H1063" i="1"/>
  <c r="H1059" i="1"/>
  <c r="H1055" i="1"/>
  <c r="H1051" i="1"/>
  <c r="H1047" i="1"/>
  <c r="H1043" i="1"/>
  <c r="H1039" i="1"/>
  <c r="H1035" i="1"/>
  <c r="H1031" i="1"/>
  <c r="H1027" i="1"/>
  <c r="H1023" i="1"/>
  <c r="H1019" i="1"/>
  <c r="H1015" i="1"/>
  <c r="H1011" i="1"/>
  <c r="H1007" i="1"/>
  <c r="H1003" i="1"/>
  <c r="H999" i="1"/>
  <c r="H995" i="1"/>
  <c r="H991" i="1"/>
  <c r="H987" i="1"/>
  <c r="H983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2057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684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090" i="1"/>
  <c r="H25" i="1"/>
  <c r="H21" i="1"/>
  <c r="H17" i="1"/>
  <c r="H13" i="1"/>
  <c r="H9" i="1"/>
  <c r="H5" i="1"/>
  <c r="H340" i="1"/>
  <c r="H336" i="1"/>
  <c r="H332" i="1"/>
  <c r="H328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2451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4" i="1"/>
  <c r="H10" i="1"/>
  <c r="H6" i="1"/>
</calcChain>
</file>

<file path=xl/sharedStrings.xml><?xml version="1.0" encoding="utf-8"?>
<sst xmlns="http://schemas.openxmlformats.org/spreadsheetml/2006/main" count="23388" uniqueCount="11088">
  <si>
    <t>ID_CUENTA</t>
  </si>
  <si>
    <t>CLIENTSID_VTEX</t>
  </si>
  <si>
    <t>CDTIPODIRECCION</t>
  </si>
  <si>
    <t>SQDIRECCION</t>
  </si>
  <si>
    <t>CDPOSTAL</t>
  </si>
  <si>
    <t>DSCALLE</t>
  </si>
  <si>
    <t>DSNUMCALLE</t>
  </si>
  <si>
    <t>DSLOCALIDAD</t>
  </si>
  <si>
    <t>DSPROVINCIA</t>
  </si>
  <si>
    <t>ICACTIVE</t>
  </si>
  <si>
    <t>DTINSERT</t>
  </si>
  <si>
    <t>DTUPDATE</t>
  </si>
  <si>
    <t>ICPROCESADO</t>
  </si>
  <si>
    <t>DTPROCESADO</t>
  </si>
  <si>
    <t>OBSERVACION</t>
  </si>
  <si>
    <t>IDDIRECCION_VTEX</t>
  </si>
  <si>
    <t>ICREVISADOPOS</t>
  </si>
  <si>
    <t>BEEDDD74E7005478E053100000D81BB6</t>
  </si>
  <si>
    <t>2bc0d1d4-9321-11eb-82ac-123905e6127d</t>
  </si>
  <si>
    <t>2</t>
  </si>
  <si>
    <t>1001</t>
  </si>
  <si>
    <t>MANUEL UGARTE</t>
  </si>
  <si>
    <t>3069</t>
  </si>
  <si>
    <t>CIUDAD AUTONOMA BUENOS AIRES</t>
  </si>
  <si>
    <t>CABA</t>
  </si>
  <si>
    <t>82a75675-9321-11eb-82ac-16f69b3f9e9b</t>
  </si>
  <si>
    <t>BF7BA98130C0678EE053100000D81C61</t>
  </si>
  <si>
    <t>83195489-996e-11eb-82ac-1640795a29d3</t>
  </si>
  <si>
    <t>av. cordoba</t>
  </si>
  <si>
    <t>2158</t>
  </si>
  <si>
    <t>c76a94b5-996e-11eb-82ac-169bc1827909</t>
  </si>
  <si>
    <t>B84339836D56297AE053100000D8CE51</t>
  </si>
  <si>
    <t>59dae36b-9ebd-11eb-82ac-1628957aefa1</t>
  </si>
  <si>
    <t>4</t>
  </si>
  <si>
    <t>barros pazos</t>
  </si>
  <si>
    <t>5560</t>
  </si>
  <si>
    <t>71bf1127-9ebd-11eb-82ac-025556b83ccd</t>
  </si>
  <si>
    <t>248D21DF6A4C88F8E05000D83C0008BC</t>
  </si>
  <si>
    <t>4387c24f-9ebd-11eb-82ac-164d374acc27</t>
  </si>
  <si>
    <t>1244</t>
  </si>
  <si>
    <t>beron de astrada</t>
  </si>
  <si>
    <t>2791</t>
  </si>
  <si>
    <t>18084230-044e-11ec-82ac-0ecfd2db0951</t>
  </si>
  <si>
    <t>3D7E3B3A5348C0BCE05000D83C007083</t>
  </si>
  <si>
    <t>48508572-9ebd-11eb-82ac-0ee4ef6cb103</t>
  </si>
  <si>
    <t>Bartolomé mitre</t>
  </si>
  <si>
    <t>2431</t>
  </si>
  <si>
    <t>69141b09-9ebd-11eb-82ac-022e3dee1f57</t>
  </si>
  <si>
    <t>1425</t>
  </si>
  <si>
    <t>coronel diaz</t>
  </si>
  <si>
    <t>2280</t>
  </si>
  <si>
    <t>67b3b1be-9ebd-11eb-82ac-0e786a6f3c27</t>
  </si>
  <si>
    <t>57E8899A2C070A2CE053100000D8E676</t>
  </si>
  <si>
    <t>3360ff6b-9ebd-11eb-82ac-0238758d4253</t>
  </si>
  <si>
    <t>1414</t>
  </si>
  <si>
    <t>BORGES JORGE LUIS</t>
  </si>
  <si>
    <t>1855</t>
  </si>
  <si>
    <t>8a7efa8f-9ebd-11eb-82ac-123d82ba683d</t>
  </si>
  <si>
    <t>av escalada</t>
  </si>
  <si>
    <t>2350</t>
  </si>
  <si>
    <t>66abfc82-9ebd-11eb-82ac-12f3f5ec36d9</t>
  </si>
  <si>
    <t>248D21DF66F388F8E05000D83C0008BC</t>
  </si>
  <si>
    <t>3350503d-9d39-11eb-82ac-0e6112f8b227</t>
  </si>
  <si>
    <t>1824</t>
  </si>
  <si>
    <t>MARGARITA WEILD</t>
  </si>
  <si>
    <t>51</t>
  </si>
  <si>
    <t>LANUS</t>
  </si>
  <si>
    <t>BUENOS AIRES</t>
  </si>
  <si>
    <t>5085f64f-9d39-11eb-82ac-1636d940fc75</t>
  </si>
  <si>
    <t>3F4ED56A84B98FF3E05000D83C002B8B</t>
  </si>
  <si>
    <t>321127f0-9d39-11eb-82ac-12e5b798a0b5</t>
  </si>
  <si>
    <t>1197</t>
  </si>
  <si>
    <t>SARMIENTO</t>
  </si>
  <si>
    <t>4276</t>
  </si>
  <si>
    <t>1ccee571-044e-11ec-82ac-122f679015ed</t>
  </si>
  <si>
    <t>74210248E556202BE053100000D86ADB</t>
  </si>
  <si>
    <t>4799eba1-9ebd-11eb-82ac-164e3f062cc9</t>
  </si>
  <si>
    <t>VARELA</t>
  </si>
  <si>
    <t>720</t>
  </si>
  <si>
    <t>83121ba4-9ebd-11eb-82ac-0ac193baa6f1</t>
  </si>
  <si>
    <t>593B663AE4284357E053100000D8FE25</t>
  </si>
  <si>
    <t>5000d158-9ebd-11eb-82ac-022e3dee1f57</t>
  </si>
  <si>
    <t>9420</t>
  </si>
  <si>
    <t>INTEVU</t>
  </si>
  <si>
    <t>11</t>
  </si>
  <si>
    <t>RIO GRANDE</t>
  </si>
  <si>
    <t>TIERRA DEL FUEGO</t>
  </si>
  <si>
    <t>72cd83b9-9ebd-11eb-82ac-12f3f5ec36d9</t>
  </si>
  <si>
    <t>BC2A9D396639190FE053100000D88B8B</t>
  </si>
  <si>
    <t>533023ad-9ebd-11eb-82ac-123d82ba683d</t>
  </si>
  <si>
    <t>OLGA COSSETTINI</t>
  </si>
  <si>
    <t>1071</t>
  </si>
  <si>
    <t>8b30cdd2-9ebd-11eb-82ac-12f3f5ec36d9</t>
  </si>
  <si>
    <t>B96AAE55B4056750E053100000D83475</t>
  </si>
  <si>
    <t>a99c25ba-a111-11eb-82ac-02bd56da52b3</t>
  </si>
  <si>
    <t>alvarez thomas</t>
  </si>
  <si>
    <t>937</t>
  </si>
  <si>
    <t>b0f300f1-a111-11eb-82ac-12a6344dcdf3</t>
  </si>
  <si>
    <t>248D21DF4FAA88F8E05000D83C0008BC</t>
  </si>
  <si>
    <t>a319d053-a111-11eb-82ac-16587c6c2073</t>
  </si>
  <si>
    <t>9410</t>
  </si>
  <si>
    <t>KUANIP</t>
  </si>
  <si>
    <t>1223</t>
  </si>
  <si>
    <t>USHUAIA</t>
  </si>
  <si>
    <t>b2644951-a111-11eb-82ac-0ea00846e1f5</t>
  </si>
  <si>
    <t>B8A006239F8B476CE053100000D86583</t>
  </si>
  <si>
    <t>5419f645-0f48-11ec-82ac-02739cafdbc7</t>
  </si>
  <si>
    <t>1876</t>
  </si>
  <si>
    <t>pilcomayo</t>
  </si>
  <si>
    <t>87</t>
  </si>
  <si>
    <t>DON BOSCO</t>
  </si>
  <si>
    <t>e25dd594-9fd7-11eb-82ac-02d7943b067f</t>
  </si>
  <si>
    <t>3D7E3B3A537EC0BCE05000D83C007083</t>
  </si>
  <si>
    <t>cf2079d0-9ebd-11eb-82ac-12390b6dd775</t>
  </si>
  <si>
    <t>trelles</t>
  </si>
  <si>
    <t>1566</t>
  </si>
  <si>
    <t>4bb0a8ca-a685-11eb-82ac-12831cd159f7</t>
  </si>
  <si>
    <t>71D15C1AAA0745BFE053100000D803EC</t>
  </si>
  <si>
    <t>ce67947d-9ebd-11eb-82ac-0a5b742aabf7</t>
  </si>
  <si>
    <t>BUFANO ALFREDO R</t>
  </si>
  <si>
    <t>1801</t>
  </si>
  <si>
    <t>51946027-a685-11eb-82ac-0a0f7fc7073f</t>
  </si>
  <si>
    <t>951CA9B7983B70C9E053100000D84CC7</t>
  </si>
  <si>
    <t>1b7f5fe7-9fd5-11eb-82ac-0e7d718659af</t>
  </si>
  <si>
    <t>1407</t>
  </si>
  <si>
    <t>CAMARONES</t>
  </si>
  <si>
    <t>4454</t>
  </si>
  <si>
    <t>58e12bac-9fd5-11eb-82ac-0ac193baa6f1</t>
  </si>
  <si>
    <t>75D4E9AD22431943E053100000D8BAB1</t>
  </si>
  <si>
    <t>1956da4e-9fd5-11eb-82ac-0ac193baa6f1</t>
  </si>
  <si>
    <t>1428</t>
  </si>
  <si>
    <t>ECHEVERRIA</t>
  </si>
  <si>
    <t>1451</t>
  </si>
  <si>
    <t>4f26e624-9fd5-11eb-82ac-0e9b2aacca57</t>
  </si>
  <si>
    <t>70BAEF41A76D3A3BE053100000D82CEB</t>
  </si>
  <si>
    <t>0b2ac31d-9fd5-11eb-82ac-164d374acc27</t>
  </si>
  <si>
    <t>PARAGUAY</t>
  </si>
  <si>
    <t>3340</t>
  </si>
  <si>
    <t>5a327008-9fd5-11eb-82ac-12678d924eb5</t>
  </si>
  <si>
    <t>3CF2DA5A6D100E26E05000D83C00227F</t>
  </si>
  <si>
    <t>1364e039-9fd5-11eb-82ac-169ac0fdb0d9</t>
  </si>
  <si>
    <t>jose leon cabezon</t>
  </si>
  <si>
    <t>2381</t>
  </si>
  <si>
    <t>56f2f48a-9fd5-11eb-82ac-0ab218c1b745</t>
  </si>
  <si>
    <t>3</t>
  </si>
  <si>
    <t>MIGUELETES</t>
  </si>
  <si>
    <t>1748</t>
  </si>
  <si>
    <t>5760a9ea-9fd5-11eb-82ac-16cb1405de9b</t>
  </si>
  <si>
    <t>B00E886BCEE82316E053100000D83370</t>
  </si>
  <si>
    <t>1bbae93b-9fd5-11eb-82ac-0a49c180323d</t>
  </si>
  <si>
    <t>1431</t>
  </si>
  <si>
    <t>DIAZ COLODRERO</t>
  </si>
  <si>
    <t>2841</t>
  </si>
  <si>
    <t>59bd2d9c-9fd5-11eb-82ac-0ad2380c7857</t>
  </si>
  <si>
    <t>3CF2DA5A6E7C0E26E05000D83C00227F</t>
  </si>
  <si>
    <t>12f22603-9fd5-11eb-82ac-0ac193baa6f1</t>
  </si>
  <si>
    <t>CHILAVERT</t>
  </si>
  <si>
    <t>5957</t>
  </si>
  <si>
    <t>57aa0510-9fd5-11eb-82ac-028f84b6fa9b</t>
  </si>
  <si>
    <t>JUNCAL</t>
  </si>
  <si>
    <t>3437</t>
  </si>
  <si>
    <t>51cf0dfe-9fd5-11eb-82ac-0ac193baa6f1</t>
  </si>
  <si>
    <t>481DA5709BCD9923E05000D83C003DAA</t>
  </si>
  <si>
    <t>acfb47a6-b293-11eb-82ac-02dd6fb18eab</t>
  </si>
  <si>
    <t>CORTINA</t>
  </si>
  <si>
    <t>969</t>
  </si>
  <si>
    <t>d54b36a1-b293-11eb-82ac-0a13a0986d2d</t>
  </si>
  <si>
    <t>CORTINA</t>
  </si>
  <si>
    <t>969</t>
  </si>
  <si>
    <t>d4cdc8fd-b293-11eb-82ac-027b5941104b</t>
  </si>
  <si>
    <t>BEEDDD74E70E5478E053100000D81BB6</t>
  </si>
  <si>
    <t>21e75ef9-960a-11eb-82ac-0a559b5dd90b</t>
  </si>
  <si>
    <t>Tucumán</t>
  </si>
  <si>
    <t>89</t>
  </si>
  <si>
    <t>69ca6827-960a-11eb-82ac-12f2d126de67</t>
  </si>
  <si>
    <t>BF3CD27EED347F24E053100000D8CD72</t>
  </si>
  <si>
    <t>0d153b0e-9869-11eb-82ac-16dfd8157fdb</t>
  </si>
  <si>
    <t>1665</t>
  </si>
  <si>
    <t>WILDE</t>
  </si>
  <si>
    <t>5340</t>
  </si>
  <si>
    <t>JOSE CLEMENTE PAZ</t>
  </si>
  <si>
    <t>1b105f4d-9869-11eb-82ac-1236c52093c7</t>
  </si>
  <si>
    <t>74215078696D201DE053100000D8668A</t>
  </si>
  <si>
    <t>937c6ea7-9bcc-11eb-82ac-0ee4a1eb7b4b</t>
  </si>
  <si>
    <t>1275</t>
  </si>
  <si>
    <t>FINOCHIETTO ENRIQUE</t>
  </si>
  <si>
    <t>2053</t>
  </si>
  <si>
    <t>cd5c406c-9bcc-11eb-82ac-128eb885710d</t>
  </si>
  <si>
    <t>BFDA37607B1F3A1AE053100000D85818</t>
  </si>
  <si>
    <t>3d125e52-9c65-11eb-82ac-1285ef502fa1</t>
  </si>
  <si>
    <t>2700</t>
  </si>
  <si>
    <t>ECUADOR</t>
  </si>
  <si>
    <t>1253</t>
  </si>
  <si>
    <t>PERGAMINO</t>
  </si>
  <si>
    <t>0f03995e-9ebd-11eb-82ac-0a9e1ee929c3</t>
  </si>
  <si>
    <t>A572910E81AA597FE053100000D8CA3C</t>
  </si>
  <si>
    <t>299af1e1-9ebd-11eb-82ac-12f3f5ec36d9</t>
  </si>
  <si>
    <t>espinosa</t>
  </si>
  <si>
    <t>1520</t>
  </si>
  <si>
    <t>77cfbf16-9ebd-11eb-82ac-0238758d4253</t>
  </si>
  <si>
    <t>2370D223621A687CE050A8C03CDD2CA6</t>
  </si>
  <si>
    <t>b6f0434f-4e07-11ec-82ac-16df18cf981b</t>
  </si>
  <si>
    <t>7113</t>
  </si>
  <si>
    <t>ANDRADE</t>
  </si>
  <si>
    <t>246</t>
  </si>
  <si>
    <t>NUEVA ATLANTIS</t>
  </si>
  <si>
    <t>e0ff8c9f-4e07-11ec-82ac-1296267fc90b</t>
  </si>
  <si>
    <t>A3D3342B34F42262E053100000D8D873</t>
  </si>
  <si>
    <t>88bf6d63-9d88-11eb-82ac-1636d940fc75</t>
  </si>
  <si>
    <t>1424</t>
  </si>
  <si>
    <t>ALBERDI JUAN B. AV.</t>
  </si>
  <si>
    <t>163</t>
  </si>
  <si>
    <t>b7053e63-9d88-11eb-82ac-1607329c164f</t>
  </si>
  <si>
    <t>C94821927C2B674EE053100000D8BF4B</t>
  </si>
  <si>
    <t>ba983ebf-4c64-11ec-82ac-0edbc9d6a157</t>
  </si>
  <si>
    <t>1834</t>
  </si>
  <si>
    <t>9 de julio</t>
  </si>
  <si>
    <t>548</t>
  </si>
  <si>
    <t>TEMPERLEY</t>
  </si>
  <si>
    <t>6b7d5ed8-4c65-11ec-82ac-0273c58a9fe3</t>
  </si>
  <si>
    <t>248D21DF4F0A88F8E05000D83C0008BC</t>
  </si>
  <si>
    <t>36a0bab4-9ebd-11eb-82ac-02971cef405b</t>
  </si>
  <si>
    <t>1112</t>
  </si>
  <si>
    <t>HERMINIO MASANTONIO</t>
  </si>
  <si>
    <t>2940</t>
  </si>
  <si>
    <t>663aeb3b-9ebd-11eb-82ac-164e3f062cc9</t>
  </si>
  <si>
    <t>8E94A521FD217B8EE053100000D5AFD0</t>
  </si>
  <si>
    <t>bd86d23c-4c64-11ec-82ac-0af41a056a69</t>
  </si>
  <si>
    <t>1931</t>
  </si>
  <si>
    <t>5590</t>
  </si>
  <si>
    <t>PUNTA LARA</t>
  </si>
  <si>
    <t>69c25982-4c65-11ec-82ac-0afefe759f17</t>
  </si>
  <si>
    <t>AV RIVADAVIA</t>
  </si>
  <si>
    <t>8147</t>
  </si>
  <si>
    <t>89cfecb0-9ebd-11eb-82ac-025556b83ccd</t>
  </si>
  <si>
    <t>8ABE9CB7FB9D1532E05310DEA8C0C3EB</t>
  </si>
  <si>
    <t>f93f7ce5-4c84-11ec-82ac-02159ec5731b</t>
  </si>
  <si>
    <t>8000</t>
  </si>
  <si>
    <t>ALBERTI</t>
  </si>
  <si>
    <t>758</t>
  </si>
  <si>
    <t>BAHIA BLANCA</t>
  </si>
  <si>
    <t>9e904b2b-4c85-11ec-82ac-0afefe759f17</t>
  </si>
  <si>
    <t>61048E8C5E100452E05310DEA8C07C25</t>
  </si>
  <si>
    <t>072a3e88-4c85-11ec-82ac-021ce19aafd1</t>
  </si>
  <si>
    <t>9000</t>
  </si>
  <si>
    <t>CODIGO 517 ESTELA MARIS</t>
  </si>
  <si>
    <t>674</t>
  </si>
  <si>
    <t>COMODORO RIVADAVIA</t>
  </si>
  <si>
    <t>CHUBUT</t>
  </si>
  <si>
    <t>9e491d77-4c85-11ec-82ac-0a30c708aae3</t>
  </si>
  <si>
    <t>2766FDA341FC2DE9E05000D83C002F92</t>
  </si>
  <si>
    <t>5a96e616-9ebd-11eb-82ac-0e001e6d2387</t>
  </si>
  <si>
    <t>1279</t>
  </si>
  <si>
    <t>LUZURIAGA</t>
  </si>
  <si>
    <t>1550</t>
  </si>
  <si>
    <t>8981cb96-9ebd-11eb-82ac-12390b6dd775</t>
  </si>
  <si>
    <t>3D7E3B3A5339C0BCE05000D83C007083</t>
  </si>
  <si>
    <t>2d9978da-9ebd-11eb-82ac-0ad79a5cfe19</t>
  </si>
  <si>
    <t>AV RIVADAVIA</t>
  </si>
  <si>
    <t>7f414d8f-9ebd-11eb-82ac-0e001e6d2387</t>
  </si>
  <si>
    <t>9636A1E9C5B067A6E05310DEA8C0DE28</t>
  </si>
  <si>
    <t>ff26a149-4c84-11ec-82ac-0a8ee2fd6fe7</t>
  </si>
  <si>
    <t>Saavedra</t>
  </si>
  <si>
    <t>231</t>
  </si>
  <si>
    <t>9d506957-4c85-11ec-82ac-120b19b64627</t>
  </si>
  <si>
    <t>RIO LIMAY</t>
  </si>
  <si>
    <t>1547</t>
  </si>
  <si>
    <t>694597fc-9ebd-11eb-82ac-12390b6dd775</t>
  </si>
  <si>
    <t>BA1F6B28E0AD0169E05310DEA8C0033C</t>
  </si>
  <si>
    <t>fe08b407-4c84-11ec-82ac-12e9ccec4089</t>
  </si>
  <si>
    <t>8150</t>
  </si>
  <si>
    <t>Belgrano</t>
  </si>
  <si>
    <t>347</t>
  </si>
  <si>
    <t>CORONEL DORREGO</t>
  </si>
  <si>
    <t>9d8104d6-4c85-11ec-82ac-0edbc9d6a157</t>
  </si>
  <si>
    <t>1405</t>
  </si>
  <si>
    <t>AVELLANEDA</t>
  </si>
  <si>
    <t>76</t>
  </si>
  <si>
    <t>6e71e020-9ebd-11eb-82ac-0a5b742aabf7</t>
  </si>
  <si>
    <t>ESPINOSA</t>
  </si>
  <si>
    <t>865f7be7-9ebd-11eb-82ac-0ee4ef6cb103</t>
  </si>
  <si>
    <t>23FF6007D9DF6601E050A8C03CDE52CC</t>
  </si>
  <si>
    <t>f5d4e388-4c84-11ec-82ac-124320ab75fb</t>
  </si>
  <si>
    <t>6311</t>
  </si>
  <si>
    <t>ZEBALLOS</t>
  </si>
  <si>
    <t>975</t>
  </si>
  <si>
    <t>GUATRACHE</t>
  </si>
  <si>
    <t>LA PAMPA</t>
  </si>
  <si>
    <t>9d5bc9a2-4c85-11ec-82ac-0220ac0241b1</t>
  </si>
  <si>
    <t>913005EC8D7A59B3E05310DEA8C0BAFF</t>
  </si>
  <si>
    <t>00254a03-4c85-11ec-82ac-0aa2daac90dd</t>
  </si>
  <si>
    <t>conde</t>
  </si>
  <si>
    <t>1923</t>
  </si>
  <si>
    <t>9d7bbb54-4c85-11ec-82ac-021ce19aafd1</t>
  </si>
  <si>
    <t>A57B615B8D3868DEE053100000D80EB5</t>
  </si>
  <si>
    <t>5a7e6fd8-9ebd-11eb-82ac-12f3f5ec36d9</t>
  </si>
  <si>
    <t>GAONA</t>
  </si>
  <si>
    <t>4867</t>
  </si>
  <si>
    <t>1e6c0ced-044e-11ec-82ac-12f07c036691</t>
  </si>
  <si>
    <t>352F9F65BE3F0559E05000D83C006C1E</t>
  </si>
  <si>
    <t>4bf5b84c-9ebd-11eb-82ac-0238758d4253</t>
  </si>
  <si>
    <t>1878</t>
  </si>
  <si>
    <t>FELIPE AMOEDO</t>
  </si>
  <si>
    <t>1648</t>
  </si>
  <si>
    <t>QUILMES</t>
  </si>
  <si>
    <t>86cfef0e-9ebd-11eb-82ac-0e7d718659af</t>
  </si>
  <si>
    <t>1879</t>
  </si>
  <si>
    <t>Felipe amoedo</t>
  </si>
  <si>
    <t>QUILMES OESTE</t>
  </si>
  <si>
    <t>68aec2e0-9ebd-11eb-82ac-0a9e645a1ae5</t>
  </si>
  <si>
    <t>460F8DF1B6BFE4B2E05000D83C0067F5</t>
  </si>
  <si>
    <t>cf00a41f-a68b-11eb-82ac-0ab7bece5085</t>
  </si>
  <si>
    <t>GUAYAQUIL</t>
  </si>
  <si>
    <t>250</t>
  </si>
  <si>
    <t>da7fc20a-e674-11eb-82ac-12640c1963eb</t>
  </si>
  <si>
    <t>A7033280174B3A7EE053100000D85033</t>
  </si>
  <si>
    <t>3a27d9da-9ebd-11eb-82ac-0ad79a5cfe19</t>
  </si>
  <si>
    <t>1870</t>
  </si>
  <si>
    <t>AVDA. BELGRANO</t>
  </si>
  <si>
    <t>2445</t>
  </si>
  <si>
    <t>6baa43c8-9ebd-11eb-82ac-123d82ba683d</t>
  </si>
  <si>
    <t>senillosa</t>
  </si>
  <si>
    <t>70</t>
  </si>
  <si>
    <t>1d9777a6-47f6-11ec-82ac-160236d80b7b</t>
  </si>
  <si>
    <t>702AB7C1DA2E0717E053100000D82DFF</t>
  </si>
  <si>
    <t>1c9a9f31-9fdb-11eb-82ac-0acaa1b7c819</t>
  </si>
  <si>
    <t>1416</t>
  </si>
  <si>
    <t>SANCHEZ</t>
  </si>
  <si>
    <t>1856</t>
  </si>
  <si>
    <t>6a0ebb73-9fdb-11eb-82ac-0ee2c828e419</t>
  </si>
  <si>
    <t>96C1CC365AE63909E053100000D800C2</t>
  </si>
  <si>
    <t>c8ddacbc-a68b-11eb-82ac-0ab7bece5085</t>
  </si>
  <si>
    <t>chilavert</t>
  </si>
  <si>
    <t>5955</t>
  </si>
  <si>
    <t>614006f9-365e-11ec-82ac-12de34bad7b3</t>
  </si>
  <si>
    <t>1439</t>
  </si>
  <si>
    <t>MURGUIONDO</t>
  </si>
  <si>
    <t>4265</t>
  </si>
  <si>
    <t>61ce60e2-365e-11ec-82ac-0aefd74f68a1</t>
  </si>
  <si>
    <t>974DB487B73560C8E053100000D814D9</t>
  </si>
  <si>
    <t>40db36a6-9ebd-11eb-82ac-1628957aefa1</t>
  </si>
  <si>
    <t>RUCCI JOSE IGNACIO</t>
  </si>
  <si>
    <t>4433</t>
  </si>
  <si>
    <t>74e41bae-9ebd-11eb-82ac-0e786a6f3c27</t>
  </si>
  <si>
    <t>AE687AFE466722A6E053100000D870F5</t>
  </si>
  <si>
    <t>3d093c3c-9ebd-11eb-82ac-0e9b2aacca57</t>
  </si>
  <si>
    <t>varela</t>
  </si>
  <si>
    <t>858a6797-9ebd-11eb-82ac-0ad79a5cfe19</t>
  </si>
  <si>
    <t>OLIVERA AV</t>
  </si>
  <si>
    <t>475</t>
  </si>
  <si>
    <t>822bffdb-9ebd-11eb-82ac-0aa2e5535419</t>
  </si>
  <si>
    <t>874697D4678B4650E053100000D8A424</t>
  </si>
  <si>
    <t>c59e9ae5-a68b-11eb-82ac-025f2fa5c14b</t>
  </si>
  <si>
    <t>JOVELLANOS</t>
  </si>
  <si>
    <t>457</t>
  </si>
  <si>
    <t>036c3fc9-a68c-11eb-82ac-0a16eb5a259b</t>
  </si>
  <si>
    <t>42ECC6F5A53870F9E05000D83C005B3A</t>
  </si>
  <si>
    <t>4d05c52b-9ebd-11eb-82ac-123d82ba683d</t>
  </si>
  <si>
    <t>MORENO</t>
  </si>
  <si>
    <t>2249</t>
  </si>
  <si>
    <t>67722a57-9ebd-11eb-82ac-0ee4ef6cb103</t>
  </si>
  <si>
    <t>1094</t>
  </si>
  <si>
    <t>moreno</t>
  </si>
  <si>
    <t>2231</t>
  </si>
  <si>
    <t>626a6b29-9ebd-11eb-82ac-12390b6dd775</t>
  </si>
  <si>
    <t>772A65E3DF6E341BE05310DEA8C0844A</t>
  </si>
  <si>
    <t>fb438820-4c84-11ec-82ac-02b4787ffd8f</t>
  </si>
  <si>
    <t>BELGRANO AV</t>
  </si>
  <si>
    <t>510</t>
  </si>
  <si>
    <t>a15205f3-4c85-11ec-82ac-0e7e7b4619e9</t>
  </si>
  <si>
    <t>3000382F9EECBCF9E05000D83C004EE4</t>
  </si>
  <si>
    <t>2e6492bd-9ebd-11eb-82ac-0e786a6f3c27</t>
  </si>
  <si>
    <t>1294</t>
  </si>
  <si>
    <t>PEDRO DE LUJAN</t>
  </si>
  <si>
    <t>2757</t>
  </si>
  <si>
    <t>5e60af74-9ebd-11eb-82ac-025556b83ccd</t>
  </si>
  <si>
    <t>AV JUAN DE GARAY</t>
  </si>
  <si>
    <t>2345</t>
  </si>
  <si>
    <t>045915fb-a68c-11eb-82ac-0eba91c26dab</t>
  </si>
  <si>
    <t>8CDAC0D885543161E053100000D80A8D</t>
  </si>
  <si>
    <t>cc8cedc0-a68b-11eb-82ac-0e7959f79c8d</t>
  </si>
  <si>
    <t>1406</t>
  </si>
  <si>
    <t>BONIFACIO JOSE</t>
  </si>
  <si>
    <t>3064</t>
  </si>
  <si>
    <t>04bcb81d-a68c-11eb-82ac-0a0f7fc7073f</t>
  </si>
  <si>
    <t>B70DE12CBB2F325CE053100000D861D4</t>
  </si>
  <si>
    <t>4d1df11c-9ebd-11eb-82ac-0a9e1ee929c3</t>
  </si>
  <si>
    <t>CONGRESO AV.</t>
  </si>
  <si>
    <t>4395</t>
  </si>
  <si>
    <t>63b4e135-9ebd-11eb-82ac-0e9b2aacca57</t>
  </si>
  <si>
    <t>248D21DF661988F8E05000D83C0008BC</t>
  </si>
  <si>
    <t>560e05cb-9ebd-11eb-82ac-164d374acc27</t>
  </si>
  <si>
    <t>Manuel Ocampo</t>
  </si>
  <si>
    <t>401</t>
  </si>
  <si>
    <t>77ec5025-9ebd-11eb-82ac-16465ff3af63</t>
  </si>
  <si>
    <t>A23C816051264557E053100000D801B3</t>
  </si>
  <si>
    <t>596105f5-9ebd-11eb-82ac-0a9e1ee929c3</t>
  </si>
  <si>
    <t>NAZCA</t>
  </si>
  <si>
    <t>1667</t>
  </si>
  <si>
    <t>67440b2a-9ebd-11eb-82ac-1628957aefa1</t>
  </si>
  <si>
    <t>248D21DF5EC688F8E05000D83C0008BC</t>
  </si>
  <si>
    <t>3ac13717-9ebd-11eb-82ac-1628957aefa1</t>
  </si>
  <si>
    <t>1885</t>
  </si>
  <si>
    <t>CALLE 158 E. 42 Y 43</t>
  </si>
  <si>
    <t>4264</t>
  </si>
  <si>
    <t>PLATANOS</t>
  </si>
  <si>
    <t>622f7044-9ebd-11eb-82ac-0281e29acd29</t>
  </si>
  <si>
    <t>eva peron</t>
  </si>
  <si>
    <t>3028</t>
  </si>
  <si>
    <t>67440b25-9ebd-11eb-82ac-1628957aefa1</t>
  </si>
  <si>
    <t>3D7E3B3A532DC0BCE05000D83C007083</t>
  </si>
  <si>
    <t>3c372e24-9ebd-11eb-82ac-12678d924eb5</t>
  </si>
  <si>
    <t>ESPINOSA</t>
  </si>
  <si>
    <t>69141b0e-9ebd-11eb-82ac-022e3dee1f57</t>
  </si>
  <si>
    <t>B2E2E56020D97F88E053100000D8AFF2</t>
  </si>
  <si>
    <t>4f1577a3-9ebd-11eb-82ac-16cb1405de9b</t>
  </si>
  <si>
    <t>JUSTO JUAN B AV.</t>
  </si>
  <si>
    <t>7710</t>
  </si>
  <si>
    <t>6c1118c9-9ebd-11eb-82ac-120985dc5ff1</t>
  </si>
  <si>
    <t>ALCORTA</t>
  </si>
  <si>
    <t>2939</t>
  </si>
  <si>
    <t>7201069e-9ebd-11eb-82ac-0a9e1ee929c3</t>
  </si>
  <si>
    <t>248D21DF6B9C88F8E05000D83C0008BC</t>
  </si>
  <si>
    <t>547c0bd2-9ebd-11eb-82ac-12f3f5ec36d9</t>
  </si>
  <si>
    <t>604</t>
  </si>
  <si>
    <t>7679fb2d-9ebd-11eb-82ac-12390b6dd775</t>
  </si>
  <si>
    <t>3D7E3B3A5330C0BCE05000D83C007083</t>
  </si>
  <si>
    <t>396d1dbf-9ebd-11eb-82ac-0238758d4253</t>
  </si>
  <si>
    <t>7d673a07-9ebd-11eb-82ac-1241730f90f7</t>
  </si>
  <si>
    <t>248D21DF6CC988F8E05000D83C0008BC</t>
  </si>
  <si>
    <t>2c8a8426-9ebd-11eb-82ac-025556b83ccd</t>
  </si>
  <si>
    <t>LUJAN</t>
  </si>
  <si>
    <t>7e7480d3-9ebd-11eb-82ac-0238758d4253</t>
  </si>
  <si>
    <t>serrano</t>
  </si>
  <si>
    <t>627</t>
  </si>
  <si>
    <t>8350fbed-9ebd-11eb-82ac-12390b6dd775</t>
  </si>
  <si>
    <t>avenida riestra</t>
  </si>
  <si>
    <t>5547</t>
  </si>
  <si>
    <t>8073ca9b-9ebd-11eb-82ac-0e7d718659af</t>
  </si>
  <si>
    <t>158  e. 42 y 43</t>
  </si>
  <si>
    <t>7dca85dd-fa0f-11eb-82ac-0a2d8538f1e5</t>
  </si>
  <si>
    <t>6B3C7D971D5D4A39E053100000D81B73</t>
  </si>
  <si>
    <t>46015674-9ebd-11eb-82ac-16465ff3af63</t>
  </si>
  <si>
    <t>SARMIENTO</t>
  </si>
  <si>
    <t>2333</t>
  </si>
  <si>
    <t>88a0d196-9ebd-11eb-82ac-0a9e645a1ae5</t>
  </si>
  <si>
    <t>COLAZA</t>
  </si>
  <si>
    <t>1644</t>
  </si>
  <si>
    <t>4774d918-a685-11eb-82ac-0210ee7552f7</t>
  </si>
  <si>
    <t>OLAYA</t>
  </si>
  <si>
    <t>47ea89c1-a685-11eb-82ac-1229298d69d7</t>
  </si>
  <si>
    <t>C1850E467A1D6B94E053100000D8D4AC</t>
  </si>
  <si>
    <t>18788d1d-ada0-11eb-82ac-12f39fa4fd83</t>
  </si>
  <si>
    <t>chorroarin</t>
  </si>
  <si>
    <t>1002</t>
  </si>
  <si>
    <t>43e20e52-ada0-11eb-82ac-160cae206f29</t>
  </si>
  <si>
    <t>C1FE1A5BFA0D1272E053100000D84097</t>
  </si>
  <si>
    <t>f992d31c-b1c4-11eb-82ac-0a224313cef3</t>
  </si>
  <si>
    <t>THOMSON</t>
  </si>
  <si>
    <t>733</t>
  </si>
  <si>
    <t>1503120e-b1c5-11eb-82ac-025343e4c9e5</t>
  </si>
  <si>
    <t>C1A8A142EC8437B7E053100000D857CE</t>
  </si>
  <si>
    <t>3a86764f-154a-11ec-82ac-0a3237be6ad9</t>
  </si>
  <si>
    <t>1842</t>
  </si>
  <si>
    <t>PEDRO DREYER</t>
  </si>
  <si>
    <t>1015</t>
  </si>
  <si>
    <t>MONTE GRANDE</t>
  </si>
  <si>
    <t>e3c07c7e-154a-11ec-82ac-0ea42ecb3247</t>
  </si>
  <si>
    <t>C793DBB7A8E732C4E053100000D8E9DE</t>
  </si>
  <si>
    <t>4d1c3237-154a-11ec-82ac-0a3237be6ad9</t>
  </si>
  <si>
    <t>TABARE</t>
  </si>
  <si>
    <t>6352</t>
  </si>
  <si>
    <t>ee05039b-154a-11ec-82ac-0a1d3c73d0ab</t>
  </si>
  <si>
    <t>92324A1030A66554E053100000D867D9</t>
  </si>
  <si>
    <t>f3bcb294-db74-11eb-82ac-0a1e3b56707d</t>
  </si>
  <si>
    <t>neuquen</t>
  </si>
  <si>
    <t>1040</t>
  </si>
  <si>
    <t>3044e1f6-db75-11eb-82ac-12f009180f3f</t>
  </si>
  <si>
    <t>248D21DF6CE288F8E05000D83C0008BC</t>
  </si>
  <si>
    <t>d2ba7812-db74-11eb-82ac-025fce30ff1d</t>
  </si>
  <si>
    <t>ensenada</t>
  </si>
  <si>
    <t>161</t>
  </si>
  <si>
    <t>e5f2d985-db74-11eb-82ac-0e790ae0344d</t>
  </si>
  <si>
    <t>C4D194EEC02B2FE0E053100000D8A469</t>
  </si>
  <si>
    <t>4a7476d9-154a-11ec-82ac-028e989a7255</t>
  </si>
  <si>
    <t>BOGOTA</t>
  </si>
  <si>
    <t>2324</t>
  </si>
  <si>
    <t>e6c27b18-154a-11ec-82ac-028e989a7255</t>
  </si>
  <si>
    <t>248D21DF694788F8E05000D83C0008BC</t>
  </si>
  <si>
    <t>281db4c7-154a-11ec-82ac-0a3237be6ad9</t>
  </si>
  <si>
    <t>1773</t>
  </si>
  <si>
    <t>URIARTE</t>
  </si>
  <si>
    <t>880</t>
  </si>
  <si>
    <t>BANFIELD</t>
  </si>
  <si>
    <t>e637d7a0-154a-11ec-82ac-12a77211a617</t>
  </si>
  <si>
    <t>BEE97FD9291E500CE053100000D859FE</t>
  </si>
  <si>
    <t>537002aa-9314-11eb-82ac-12d782bb123f</t>
  </si>
  <si>
    <t>larrea</t>
  </si>
  <si>
    <t>226</t>
  </si>
  <si>
    <t>a0b19c05-9314-11eb-82ac-022dbf0914c7</t>
  </si>
  <si>
    <t>BEE97FD92911500CE053100000D859FE</t>
  </si>
  <si>
    <t>51a3c6d4-9314-11eb-82ac-0a8243ebda09</t>
  </si>
  <si>
    <t>1419</t>
  </si>
  <si>
    <t>gabriela mistral</t>
  </si>
  <si>
    <t>2641</t>
  </si>
  <si>
    <t>5255de47-9314-11eb-82ac-020b7c3afa65</t>
  </si>
  <si>
    <t>8CA168FBEE5D41B6E053100000D8428B</t>
  </si>
  <si>
    <t>3278c76d-9c65-11eb-82ac-0a27a1fa30fd</t>
  </si>
  <si>
    <t>AV. ELCANO</t>
  </si>
  <si>
    <t>4834</t>
  </si>
  <si>
    <t>365f4a38-9c65-11eb-82ac-1609936551d1</t>
  </si>
  <si>
    <t>248D21DF636E88F8E05000D83C0008BC</t>
  </si>
  <si>
    <t>33b08082-9c65-11eb-82ac-0edbf81823af</t>
  </si>
  <si>
    <t>HIPOLITO YRIGOYEN</t>
  </si>
  <si>
    <t>902</t>
  </si>
  <si>
    <t>7f5d07a7-9c65-11eb-82ac-0ee4ef6cb103</t>
  </si>
  <si>
    <t>1427</t>
  </si>
  <si>
    <t>AVALOS</t>
  </si>
  <si>
    <t>353</t>
  </si>
  <si>
    <t>353eab93-9c65-11eb-82ac-124bc82befd5</t>
  </si>
  <si>
    <t>BFDA37607A773A1AE053100000D85818</t>
  </si>
  <si>
    <t>a910d27a-a111-11eb-82ac-16587c6c2073</t>
  </si>
  <si>
    <t>2000</t>
  </si>
  <si>
    <t>CALLAO</t>
  </si>
  <si>
    <t>1244</t>
  </si>
  <si>
    <t>ROSARIO</t>
  </si>
  <si>
    <t>SANTA FE</t>
  </si>
  <si>
    <t>b2cf9c97-a111-11eb-82ac-16d054197acf</t>
  </si>
  <si>
    <t>hipolito yrigoyen</t>
  </si>
  <si>
    <t>960</t>
  </si>
  <si>
    <t>805902cb-9c65-11eb-82ac-0aa71ceff69b</t>
  </si>
  <si>
    <t>248D21DF64EE88F8E05000D83C0008BC</t>
  </si>
  <si>
    <t>4292e95f-0f4a-11ec-82ac-0acb3b26fd4d</t>
  </si>
  <si>
    <t>tinogasta</t>
  </si>
  <si>
    <t>5215</t>
  </si>
  <si>
    <t>343a4ec7-9c65-11eb-82ac-0ee4ef6cb103</t>
  </si>
  <si>
    <t>2E90642AF293BD28E05000D83C005BA6</t>
  </si>
  <si>
    <t>2e1f24a7-9c65-11eb-82ac-12360959fdfd</t>
  </si>
  <si>
    <t>LASSERRE</t>
  </si>
  <si>
    <t>448</t>
  </si>
  <si>
    <t>3670d7fd-9c65-11eb-82ac-1285ef502fa1</t>
  </si>
  <si>
    <t>248D21DF51E888F8E05000D83C0008BC</t>
  </si>
  <si>
    <t>1d7203b2-154a-11ec-82ac-12f61b81f1d7</t>
  </si>
  <si>
    <t>MADAME CURIE</t>
  </si>
  <si>
    <t>351</t>
  </si>
  <si>
    <t>e0a55fbe-154a-11ec-82ac-028e989a7255</t>
  </si>
  <si>
    <t>1</t>
  </si>
  <si>
    <t>RODRIGUEZ PEÑA</t>
  </si>
  <si>
    <t>58</t>
  </si>
  <si>
    <t>BERNAL OESTE</t>
  </si>
  <si>
    <t>eacad893-154a-11ec-82ac-12f61b81f1d7</t>
  </si>
  <si>
    <t>1417</t>
  </si>
  <si>
    <t>TINOGASTA</t>
  </si>
  <si>
    <t>365f4a39-9c65-11eb-82ac-1609936551d1</t>
  </si>
  <si>
    <t>BF6315CFB5E81748E053100000D80E82</t>
  </si>
  <si>
    <t>51ee6ee1-9df5-11eb-82ac-161d3f022f4d</t>
  </si>
  <si>
    <t>MILAN</t>
  </si>
  <si>
    <t>1322</t>
  </si>
  <si>
    <t>61ada022-a12b-11eb-82ac-028a71e1020b</t>
  </si>
  <si>
    <t>BFDBDE7775837A09E053100000D81A4D</t>
  </si>
  <si>
    <t>41e05e3f-9ebd-11eb-82ac-12f3f5ec36d9</t>
  </si>
  <si>
    <t>1440</t>
  </si>
  <si>
    <t>alberdi</t>
  </si>
  <si>
    <t>4934</t>
  </si>
  <si>
    <t>78f13904-9ebd-11eb-82ac-0ad79a5cfe19</t>
  </si>
  <si>
    <t>BEABCF6271281F54E053100000D89D17</t>
  </si>
  <si>
    <t>ca4915fc-9fd6-11eb-82ac-16cb1405de9b</t>
  </si>
  <si>
    <t>1890</t>
  </si>
  <si>
    <t>e5142a60-9fd6-11eb-82ac-16f927bf68f1</t>
  </si>
  <si>
    <t>BFEDD41316502894E053100000D808F8</t>
  </si>
  <si>
    <t>1ceb3ed0-9d35-11eb-82ac-0eef2ac0aaed</t>
  </si>
  <si>
    <t>1183</t>
  </si>
  <si>
    <t>MARMOL JOSE</t>
  </si>
  <si>
    <t>50</t>
  </si>
  <si>
    <t>MANUAL</t>
  </si>
  <si>
    <t>20109eb3-9eb9-11eb-82ac-164d374acc27</t>
  </si>
  <si>
    <t>5DA1AB8A1EE85FD8E053100000D8A24D</t>
  </si>
  <si>
    <t>437892a0-9ebd-11eb-82ac-02971cef405b</t>
  </si>
  <si>
    <t>1028</t>
  </si>
  <si>
    <t>PASTEUR</t>
  </si>
  <si>
    <t>431</t>
  </si>
  <si>
    <t>6e172f52-0f2e-11ec-82ac-0a4c2009ff07</t>
  </si>
  <si>
    <t>Gral. Manuel Rodriguez</t>
  </si>
  <si>
    <t>1551</t>
  </si>
  <si>
    <t>447fef31-a685-11eb-82ac-0a0f7fc7073f</t>
  </si>
  <si>
    <t>3D7E3B3A5309C0BCE05000D83C007083</t>
  </si>
  <si>
    <t>55790d89-9ebd-11eb-82ac-0281e29acd29</t>
  </si>
  <si>
    <t>FRAGA</t>
  </si>
  <si>
    <t>460</t>
  </si>
  <si>
    <t>7d1b9e4f-9ebd-11eb-82ac-02971cef405b</t>
  </si>
  <si>
    <t>370CD6237339024DE05000D83C00248F</t>
  </si>
  <si>
    <t>3095ae67-9ebd-11eb-82ac-12390b6dd775</t>
  </si>
  <si>
    <t>TESHNE</t>
  </si>
  <si>
    <t>656</t>
  </si>
  <si>
    <t>a6af846e-e00f-11eb-82ac-02d1b42edf3b</t>
  </si>
  <si>
    <t>fraga</t>
  </si>
  <si>
    <t>430</t>
  </si>
  <si>
    <t>626a6b27-9ebd-11eb-82ac-12390b6dd775</t>
  </si>
  <si>
    <t>BBB2EF5D804E48B8E053100000D84D1F</t>
  </si>
  <si>
    <t>adad7cd8-a111-11eb-82ac-0aa63d283f87</t>
  </si>
  <si>
    <t>bahia primera</t>
  </si>
  <si>
    <t>3650</t>
  </si>
  <si>
    <t>e2ee7e3e-de93-11eb-82ac-02bd1895993b</t>
  </si>
  <si>
    <t>A7D09C097ECE286BE053100000D826A8</t>
  </si>
  <si>
    <t>4f0a360f-9ebd-11eb-82ac-0a5b742aabf7</t>
  </si>
  <si>
    <t>1426</t>
  </si>
  <si>
    <t>OTERO</t>
  </si>
  <si>
    <t>297</t>
  </si>
  <si>
    <t>7e5b01fe-9ebd-11eb-82ac-120985dc5ff1</t>
  </si>
  <si>
    <t>79383757-9ebd-11eb-82ac-0e001e6d2387</t>
  </si>
  <si>
    <t>248D21DF5EDC88F8E05000D83C0008BC</t>
  </si>
  <si>
    <t>a319d055-a111-11eb-82ac-16587c6c2073</t>
  </si>
  <si>
    <t>JUAN D PERON</t>
  </si>
  <si>
    <t>230</t>
  </si>
  <si>
    <t>afe25c5f-a111-11eb-82ac-16cb1405de9b</t>
  </si>
  <si>
    <t>b59ff833-a111-11eb-82ac-12870ec3ce2f</t>
  </si>
  <si>
    <t>898F83EECEF71249E053100000D82981</t>
  </si>
  <si>
    <t>419d0651-9ebd-11eb-82ac-164e3f062cc9</t>
  </si>
  <si>
    <t>1872</t>
  </si>
  <si>
    <t>AVENIDA  BELGRANO</t>
  </si>
  <si>
    <t>3440</t>
  </si>
  <si>
    <t>SARANDI</t>
  </si>
  <si>
    <t>80027d4e-9ebd-11eb-82ac-0ee4ef6cb103</t>
  </si>
  <si>
    <t>avenida los quilmes / esquina ceballos</t>
  </si>
  <si>
    <t>563</t>
  </si>
  <si>
    <t>5fd6f3e6-9ebd-11eb-82ac-0e7d718659af</t>
  </si>
  <si>
    <t>NEUQUEN</t>
  </si>
  <si>
    <t>2e369a74-db75-11eb-82ac-02495878ed01</t>
  </si>
  <si>
    <t>avellaneda</t>
  </si>
  <si>
    <t>1125</t>
  </si>
  <si>
    <t>31bcd1d5-db75-11eb-82ac-0299ab67d495</t>
  </si>
  <si>
    <t>BD83970DEEA77669E053100000D724D7</t>
  </si>
  <si>
    <t>3473fda0-154a-11ec-82ac-0a3237be6ad9</t>
  </si>
  <si>
    <t>MENDOZA</t>
  </si>
  <si>
    <t>2177</t>
  </si>
  <si>
    <t>e4352226-154a-11ec-82ac-16519a451743</t>
  </si>
  <si>
    <t>BF3F84EAE38F4F00E053100000D8010A</t>
  </si>
  <si>
    <t>ff4fb78d-9658-11eb-82ac-0a65f8f23619</t>
  </si>
  <si>
    <t>Galicia</t>
  </si>
  <si>
    <t>1985</t>
  </si>
  <si>
    <t>30e0d291-9659-11eb-82ac-029d5f364dcf</t>
  </si>
  <si>
    <t>BF3F84EAE3984F00E053100000D8010A</t>
  </si>
  <si>
    <t>febc372b-9658-11eb-82ac-12f2d126de67</t>
  </si>
  <si>
    <t>Mercedes</t>
  </si>
  <si>
    <t>1034</t>
  </si>
  <si>
    <t>34c230d9-9659-11eb-82ac-12067c72f235</t>
  </si>
  <si>
    <t>A35498FD7B253C91E053100000D88271</t>
  </si>
  <si>
    <t>aaf1282a-a111-11eb-82ac-1652e432081f</t>
  </si>
  <si>
    <t>ALSINA</t>
  </si>
  <si>
    <t>120</t>
  </si>
  <si>
    <t>c3c30ae5-f0a7-11eb-82ac-1619b3f925d5</t>
  </si>
  <si>
    <t>3D7E3B3A537BC0BCE05000D83C007083</t>
  </si>
  <si>
    <t>82eb30f1-9d88-11eb-82ac-0e80e4eabbdb</t>
  </si>
  <si>
    <t>Valentín Gomez</t>
  </si>
  <si>
    <t>2886</t>
  </si>
  <si>
    <t>b7ec30e4-9d88-11eb-82ac-123204c86331</t>
  </si>
  <si>
    <t>248D21DF50EE88F8E05000D83C0008BC</t>
  </si>
  <si>
    <t>308bfca5-9ebd-11eb-82ac-02971cef405b</t>
  </si>
  <si>
    <t>1437</t>
  </si>
  <si>
    <t>27 DE FEBRERO</t>
  </si>
  <si>
    <t>6155</t>
  </si>
  <si>
    <t>cf25cdec-044c-11ec-82ac-0298d6d8a745</t>
  </si>
  <si>
    <t>DIAZ CESAR GRAL</t>
  </si>
  <si>
    <t>3064</t>
  </si>
  <si>
    <t>b6d5e419-9d88-11eb-82ac-02b5b0e8685b</t>
  </si>
  <si>
    <t>3795</t>
  </si>
  <si>
    <t>cfb0ea4b-044c-11ec-82ac-1604f910c2b1</t>
  </si>
  <si>
    <t>3D7E3B3A53E4C0BCE05000D83C007083</t>
  </si>
  <si>
    <t>8636b2cf-9d88-11eb-82ac-12884ed7fc6d</t>
  </si>
  <si>
    <t>1012</t>
  </si>
  <si>
    <t>LIBERTAD</t>
  </si>
  <si>
    <t>836</t>
  </si>
  <si>
    <t>b68b97f1-9d88-11eb-82ac-0eac955451f1</t>
  </si>
  <si>
    <t>4378031B0370700EE05000D83C00347C</t>
  </si>
  <si>
    <t>51e4ce85-9ebd-11eb-82ac-1241730f90f7</t>
  </si>
  <si>
    <t>SOLER</t>
  </si>
  <si>
    <t>5961</t>
  </si>
  <si>
    <t>6606fc04-9ebd-11eb-82ac-120985dc5ff1</t>
  </si>
  <si>
    <t>BD6E1C8A95EE37B7E053100000C9F804</t>
  </si>
  <si>
    <t>b9cb3fcd-5e9f-11ec-82ac-028617f0b167</t>
  </si>
  <si>
    <t>1714</t>
  </si>
  <si>
    <t>SANTOS DUMONT</t>
  </si>
  <si>
    <t>179</t>
  </si>
  <si>
    <t>ITUZAINGO</t>
  </si>
  <si>
    <t>40d72f30-5ea0-11ec-82ac-02fce0c345cf</t>
  </si>
  <si>
    <t>3D7E3B3A534EC0BCE05000D83C007083</t>
  </si>
  <si>
    <t>53c8083e-9ebd-11eb-82ac-1628957aefa1</t>
  </si>
  <si>
    <t>VELASCO</t>
  </si>
  <si>
    <t>1250</t>
  </si>
  <si>
    <t>0533929f-0446-11ec-82ac-16cc8896ee0d</t>
  </si>
  <si>
    <t>71EEBE31AB635C76E05310DDA8C0B1BE</t>
  </si>
  <si>
    <t>89f3ee46-545d-11ec-82ac-0ac3000a06fb</t>
  </si>
  <si>
    <t>7165</t>
  </si>
  <si>
    <t>BOULEVARD</t>
  </si>
  <si>
    <t>2047</t>
  </si>
  <si>
    <t>VILLA GESELL</t>
  </si>
  <si>
    <t>0ec9a215-545e-11ec-82ac-0e7cab2ebe8b</t>
  </si>
  <si>
    <t>J. B JUSTO</t>
  </si>
  <si>
    <t>4870</t>
  </si>
  <si>
    <t>78344a31-9ebd-11eb-82ac-0eb828154e17</t>
  </si>
  <si>
    <t>AC498AC7AD032668E053100000D7C46B</t>
  </si>
  <si>
    <t>98f46ae3-52a9-11ec-82ac-02511d9a7349</t>
  </si>
  <si>
    <t>1650</t>
  </si>
  <si>
    <t>estrada</t>
  </si>
  <si>
    <t>1707</t>
  </si>
  <si>
    <t>VILLA MAIPU</t>
  </si>
  <si>
    <t>a0f87587-52a9-11ec-82ac-0a496fb6ddcd</t>
  </si>
  <si>
    <t>92D4C8D21639093EE053100000D89B21</t>
  </si>
  <si>
    <t>308bfc97-9ebd-11eb-82ac-02971cef405b</t>
  </si>
  <si>
    <t>rucci</t>
  </si>
  <si>
    <t>5d0c640c-9ebd-11eb-82ac-0aa2e5535419</t>
  </si>
  <si>
    <t>lisandro de la torre</t>
  </si>
  <si>
    <t>1278</t>
  </si>
  <si>
    <t>84400b3c-9ebd-11eb-82ac-123d82ba683d</t>
  </si>
  <si>
    <t>6c29537f-9ebd-11eb-82ac-0eb828154e17</t>
  </si>
  <si>
    <t>3CF2DA5A6E130E26E05000D83C00227F</t>
  </si>
  <si>
    <t>c7aaca8a-9fd6-11eb-82ac-0a49c180323d</t>
  </si>
  <si>
    <t>BACACAY</t>
  </si>
  <si>
    <t>2788</t>
  </si>
  <si>
    <t>a65a8ef3-c2f9-11eb-82ac-12565695f501</t>
  </si>
  <si>
    <t>9246CA8BDD0527A9E053100000D84E38</t>
  </si>
  <si>
    <t>f9e067e4-9ff4-11eb-82ac-16f927bf68f1</t>
  </si>
  <si>
    <t>fragata Sarmiento</t>
  </si>
  <si>
    <t>1259</t>
  </si>
  <si>
    <t>29082f8c-9ff5-11eb-82ac-0ac193baa6f1</t>
  </si>
  <si>
    <t>62504041-9ebd-11eb-82ac-0a5b742aabf7</t>
  </si>
  <si>
    <t>969B50B739B62C1BE053100000D885AB</t>
  </si>
  <si>
    <t>3020ee8e-5c38-11ec-82ac-12b2fc2a7d5b</t>
  </si>
  <si>
    <t>BORGES</t>
  </si>
  <si>
    <t>2435</t>
  </si>
  <si>
    <t>55cb6db8-5c38-11ec-82ac-02ba3049a653</t>
  </si>
  <si>
    <t>ARAOZ</t>
  </si>
  <si>
    <t>143</t>
  </si>
  <si>
    <t>534f0f2e-5c38-11ec-82ac-126e1d8aeac7</t>
  </si>
  <si>
    <t>675FD9BEEBAD1FCEE053100000D8FA3B</t>
  </si>
  <si>
    <t>c7aaca8b-9fd6-11eb-82ac-0a49c180323d</t>
  </si>
  <si>
    <t>PAREJA</t>
  </si>
  <si>
    <t>3128</t>
  </si>
  <si>
    <t>e85ae69a-9fd6-11eb-82ac-0ab218c1b745</t>
  </si>
  <si>
    <t>3CF2DA5A6CB30E26E05000D83C00227F</t>
  </si>
  <si>
    <t>1e4615ad-9fdb-11eb-82ac-0e3ba73ff341</t>
  </si>
  <si>
    <t>MOLIERE</t>
  </si>
  <si>
    <t>752</t>
  </si>
  <si>
    <t>09548478-f6df-11eb-82ac-161a7718b297</t>
  </si>
  <si>
    <t>DARWIN</t>
  </si>
  <si>
    <t>860</t>
  </si>
  <si>
    <t>07ffbd81-0446-11ec-82ac-0aaac9524e9d</t>
  </si>
  <si>
    <t>camarones</t>
  </si>
  <si>
    <t>3057</t>
  </si>
  <si>
    <t>7de594ff-9ebd-11eb-82ac-16465ff3af63</t>
  </si>
  <si>
    <t>458d4da3-5ea0-11ec-82ac-02ab0cba4047</t>
  </si>
  <si>
    <t>BB26B22E40117033E053100000D81FA9</t>
  </si>
  <si>
    <t>868c0049-9d88-11eb-82ac-12592a69a9a9</t>
  </si>
  <si>
    <t>PROVINCIAS UNIDAS</t>
  </si>
  <si>
    <t>809</t>
  </si>
  <si>
    <t>bd534543-9d88-11eb-82ac-0a5f148a0a41</t>
  </si>
  <si>
    <t>7C70118CB45B1409E053100000D831A3</t>
  </si>
  <si>
    <t>53b363da-9ebd-11eb-82ac-164e3f062cc9</t>
  </si>
  <si>
    <t>BELISARIO HUEYO</t>
  </si>
  <si>
    <t>165</t>
  </si>
  <si>
    <t>7679fb23-9ebd-11eb-82ac-12390b6dd775</t>
  </si>
  <si>
    <t>CC84A6B36202298AE053100000D8F749</t>
  </si>
  <si>
    <t>583d7d8e-9ebd-11eb-82ac-1241730f90f7</t>
  </si>
  <si>
    <t>1206</t>
  </si>
  <si>
    <t>4002</t>
  </si>
  <si>
    <t>73e51cd2-1b15-11ec-82ac-0ab571a51815</t>
  </si>
  <si>
    <t>78E3D7BCBF923B8CE053100000D83684</t>
  </si>
  <si>
    <t>a9a257e2-9fd7-11eb-82ac-0a033057c321</t>
  </si>
  <si>
    <t>2025</t>
  </si>
  <si>
    <t>de9844fd-9fd7-11eb-82ac-164d374acc27</t>
  </si>
  <si>
    <t>GASCON</t>
  </si>
  <si>
    <t>825</t>
  </si>
  <si>
    <t>5113886e-9fd5-11eb-82ac-0a49c180323d</t>
  </si>
  <si>
    <t>6FC8545E8A583CF9E053100000D868D5</t>
  </si>
  <si>
    <t>19c6a66a-9fd5-11eb-82ac-169ac0fdb0d9</t>
  </si>
  <si>
    <t>DIRECTORIO</t>
  </si>
  <si>
    <t>2747</t>
  </si>
  <si>
    <t>55585fd5-9fd5-11eb-82ac-0e3ba73ff341</t>
  </si>
  <si>
    <t>BE73ACE2E9253C37E053100000C9B4CC</t>
  </si>
  <si>
    <t>bf0ac85c-38ae-11ec-82ac-12c027485a6b</t>
  </si>
  <si>
    <t>1746</t>
  </si>
  <si>
    <t>SAN MARTIN</t>
  </si>
  <si>
    <t>1461</t>
  </si>
  <si>
    <t>FRANCISCO ALVAREZ</t>
  </si>
  <si>
    <t>6e25e6b6-38af-11ec-82ac-0abe83459843</t>
  </si>
  <si>
    <t>1722</t>
  </si>
  <si>
    <t>LEANDRO ALEM</t>
  </si>
  <si>
    <t>1354</t>
  </si>
  <si>
    <t>MERLO</t>
  </si>
  <si>
    <t>6d046825-38af-11ec-82ac-0a7413d8018f</t>
  </si>
  <si>
    <t>491F04B7085E639BE05000D83C002120</t>
  </si>
  <si>
    <t>50f71935-154a-11ec-82ac-0aac0599c851</t>
  </si>
  <si>
    <t>1210</t>
  </si>
  <si>
    <t>CATAMARCA</t>
  </si>
  <si>
    <t>595</t>
  </si>
  <si>
    <t>ead964a9-154a-11ec-82ac-16668cea5889</t>
  </si>
  <si>
    <t>74723F713AA25B5CE053100000D884EA</t>
  </si>
  <si>
    <t>1059d298-9fd5-11eb-82ac-12870ec3ce2f</t>
  </si>
  <si>
    <t>valentin gomez</t>
  </si>
  <si>
    <t>2770</t>
  </si>
  <si>
    <t>5243702b-2786-11ec-82ac-02082d294177</t>
  </si>
  <si>
    <t>pichincha</t>
  </si>
  <si>
    <t>770</t>
  </si>
  <si>
    <t>52af6eb6-2786-11ec-82ac-0eff06efbb7b</t>
  </si>
  <si>
    <t>248D21DF68AB88F8E05000D83C0008BC</t>
  </si>
  <si>
    <t>19ce6a98-9fd5-11eb-82ac-1629d53f8ed1</t>
  </si>
  <si>
    <t>BARROS PAZOS JOSE</t>
  </si>
  <si>
    <t>59bd2da0-9fd5-11eb-82ac-0ad2380c7857</t>
  </si>
  <si>
    <t>BCB37A12DB59405FE053100000D7CBDD</t>
  </si>
  <si>
    <t>80eaba06-382c-11ec-82ac-0e17b5c04f33</t>
  </si>
  <si>
    <t>1686</t>
  </si>
  <si>
    <t>MASSENET</t>
  </si>
  <si>
    <t>HURLINGHAM</t>
  </si>
  <si>
    <t>08ffb56f-382d-11ec-82ac-0a4c4ba71d9b</t>
  </si>
  <si>
    <t>633CB7B2458A03C2E053100000D86CA5</t>
  </si>
  <si>
    <t>09d83fb4-9fd5-11eb-82ac-12390b6dd775</t>
  </si>
  <si>
    <t>1107</t>
  </si>
  <si>
    <t>AZOPARDO</t>
  </si>
  <si>
    <t>1480</t>
  </si>
  <si>
    <t>525fa698-9fd5-11eb-82ac-02d7943b067f</t>
  </si>
  <si>
    <t>094b6e63-382d-11ec-82ac-0abe83459843</t>
  </si>
  <si>
    <t>jose bonifacio</t>
  </si>
  <si>
    <t>2541</t>
  </si>
  <si>
    <t>e6c27b15-154a-11ec-82ac-028e989a7255</t>
  </si>
  <si>
    <t>AV. RIVADAVIA</t>
  </si>
  <si>
    <t>7138</t>
  </si>
  <si>
    <t>e7b18a1c-154a-11ec-82ac-0e7711fc43df</t>
  </si>
  <si>
    <t>248D21DF58E988F8E05000D83C0008BC</t>
  </si>
  <si>
    <t>170be2e3-9fd5-11eb-82ac-1218e6aecbc5</t>
  </si>
  <si>
    <t>MARIANO ACOSTA</t>
  </si>
  <si>
    <t>3297</t>
  </si>
  <si>
    <t>527bb3b6-9fd5-11eb-82ac-12d5ef8aeb33</t>
  </si>
  <si>
    <t>248D21DF579388F8E05000D83C0008BC</t>
  </si>
  <si>
    <t>15529a51-9fd5-11eb-82ac-0e7d718659af</t>
  </si>
  <si>
    <t>BONORINO</t>
  </si>
  <si>
    <t>1240</t>
  </si>
  <si>
    <t>55b9d9c7-9fd5-11eb-82ac-0e9b2aacca57</t>
  </si>
  <si>
    <t>7ADBAABE773642A7E053100000D88809</t>
  </si>
  <si>
    <t>0a34a3c1-9fd5-11eb-82ac-12870ec3ce2f</t>
  </si>
  <si>
    <t>INDEPENDENCIA AV</t>
  </si>
  <si>
    <t>3043</t>
  </si>
  <si>
    <t>54ff2185-9fd5-11eb-82ac-02ab01e5513d</t>
  </si>
  <si>
    <t>D22A1DDCF2410B34E05310DDA8C093D4</t>
  </si>
  <si>
    <t>1e368e25-496a-11ec-82ac-0285d1949021</t>
  </si>
  <si>
    <t>7106</t>
  </si>
  <si>
    <t>7</t>
  </si>
  <si>
    <t>1596</t>
  </si>
  <si>
    <t>LAS TONINAS</t>
  </si>
  <si>
    <t>3469b3e5-496a-11ec-82ac-021e632fa875</t>
  </si>
  <si>
    <t>C38E8B55728A6DE5E053100000DA963B</t>
  </si>
  <si>
    <t>3db66318-4c89-11ec-82ac-021ce19aafd1</t>
  </si>
  <si>
    <t>3400</t>
  </si>
  <si>
    <t>9 DE JULIO 2220 Piso:P B Dpto:G S:0 T:0 M:0</t>
  </si>
  <si>
    <t>2220</t>
  </si>
  <si>
    <t>CORRIENTES</t>
  </si>
  <si>
    <t>d4f2fbbd-4c89-11ec-82ac-0afefe759f17</t>
  </si>
  <si>
    <t>C285E6F3F7E937CCE053100000D8DAE2</t>
  </si>
  <si>
    <t>6ed8cf0d-b746-11eb-82ac-0e9d6a2f23ab</t>
  </si>
  <si>
    <t>chorroarin</t>
  </si>
  <si>
    <t>a6fbbeed-b746-11eb-82ac-0e3670971f57</t>
  </si>
  <si>
    <t>C285E6F3F80037CCE053100000D8DAE2</t>
  </si>
  <si>
    <t>7feb9131-b746-11eb-82ac-0a154a00b6fb</t>
  </si>
  <si>
    <t>abfde677-b746-11eb-82ac-1297a92cd10b</t>
  </si>
  <si>
    <t>3DD096BEE417B0E6E05000D83C002763</t>
  </si>
  <si>
    <t>db520ea8-a8d6-11eb-82ac-0edbdeacf3fb</t>
  </si>
  <si>
    <t>1888</t>
  </si>
  <si>
    <t>JUANA AZURDUY DE PADILLA</t>
  </si>
  <si>
    <t>2390</t>
  </si>
  <si>
    <t>FLORENCIO VARELA</t>
  </si>
  <si>
    <t>a7f6a479-de93-11eb-82ac-0a51273d53ef</t>
  </si>
  <si>
    <t>AVENIDA JUAN BAUTISTA ALBERDI</t>
  </si>
  <si>
    <t>5045</t>
  </si>
  <si>
    <t>25dc2db5-a8d7-11eb-82ac-0a43bf730b77</t>
  </si>
  <si>
    <t>C1226CEBA24E5769E053100000D862C6</t>
  </si>
  <si>
    <t>1abeba77-a9c4-11eb-82ac-1271119caa2b</t>
  </si>
  <si>
    <t>juan bautista alberti</t>
  </si>
  <si>
    <t>615</t>
  </si>
  <si>
    <t>5d771be0-a9c4-11eb-82ac-0a57f744edf9</t>
  </si>
  <si>
    <t>C285E6F3F7F037CCE053100000D8DAE2</t>
  </si>
  <si>
    <t>0ac79f99-b747-11eb-82ac-0e3be5f32c13</t>
  </si>
  <si>
    <t>AV CHORROARIN</t>
  </si>
  <si>
    <t>4eac4c76-b747-11eb-82ac-16e583987e1d</t>
  </si>
  <si>
    <t>C285E6F3F7F837CCE053100000D8DAE2</t>
  </si>
  <si>
    <t>1cd82b03-b747-11eb-82ac-0ad986aa4f81</t>
  </si>
  <si>
    <t>1755</t>
  </si>
  <si>
    <t>coronel aguirre</t>
  </si>
  <si>
    <t>2378</t>
  </si>
  <si>
    <t>RAFAEL CASTILLO</t>
  </si>
  <si>
    <t>4e3f9ec0-b747-11eb-82ac-0e3be5f32c13</t>
  </si>
  <si>
    <t>67501B23A8973DB4E053100000D8ECAC</t>
  </si>
  <si>
    <t>1a41471e-38db-11ec-82ac-0aa8f6f6e4c1</t>
  </si>
  <si>
    <t>1832</t>
  </si>
  <si>
    <t>PLUMERILLO</t>
  </si>
  <si>
    <t>380</t>
  </si>
  <si>
    <t>LOMAS DE ZAMORA</t>
  </si>
  <si>
    <t>c687f7cb-38db-11ec-82ac-163baddc02b7</t>
  </si>
  <si>
    <t>BD83970DEDE17669E053100000D724D7</t>
  </si>
  <si>
    <t>8254ac62-38dc-11ec-82ac-160e8e73647f</t>
  </si>
  <si>
    <t>6700</t>
  </si>
  <si>
    <t>ALSINA</t>
  </si>
  <si>
    <t>2303</t>
  </si>
  <si>
    <t>2aac2f60-38dd-11ec-82ac-0ef1d5af153f</t>
  </si>
  <si>
    <t>C0A643E5DF60588CE053100000D86A30</t>
  </si>
  <si>
    <t>a5d17262-c30b-11eb-82ac-16526d032915</t>
  </si>
  <si>
    <t>tapia de cruz</t>
  </si>
  <si>
    <t>1382</t>
  </si>
  <si>
    <t>fbfcc34e-c30b-11eb-82ac-0a65779a0d7b</t>
  </si>
  <si>
    <t>EMILIO MITRE</t>
  </si>
  <si>
    <t>618</t>
  </si>
  <si>
    <t>31dcd89c-db75-11eb-82ac-02cd65266959</t>
  </si>
  <si>
    <t>22596283B1FA5EFEE05000D73C005BC3</t>
  </si>
  <si>
    <t>9601d14d-38ea-11ec-82ac-0e17b5c04f33</t>
  </si>
  <si>
    <t>1625</t>
  </si>
  <si>
    <t>AV. SAN MARTIN</t>
  </si>
  <si>
    <t>740</t>
  </si>
  <si>
    <t>BELEN DE ESCOBAR</t>
  </si>
  <si>
    <t>40545e0a-38eb-11ec-82ac-1211c9f9a61f</t>
  </si>
  <si>
    <t>280</t>
  </si>
  <si>
    <t>4049b640-38eb-11ec-82ac-02400d0e54e5</t>
  </si>
  <si>
    <t>71D2489DA27914FDE053100000DA4B1C</t>
  </si>
  <si>
    <t>3dba3639-4c89-11ec-82ac-0e5eaa2776fd</t>
  </si>
  <si>
    <t>SAN LUIS</t>
  </si>
  <si>
    <t>1052</t>
  </si>
  <si>
    <t>d7d45180-4c89-11ec-82ac-120b19b64627</t>
  </si>
  <si>
    <t>822AD591A3210F8AE053100000DA29CF</t>
  </si>
  <si>
    <t>442e23fa-4c89-11ec-82ac-0e3a2f868365</t>
  </si>
  <si>
    <t>3509</t>
  </si>
  <si>
    <t>CHILE</t>
  </si>
  <si>
    <t>936</t>
  </si>
  <si>
    <t>GENERAL JOSE DE SAN MARTIN</t>
  </si>
  <si>
    <t>CHACO</t>
  </si>
  <si>
    <t>d1385322-4c89-11ec-82ac-0ec026e6f9b5</t>
  </si>
  <si>
    <t>95436959CF7652A7E053100000DA6572</t>
  </si>
  <si>
    <t>42caa67e-4c89-11ec-82ac-02159ec5731b</t>
  </si>
  <si>
    <t>3500</t>
  </si>
  <si>
    <t>AVDA EDISON 3110</t>
  </si>
  <si>
    <t>3110</t>
  </si>
  <si>
    <t>RESISTENCIA</t>
  </si>
  <si>
    <t>d67f8d8c-4c89-11ec-82ac-0af41a056a69</t>
  </si>
  <si>
    <t>24BB97A64818225AE05000DA3C002A3D</t>
  </si>
  <si>
    <t>3eff50e7-4c89-11ec-82ac-0a46aa3b8627</t>
  </si>
  <si>
    <t>AV FRONDIZI</t>
  </si>
  <si>
    <t>3756</t>
  </si>
  <si>
    <t>d3967775-4c89-11ec-82ac-124320ab75fb</t>
  </si>
  <si>
    <t>23FF610A3B0497B6E05000DA3C006A7B</t>
  </si>
  <si>
    <t>3b961c06-4c89-11ec-82ac-0e0caf23c5f3</t>
  </si>
  <si>
    <t>SANCHEZ DE BUSTAMANTE</t>
  </si>
  <si>
    <t>2681</t>
  </si>
  <si>
    <t>d8db7d2c-4c89-11ec-82ac-0295253f7f37</t>
  </si>
  <si>
    <t>23FF610A1B8897B6E05000DA3C006A7B</t>
  </si>
  <si>
    <t>34198c1b-4c89-11ec-82ac-0e553d1f7141</t>
  </si>
  <si>
    <t>3414</t>
  </si>
  <si>
    <t>AVENIDA 25 DE MAYO - ESQUINA: GONZALEZ VEDOYA</t>
  </si>
  <si>
    <t>0</t>
  </si>
  <si>
    <t>ITATI</t>
  </si>
  <si>
    <t>d5e303e1-4c89-11ec-82ac-121f5633820f</t>
  </si>
  <si>
    <t>8CC85A59B4854A02E053100000D81DF9</t>
  </si>
  <si>
    <t>bed99ade-a21a-11eb-82ac-0e87d18af489</t>
  </si>
  <si>
    <t>don bosco</t>
  </si>
  <si>
    <t>3838</t>
  </si>
  <si>
    <t>f1d412bf-a21a-11eb-82ac-168cb230ff59</t>
  </si>
  <si>
    <t>983F51BA1E434D53E05310DDA8C020B8</t>
  </si>
  <si>
    <t>5240d268-4d67-11ec-82ac-1217c997c09b</t>
  </si>
  <si>
    <t>7600</t>
  </si>
  <si>
    <t>genova</t>
  </si>
  <si>
    <t>5465</t>
  </si>
  <si>
    <t>MAR DEL PLATA</t>
  </si>
  <si>
    <t>a940ef8d-4d67-11ec-82ac-0a2da3b8c24f</t>
  </si>
  <si>
    <t>7B5587DD32D27191E053100000D806EC</t>
  </si>
  <si>
    <t>b870fe17-a21a-11eb-82ac-0a0572ffa0e9</t>
  </si>
  <si>
    <t>VARELA AV - BARRIO : VILLA SOLDATI</t>
  </si>
  <si>
    <t>2653</t>
  </si>
  <si>
    <t>eefc80d1-a21a-11eb-82ac-0ef616dad5a9</t>
  </si>
  <si>
    <t>GRAL PAZ</t>
  </si>
  <si>
    <t>4865</t>
  </si>
  <si>
    <t>aa5bed87-4d67-11ec-82ac-1275312d7455</t>
  </si>
  <si>
    <t>248D21DF4D5E88F8E05000D83C0008BC</t>
  </si>
  <si>
    <t>c80c9ae8-a685-11eb-82ac-0210ee7552f7</t>
  </si>
  <si>
    <t>AV. ALMAFUERTE</t>
  </si>
  <si>
    <t>ffca45e0-f6d0-11eb-82ac-02dd69282865</t>
  </si>
  <si>
    <t>70594099510A3487E053100000C901D9</t>
  </si>
  <si>
    <t>a65d40a2-9fd7-11eb-82ac-1218e6aecbc5</t>
  </si>
  <si>
    <t>peron</t>
  </si>
  <si>
    <t>3937</t>
  </si>
  <si>
    <t>a5e8abb6-f3d7-11eb-82ac-12a692abeed7</t>
  </si>
  <si>
    <t>2370D2235B3C687CE050A8C03CDD2CA6</t>
  </si>
  <si>
    <t>2ef79bb6-154a-11ec-82ac-16519a451743</t>
  </si>
  <si>
    <t>CALABRIA</t>
  </si>
  <si>
    <t>4058</t>
  </si>
  <si>
    <t>e0a55fb7-154a-11ec-82ac-028e989a7255</t>
  </si>
  <si>
    <t>C67406FFA98414ABE053100000D8ED94</t>
  </si>
  <si>
    <t>615d86d7-5f4a-11ec-82ac-0a4db8abaf05</t>
  </si>
  <si>
    <t>PERU</t>
  </si>
  <si>
    <t>718</t>
  </si>
  <si>
    <t>db0c3f17-5f4a-11ec-82ac-0ee937ba95a7</t>
  </si>
  <si>
    <t>C4597308A1A52F09E053100000D88E00</t>
  </si>
  <si>
    <t>40abc8fe-ddd4-11eb-82ac-16b27c14f1ef</t>
  </si>
  <si>
    <t>GUARDIA NACIONAL</t>
  </si>
  <si>
    <t>1654</t>
  </si>
  <si>
    <t>55331cb6-ddd4-11eb-82ac-0a128d20fbd5</t>
  </si>
  <si>
    <t>3CF2DA5A6CDA0E26E05000D83C00227F</t>
  </si>
  <si>
    <t>3f3d1731-de53-11eb-82ac-16150ec3fdd5</t>
  </si>
  <si>
    <t>JOSE MARIA MORENO</t>
  </si>
  <si>
    <t>328</t>
  </si>
  <si>
    <t>8a725ed5-de53-11eb-82ac-16150ec3fdd5</t>
  </si>
  <si>
    <t>AV JOSE MARIA MORENO</t>
  </si>
  <si>
    <t>214</t>
  </si>
  <si>
    <t>8b1ec5c7-de53-11eb-82ac-16f36ab7a257</t>
  </si>
  <si>
    <t>8F3D4A0BB3324439E053100000D83143</t>
  </si>
  <si>
    <t>c451ec13-df8c-11eb-82ac-12f5f0049a13</t>
  </si>
  <si>
    <t>VENEZUELA</t>
  </si>
  <si>
    <t>4351</t>
  </si>
  <si>
    <t>b1410db6-df91-11eb-82ac-0af74c63ace3</t>
  </si>
  <si>
    <t>7F05E5EE8DC40780E053100000D82519</t>
  </si>
  <si>
    <t>ed093987-de6d-11eb-82ac-121896a2a7b3</t>
  </si>
  <si>
    <t>SENILLOSA</t>
  </si>
  <si>
    <t>136</t>
  </si>
  <si>
    <t>5b4c8efc-df84-11eb-82ac-168f4421dd8f</t>
  </si>
  <si>
    <t>emilio mitre</t>
  </si>
  <si>
    <t>b1410db4-df91-11eb-82ac-0af74c63ace3</t>
  </si>
  <si>
    <t>248D21DF693C88F8E05000D83C0008BC</t>
  </si>
  <si>
    <t>659c22f7-de9c-11eb-82ac-12eeb869c183</t>
  </si>
  <si>
    <t>DEL    BARCO CENTENERA</t>
  </si>
  <si>
    <t>1022</t>
  </si>
  <si>
    <t>649e102c-df48-11eb-82ac-02a75a312407</t>
  </si>
  <si>
    <t>DEL BARCO CENTENERA</t>
  </si>
  <si>
    <t>839</t>
  </si>
  <si>
    <t>64a07541-df48-11eb-82ac-02588ed46a4d</t>
  </si>
  <si>
    <t>3D7E3B3A535DC0BCE05000D83C007083</t>
  </si>
  <si>
    <t>4c84f504-de9c-11eb-82ac-1230f4ffcb15</t>
  </si>
  <si>
    <t>1110</t>
  </si>
  <si>
    <t>SAENZ PEÑA PRESIDENTE LUIS</t>
  </si>
  <si>
    <t>145</t>
  </si>
  <si>
    <t>774d16dd-de9c-11eb-82ac-0a51273d53ef</t>
  </si>
  <si>
    <t>BD30EC3339FD7577E053100000D814ED</t>
  </si>
  <si>
    <t>b3030fc4-de99-11eb-82ac-1230f4ffcb15</t>
  </si>
  <si>
    <t>BOEDO AV.</t>
  </si>
  <si>
    <t>943</t>
  </si>
  <si>
    <t>11cd295f-de9a-11eb-82ac-0ebff43b96b5</t>
  </si>
  <si>
    <t>BF66B777FD111B1DE053100000D85716</t>
  </si>
  <si>
    <t>fe4e8f80-df91-11eb-82ac-12e3fdc6a191</t>
  </si>
  <si>
    <t>YATAY</t>
  </si>
  <si>
    <t>260</t>
  </si>
  <si>
    <t>8e97ead3-df92-11eb-82ac-1672a91e785f</t>
  </si>
  <si>
    <t>1180</t>
  </si>
  <si>
    <t>HONDURAS</t>
  </si>
  <si>
    <t>4163</t>
  </si>
  <si>
    <t>91f8a7ed-df92-11eb-82ac-02e378670625</t>
  </si>
  <si>
    <t>89DE8D27F2967065E053100000D8D848</t>
  </si>
  <si>
    <t>1ff08cf7-154a-11ec-82ac-028e989a7255</t>
  </si>
  <si>
    <t>mercedes</t>
  </si>
  <si>
    <t>561</t>
  </si>
  <si>
    <t>ec30e47c-154a-11ec-82ac-1625f37ccb7f</t>
  </si>
  <si>
    <t>B57B5A4D45192701E053100000D8CFB8</t>
  </si>
  <si>
    <t>46a97a0c-154a-11ec-82ac-0ea42ecb3247</t>
  </si>
  <si>
    <t>ESPARZA</t>
  </si>
  <si>
    <t>e8a7bb42-154a-11ec-82ac-0e6784ec4bb3</t>
  </si>
  <si>
    <t>e030bbcb-154a-11ec-82ac-12a77211a617</t>
  </si>
  <si>
    <t>3CF2DA5A6D3A0E26E05000D83C00227F</t>
  </si>
  <si>
    <t>2a9e76f7-154a-11ec-82ac-0aac0599c851</t>
  </si>
  <si>
    <t>gaona</t>
  </si>
  <si>
    <t>e4352223-154a-11ec-82ac-16519a451743</t>
  </si>
  <si>
    <t>GAONA AV</t>
  </si>
  <si>
    <t>1246</t>
  </si>
  <si>
    <t>e7e66158-154a-11ec-82ac-0a1d3c73d0ab</t>
  </si>
  <si>
    <t>BB9C1D79EC907F0DE053100000D863FE</t>
  </si>
  <si>
    <t>3df21224-154a-11ec-82ac-028e989a7255</t>
  </si>
  <si>
    <t>RODO JOSE ENRIQUE</t>
  </si>
  <si>
    <t>4866</t>
  </si>
  <si>
    <t>e25fe50a-154a-11ec-82ac-0e6784ec4bb3</t>
  </si>
  <si>
    <t>1171</t>
  </si>
  <si>
    <t>ESPARZA</t>
  </si>
  <si>
    <t>e0d57e99-154a-11ec-82ac-12afb5073ea9</t>
  </si>
  <si>
    <t>e7e66155-154a-11ec-82ac-0a1d3c73d0ab</t>
  </si>
  <si>
    <t>3CF2DA5A6EAF0E26E05000D83C00227F</t>
  </si>
  <si>
    <t>99e45b5f-ac46-11eb-82ac-0e769fbd0919</t>
  </si>
  <si>
    <t>migueletes</t>
  </si>
  <si>
    <t>7e2265d9-ac47-11eb-82ac-0a1a79381e39</t>
  </si>
  <si>
    <t>23FF610A256D97B6E05000DA3C006A7B</t>
  </si>
  <si>
    <t>ec2427f4-4c61-11ec-82ac-02bdd53a2c13</t>
  </si>
  <si>
    <t>3409</t>
  </si>
  <si>
    <t>MORENO 935</t>
  </si>
  <si>
    <t>935</t>
  </si>
  <si>
    <t>PASO DE LA PATRIA</t>
  </si>
  <si>
    <t>a1b92191-4c62-11ec-82ac-0ec026e6f9b5</t>
  </si>
  <si>
    <t>91D4BACCBAB34B04E053100000D8FE3B</t>
  </si>
  <si>
    <t>86436e46-a693-11eb-82ac-1294563526f1</t>
  </si>
  <si>
    <t>ARTIGAS MANUEL DE</t>
  </si>
  <si>
    <t>6747</t>
  </si>
  <si>
    <t>ae14a322-a693-11eb-82ac-12753ecc2dbb</t>
  </si>
  <si>
    <t>697DFCF59C303850E053100000DA72B4</t>
  </si>
  <si>
    <t>e5e99393-4c61-11ec-82ac-02159ec5731b</t>
  </si>
  <si>
    <t>LA RIOJA ESQ. MORENO 0 - BARRIO : CENTRO</t>
  </si>
  <si>
    <t>1</t>
  </si>
  <si>
    <t>ec5ec872-4c61-11ec-82ac-0a46aa3b8627</t>
  </si>
  <si>
    <t>83D122FC29C45C7DE053100000DA06EC</t>
  </si>
  <si>
    <t>0dfe49ec-4e02-11ec-82ac-0adfa3ca0403</t>
  </si>
  <si>
    <t>3401</t>
  </si>
  <si>
    <t>AV. MAIPU 1543</t>
  </si>
  <si>
    <t>1543</t>
  </si>
  <si>
    <t>INGENIO PRIMER CORRENTINO</t>
  </si>
  <si>
    <t>3fbfc5db-4e02-11ec-82ac-026d2275a191</t>
  </si>
  <si>
    <t>23FF610A3C9897B6E05000DA3C006A7B</t>
  </si>
  <si>
    <t>098fa247-4e02-11ec-82ac-123d544e09a1</t>
  </si>
  <si>
    <t>URUGUAY</t>
  </si>
  <si>
    <t>456df23a-4e02-11ec-82ac-12140aa24be3</t>
  </si>
  <si>
    <t>67DC58510CAF0A30E053100000DA9628</t>
  </si>
  <si>
    <t>09bf6c41-4e02-11ec-82ac-16c09e4f772d</t>
  </si>
  <si>
    <t>ALVERDI</t>
  </si>
  <si>
    <t>899</t>
  </si>
  <si>
    <t>3e2c13a5-4e02-11ec-82ac-0a7779adcbc3</t>
  </si>
  <si>
    <t>3600</t>
  </si>
  <si>
    <t>J.J. CASTELLI</t>
  </si>
  <si>
    <t>835</t>
  </si>
  <si>
    <t>FORMOSA</t>
  </si>
  <si>
    <t>42c35a70-4e02-11ec-82ac-16d5a3210a65</t>
  </si>
  <si>
    <t>2FBE62C59193F05AE05000DA3C0078BC</t>
  </si>
  <si>
    <t>03f54e50-4e02-11ec-82ac-022feab2c07d</t>
  </si>
  <si>
    <t>3515</t>
  </si>
  <si>
    <t>PLAYA EX-FERROCARRIL</t>
  </si>
  <si>
    <t>COLONIAS UNIDAS</t>
  </si>
  <si>
    <t>4027cb8d-4e02-11ec-82ac-02018c565b89</t>
  </si>
  <si>
    <t>MZ 107 PC 4 0 - BARRIO : JARDIN</t>
  </si>
  <si>
    <t>107</t>
  </si>
  <si>
    <t>3f74d83e-4e02-11ec-82ac-163f6b4d61fd</t>
  </si>
  <si>
    <t>73F4F75C8BB70C1DE053100000D8B8C0</t>
  </si>
  <si>
    <t>68052cd3-dde2-11eb-82ac-02bd1895993b</t>
  </si>
  <si>
    <t>144</t>
  </si>
  <si>
    <t>c5321901-dde2-11eb-82ac-12b0320f3ae7</t>
  </si>
  <si>
    <t>23FF610A3AE397B6E05000DA3C006A7B</t>
  </si>
  <si>
    <t>11edbe99-4e02-11ec-82ac-16cd0d9e8531</t>
  </si>
  <si>
    <t>RUTA 11 KM 1009</t>
  </si>
  <si>
    <t>3f74d83d-4e02-11ec-82ac-163f6b4d61fd</t>
  </si>
  <si>
    <t>6503F705BF7646B8E053100000D839ED</t>
  </si>
  <si>
    <t>18f0b753-dde2-11eb-82ac-0299ab67d495</t>
  </si>
  <si>
    <t>4086</t>
  </si>
  <si>
    <t>796da5a8-dde2-11eb-82ac-121896a2a7b3</t>
  </si>
  <si>
    <t>ROSARIO</t>
  </si>
  <si>
    <t>854</t>
  </si>
  <si>
    <t>78f4ca3b-dde2-11eb-82ac-0ad3ffc004e5</t>
  </si>
  <si>
    <t>C9731F50621A2F3EE053100000D8736C</t>
  </si>
  <si>
    <t>3273768f-4f90-11ec-82ac-0eadae699743</t>
  </si>
  <si>
    <t>1864</t>
  </si>
  <si>
    <t>AV PRESIDENTE PERON</t>
  </si>
  <si>
    <t>3599</t>
  </si>
  <si>
    <t>ALEJANDRO KORN</t>
  </si>
  <si>
    <t>50582645-4f90-11ec-82ac-02110c8b1007</t>
  </si>
  <si>
    <t>C15BDFD6BCA66B69E053100000D8AD9D</t>
  </si>
  <si>
    <t>99ed4a99-4f7c-11ec-82ac-02b88d6f760d</t>
  </si>
  <si>
    <t>1865</t>
  </si>
  <si>
    <t>ALMIRANTE BROWN</t>
  </si>
  <si>
    <t>843</t>
  </si>
  <si>
    <t>SAN VICENTE</t>
  </si>
  <si>
    <t>50244aea-4f90-11ec-82ac-022feab2c07d</t>
  </si>
  <si>
    <t>2370D2233F74687CE050A8C03CDD2CA6</t>
  </si>
  <si>
    <t>5acd7274-5444-11ec-82ac-0a5708436e75</t>
  </si>
  <si>
    <t>7109</t>
  </si>
  <si>
    <t>QUINTEROS</t>
  </si>
  <si>
    <t>MAR DE AJO</t>
  </si>
  <si>
    <t>dcc92c71-5444-11ec-82ac-12bf85c481f9</t>
  </si>
  <si>
    <t>2370D2233E1D687CE050A8C03CDD2CA6</t>
  </si>
  <si>
    <t>583a92f3-5467-11ec-82ac-0ab009398d15</t>
  </si>
  <si>
    <t>CALLE 7 (ESQUINA 36)</t>
  </si>
  <si>
    <t>dcf96aa4-5467-11ec-82ac-121bf96471bf</t>
  </si>
  <si>
    <t>7dfaba03-dde2-11eb-82ac-02f53eea903b</t>
  </si>
  <si>
    <t>DIAGONAL RIVADAVIA</t>
  </si>
  <si>
    <t>864</t>
  </si>
  <si>
    <t>dcc4ee72-5467-11ec-82ac-12e9a7ec9bd3</t>
  </si>
  <si>
    <t>5C8755084C814512E053100000D80EB7</t>
  </si>
  <si>
    <t>39d4ac7e-dde2-11eb-82ac-0ad3ffc004e5</t>
  </si>
  <si>
    <t>SENILLOSA</t>
  </si>
  <si>
    <t>5ddaa205-dde3-11eb-82ac-0a5f4d33e6cf</t>
  </si>
  <si>
    <t>9765BDD990B52D35E053100000D82E25</t>
  </si>
  <si>
    <t>729a5143-56d6-11ec-82ac-0ea16de7181b</t>
  </si>
  <si>
    <t>CUENCA</t>
  </si>
  <si>
    <t>2730</t>
  </si>
  <si>
    <t>fbdb534a-56d6-11ec-82ac-0abba3c185c9</t>
  </si>
  <si>
    <t>3CF2DA5A6D6A0E26E05000D83C00227F</t>
  </si>
  <si>
    <t>71686036-56d6-11ec-82ac-16cdfe00a63f</t>
  </si>
  <si>
    <t>CUENCA</t>
  </si>
  <si>
    <t>1920</t>
  </si>
  <si>
    <t>f6f2a715-56d6-11ec-82ac-02649abd4993</t>
  </si>
  <si>
    <t>A8A9AC301EBF1311E053100000D8ABD9</t>
  </si>
  <si>
    <t>70ad2f1a-56d6-11ec-82ac-0e816caa834f</t>
  </si>
  <si>
    <t>CORRIENTES AV.</t>
  </si>
  <si>
    <t>5424</t>
  </si>
  <si>
    <t>fa568727-56d6-11ec-82ac-0e21d1e38c81</t>
  </si>
  <si>
    <t>702AB7C1DAB70717E053100000D82DFF</t>
  </si>
  <si>
    <t>281db4cc-154a-11ec-82ac-0a3237be6ad9</t>
  </si>
  <si>
    <t>segurola</t>
  </si>
  <si>
    <t>660</t>
  </si>
  <si>
    <t>e4352230-154a-11ec-82ac-16519a451743</t>
  </si>
  <si>
    <t>Av. Gaona</t>
  </si>
  <si>
    <t>ead964af-154a-11ec-82ac-16668cea5889</t>
  </si>
  <si>
    <t>A95047D5F97459CFE053100000D86BFF</t>
  </si>
  <si>
    <t>beff10b9-df91-11eb-82ac-12e3fdc6a191</t>
  </si>
  <si>
    <t>1875</t>
  </si>
  <si>
    <t>HILARIO ASCASUBI</t>
  </si>
  <si>
    <t>456</t>
  </si>
  <si>
    <t>21d5e6a5-e4e8-11eb-82ac-02466c89a299</t>
  </si>
  <si>
    <t>holario ascasubi</t>
  </si>
  <si>
    <t>257a4534-e4e8-11eb-82ac-1635c1366551</t>
  </si>
  <si>
    <t>2ACE25E74CBCE14BE05000D83C006588</t>
  </si>
  <si>
    <t>2defb605-df8a-11eb-82ac-16e31f0b7819</t>
  </si>
  <si>
    <t>2551</t>
  </si>
  <si>
    <t>e135a0f0-df8b-11eb-82ac-128defed5913</t>
  </si>
  <si>
    <t>A0075BABC7983B1BE053100000D813F6</t>
  </si>
  <si>
    <t>e9f9203b-df91-11eb-82ac-0aa2180115d1</t>
  </si>
  <si>
    <t>O'HIGGINS</t>
  </si>
  <si>
    <t>635</t>
  </si>
  <si>
    <t>2094c0d9-df92-11eb-82ac-125aee899053</t>
  </si>
  <si>
    <t>B207C2E8AEB039E1E053100000D817B9</t>
  </si>
  <si>
    <t>b15cde42-df88-11eb-82ac-02a75a312407</t>
  </si>
  <si>
    <t>ESTEBAN ECHEVERRIA</t>
  </si>
  <si>
    <t>1441</t>
  </si>
  <si>
    <t>1059feec-df89-11eb-82ac-0aa2180115d1</t>
  </si>
  <si>
    <t>666DCCEB28D271A3E053100000D84355</t>
  </si>
  <si>
    <t>b2e11b84-df8c-11eb-82ac-12e3fdc6a191</t>
  </si>
  <si>
    <t>YRIGOYEN</t>
  </si>
  <si>
    <t>7031</t>
  </si>
  <si>
    <t>add77508-df91-11eb-82ac-125aee899053</t>
  </si>
  <si>
    <t>248D21DF595288F8E05000D83C0008BC</t>
  </si>
  <si>
    <t>f37192d5-df88-11eb-82ac-1251944b7d49</t>
  </si>
  <si>
    <t>RECONDO</t>
  </si>
  <si>
    <t>270</t>
  </si>
  <si>
    <t>802744f2-eb31-11eb-82ac-0eec8bbb735f</t>
  </si>
  <si>
    <t>LAPRIDA</t>
  </si>
  <si>
    <t>2334</t>
  </si>
  <si>
    <t>ae3da799-df91-11eb-82ac-1251944b7d49</t>
  </si>
  <si>
    <t>D2A17DA3BEB55804E05310DDA8C08124</t>
  </si>
  <si>
    <t>a98ec72c-59bd-11ec-82ac-0e6933340d29</t>
  </si>
  <si>
    <t>san martin</t>
  </si>
  <si>
    <t>3141</t>
  </si>
  <si>
    <t>39e5df65-5c2f-11ec-82ac-02d91e43cd1f</t>
  </si>
  <si>
    <t>C068C79EF2C7201AE053100000D8B56A</t>
  </si>
  <si>
    <t>4cd41a8b-a217-11eb-82ac-12cbf3050405</t>
  </si>
  <si>
    <t>luis maria campos</t>
  </si>
  <si>
    <t>1569</t>
  </si>
  <si>
    <t>49c08f19-a685-11eb-82ac-025f2fa5c14b</t>
  </si>
  <si>
    <t>37621B4ECD6A6B03E05000D83C001010</t>
  </si>
  <si>
    <t>04449532-a442-11eb-82ac-0ad5142e2183</t>
  </si>
  <si>
    <t>rodriguez peña</t>
  </si>
  <si>
    <t>846</t>
  </si>
  <si>
    <t>4387f96a-a685-11eb-82ac-0a16eb5a259b</t>
  </si>
  <si>
    <t>bartolome mitre</t>
  </si>
  <si>
    <t>49fe33c4-a685-11eb-82ac-164bb866957b</t>
  </si>
  <si>
    <t>1002</t>
  </si>
  <si>
    <t>RIVADAVIA</t>
  </si>
  <si>
    <t>415</t>
  </si>
  <si>
    <t>467fbf41-a685-11eb-82ac-0e73ea72e501</t>
  </si>
  <si>
    <t>3D7E3B3A5342C0BCE05000D83C007083</t>
  </si>
  <si>
    <t>4628d29a-9ebd-11eb-82ac-025556b83ccd</t>
  </si>
  <si>
    <t>san luis</t>
  </si>
  <si>
    <t>2961</t>
  </si>
  <si>
    <t>28e75ee9-e00e-11eb-82ac-0e2509eb09ed</t>
  </si>
  <si>
    <t>B4D9D75034CC4116E053100000D811C3</t>
  </si>
  <si>
    <t>442c9e91-e00e-11eb-82ac-12b06eeb240f</t>
  </si>
  <si>
    <t>PADRE CANAVERY</t>
  </si>
  <si>
    <t>7558</t>
  </si>
  <si>
    <t>971ec31b-e00e-11eb-82ac-0ef6c3dbb78b</t>
  </si>
  <si>
    <t>AGUERO</t>
  </si>
  <si>
    <t>277d7530-e00e-11eb-82ac-168102352e53</t>
  </si>
  <si>
    <t>248D21DF584E88F8E05000D83C0008BC</t>
  </si>
  <si>
    <t>8b03181b-e0cf-11eb-82ac-165caa09f5e1</t>
  </si>
  <si>
    <t>12 DE OCTUBRE</t>
  </si>
  <si>
    <t>1282</t>
  </si>
  <si>
    <t>bdd2de72-e0cf-11eb-82ac-16201067c17d</t>
  </si>
  <si>
    <t>C8A7783004242289E053100000D809C9</t>
  </si>
  <si>
    <t>b77fa425-e0ce-11eb-82ac-0e216d892d01</t>
  </si>
  <si>
    <t>1602</t>
  </si>
  <si>
    <t>libertad</t>
  </si>
  <si>
    <t>1946</t>
  </si>
  <si>
    <t>FLORIDA</t>
  </si>
  <si>
    <t>ec676987-e0ce-11eb-82ac-0e7bfa779f8b</t>
  </si>
  <si>
    <t>C1FE1A5BFA1B1272E053100000D84097</t>
  </si>
  <si>
    <t>b98cc50c-ee14-11eb-82ac-0e15cb79dc45</t>
  </si>
  <si>
    <t>SALADILLO</t>
  </si>
  <si>
    <t>2452</t>
  </si>
  <si>
    <t>1a663b97-ee15-11eb-82ac-120b2e52abcf</t>
  </si>
  <si>
    <t>248D21DF613E88F8E05000D83C0008BC</t>
  </si>
  <si>
    <t>9974a058-ee14-11eb-82ac-0e15cb79dc45</t>
  </si>
  <si>
    <t>1111</t>
  </si>
  <si>
    <t>AYACUCHO</t>
  </si>
  <si>
    <t>1053</t>
  </si>
  <si>
    <t>1757b3e8-ee15-11eb-82ac-1606a004d031</t>
  </si>
  <si>
    <t>68070D6DA0FA6A3EE053100000D87392</t>
  </si>
  <si>
    <t>58f0e5f2-e0cf-11eb-82ac-0aff8f28695f</t>
  </si>
  <si>
    <t>DONATO ALVAREZ</t>
  </si>
  <si>
    <t>1949</t>
  </si>
  <si>
    <t>c2369689-e0cf-11eb-82ac-0aff8f28695f</t>
  </si>
  <si>
    <t>BEC117720A9A594BE053100000D8F226</t>
  </si>
  <si>
    <t>796da74c-ee14-11eb-82ac-0a18f8e72fbd</t>
  </si>
  <si>
    <t>AVENIDA INTENDENTE BULLRICH</t>
  </si>
  <si>
    <t>55</t>
  </si>
  <si>
    <t>a8346fa0-ee14-11eb-82ac-0a5079c69847</t>
  </si>
  <si>
    <t>8E60128FD7CE7144E053100000D84CFC</t>
  </si>
  <si>
    <t>8959c2cb-ee14-11eb-82ac-1662ef868735</t>
  </si>
  <si>
    <t>COSQUIN</t>
  </si>
  <si>
    <t>4259</t>
  </si>
  <si>
    <t>1b964e35-ee15-11eb-82ac-0246693efe01</t>
  </si>
  <si>
    <t>CD2399097A4D7A62E053100000D85883</t>
  </si>
  <si>
    <t>a8847245-e324-11eb-82ac-0e0b14ed4691</t>
  </si>
  <si>
    <t>av rivadavia</t>
  </si>
  <si>
    <t>2486</t>
  </si>
  <si>
    <t>562204ad-213d-11ec-82ac-0e52dfc1782f</t>
  </si>
  <si>
    <t>786B21DC21185357E053100000D89A4E</t>
  </si>
  <si>
    <t>59c23956-e1d0-11eb-82ac-0af13952e283</t>
  </si>
  <si>
    <t>doctor melo</t>
  </si>
  <si>
    <t>5246</t>
  </si>
  <si>
    <t>b6236a5f-e1d0-11eb-82ac-1222568f1fb3</t>
  </si>
  <si>
    <t>CANGALLO</t>
  </si>
  <si>
    <t>5302</t>
  </si>
  <si>
    <t>b5510cf8-e1d0-11eb-82ac-0eb95a2bd735</t>
  </si>
  <si>
    <t>6AB148D1C4286207E053100000D85165</t>
  </si>
  <si>
    <t>0c786984-e1d0-11eb-82ac-0ad7514b3a91</t>
  </si>
  <si>
    <t>7400</t>
  </si>
  <si>
    <t>AV. MITRE</t>
  </si>
  <si>
    <t>311</t>
  </si>
  <si>
    <t>CALERA AVELLANEDA</t>
  </si>
  <si>
    <t>47047a23-e1d0-11eb-82ac-0ad7514b3a91</t>
  </si>
  <si>
    <t>O'HIGGINS</t>
  </si>
  <si>
    <t>4290ca10-e1d0-11eb-82ac-0ef6b815b4d7</t>
  </si>
  <si>
    <t>AE687AFE467122A6E053100000D870F5</t>
  </si>
  <si>
    <t>aaa870dc-e1d0-11eb-82ac-02ab34b1fafd</t>
  </si>
  <si>
    <t>CNO GRAL BELGRANO</t>
  </si>
  <si>
    <t>1756</t>
  </si>
  <si>
    <t>2821a09e-e1d1-11eb-82ac-0af859a4351d</t>
  </si>
  <si>
    <t>248D21DF68A588F8E05000D83C0008BC</t>
  </si>
  <si>
    <t>79472db1-e1d0-11eb-82ac-0af13952e283</t>
  </si>
  <si>
    <t>1RO DE MAYO</t>
  </si>
  <si>
    <t>4217</t>
  </si>
  <si>
    <t>f58b1fad-f518-11eb-82ac-1275331be25d</t>
  </si>
  <si>
    <t>1836</t>
  </si>
  <si>
    <t>LA HUELLA</t>
  </si>
  <si>
    <t>LLAVALLOL</t>
  </si>
  <si>
    <t>b7571aab-e1d0-11eb-82ac-168489a6665b</t>
  </si>
  <si>
    <t>enrique fernandez</t>
  </si>
  <si>
    <t>3558</t>
  </si>
  <si>
    <t>f439a44b-f518-11eb-82ac-12fe34ec00d7</t>
  </si>
  <si>
    <t>REMEDIOS DE ESCALADA SAN MARTIN</t>
  </si>
  <si>
    <t>1133</t>
  </si>
  <si>
    <t>b67b3c32-e1d0-11eb-82ac-024ba3a3ae35</t>
  </si>
  <si>
    <t>61CA62ECDA9A36BDE053100000D88BAD</t>
  </si>
  <si>
    <t>9cf45ed7-e1d0-11eb-82ac-0af859a4351d</t>
  </si>
  <si>
    <t>1874</t>
  </si>
  <si>
    <t>CHASCOMUS</t>
  </si>
  <si>
    <t>643</t>
  </si>
  <si>
    <t>VILLA DOMINICO</t>
  </si>
  <si>
    <t>2cd4fa67-e1d1-11eb-82ac-16d0bf057d77</t>
  </si>
  <si>
    <t>posadas</t>
  </si>
  <si>
    <t>274</t>
  </si>
  <si>
    <t>48c486a9-e1d0-11eb-82ac-1222568f1fb3</t>
  </si>
  <si>
    <t>mendoza</t>
  </si>
  <si>
    <t>1827</t>
  </si>
  <si>
    <t>f62aed5f-f518-11eb-82ac-0a2811eb50d7</t>
  </si>
  <si>
    <t>1657</t>
  </si>
  <si>
    <t>juan b justo</t>
  </si>
  <si>
    <t>3042</t>
  </si>
  <si>
    <t>REMEDIOS DE ESCALADA</t>
  </si>
  <si>
    <t>f3b5496f-f518-11eb-82ac-12b76b621733</t>
  </si>
  <si>
    <t>3C11406AC9324891E05000D83C0001EC</t>
  </si>
  <si>
    <t>69a7c558-e1d0-11eb-82ac-0e8998bcdea7</t>
  </si>
  <si>
    <t>1825</t>
  </si>
  <si>
    <t>CENTENARIO URUGUAYO</t>
  </si>
  <si>
    <t>MONTE CHINGOLO</t>
  </si>
  <si>
    <t>ecd90718-f48b-11eb-82ac-12fe34ec00d7</t>
  </si>
  <si>
    <t>8E07EAC78E857038E053100000D84DBA</t>
  </si>
  <si>
    <t>2b71d72a-e1d0-11eb-82ac-02028b9bd02d</t>
  </si>
  <si>
    <t>CENTENARIO URUGUAYO</t>
  </si>
  <si>
    <t>2539</t>
  </si>
  <si>
    <t>e854775c-f48b-11eb-82ac-02c15a877027</t>
  </si>
  <si>
    <t>8A31D8FCF0F42AACE053100000D836F9</t>
  </si>
  <si>
    <t>1a814ded-9fdb-11eb-82ac-0ac193baa6f1</t>
  </si>
  <si>
    <t>1408</t>
  </si>
  <si>
    <t>FRAGUEIRO 349</t>
  </si>
  <si>
    <t>349</t>
  </si>
  <si>
    <t>6efc339c-9fdb-11eb-82ac-0acaa1b7c819</t>
  </si>
  <si>
    <t>3954369631ABC3B9E050A8C03CDC3406</t>
  </si>
  <si>
    <t>2ad09157-536c-11ec-82ac-162af7134ba9</t>
  </si>
  <si>
    <t>2354</t>
  </si>
  <si>
    <t>9 DE JULIO</t>
  </si>
  <si>
    <t>2354</t>
  </si>
  <si>
    <t>SELVA</t>
  </si>
  <si>
    <t>SANTIAGO DEL ESTERO</t>
  </si>
  <si>
    <t>b9662b50-536c-11ec-82ac-02845a448af7</t>
  </si>
  <si>
    <t>fragata sarmiento</t>
  </si>
  <si>
    <t>29a29c95-9ff5-11eb-82ac-12390b6dd775</t>
  </si>
  <si>
    <t>B8B3BDD2FC006799E053100000D71241</t>
  </si>
  <si>
    <t>6013d218-5370-11ec-82ac-1631e91ad4c3</t>
  </si>
  <si>
    <t>1702</t>
  </si>
  <si>
    <t>PASO</t>
  </si>
  <si>
    <t>1470</t>
  </si>
  <si>
    <t>CIUDADELA</t>
  </si>
  <si>
    <t>e93b6e2a-5370-11ec-82ac-12ad100d15b1</t>
  </si>
  <si>
    <t>36F7A8317B188ADFE05000D83C000591</t>
  </si>
  <si>
    <t>a559a474-a111-11eb-82ac-0aa63d283f87</t>
  </si>
  <si>
    <t>GALICIA</t>
  </si>
  <si>
    <t>1021</t>
  </si>
  <si>
    <t>946c6a4e-f0aa-11eb-82ac-122936d4b729</t>
  </si>
  <si>
    <t>1041</t>
  </si>
  <si>
    <t>938</t>
  </si>
  <si>
    <t>af120ad1-a111-11eb-82ac-16587c6c2073</t>
  </si>
  <si>
    <t>80862ABC3CAF7600E053100000D80FB3</t>
  </si>
  <si>
    <t>6bce7be4-dde3-11eb-82ac-12b96effdfc3</t>
  </si>
  <si>
    <t>ALVAREZ DONATO TTE G.</t>
  </si>
  <si>
    <t>466</t>
  </si>
  <si>
    <t>af7bff8f-dde3-11eb-82ac-0e75a7e7c829</t>
  </si>
  <si>
    <t>caracas</t>
  </si>
  <si>
    <t>527</t>
  </si>
  <si>
    <t>af7bff91-dde3-11eb-82ac-0e75a7e7c829</t>
  </si>
  <si>
    <t>BFEE3B9E5766288EE053100000D8D0D9</t>
  </si>
  <si>
    <t>37f2b019-154a-11ec-82ac-028e989a7255</t>
  </si>
  <si>
    <t>HIDALGO</t>
  </si>
  <si>
    <t>ea73ad1e-154a-11ec-82ac-16519a451743</t>
  </si>
  <si>
    <t>hidalgo</t>
  </si>
  <si>
    <t>e6f153a5-154a-11ec-82ac-0aac0599c851</t>
  </si>
  <si>
    <t>7D79815224A14462E053100000D8B30E</t>
  </si>
  <si>
    <t>28ece061-e1d2-11eb-82ac-16ef1e85450b</t>
  </si>
  <si>
    <t>MELO</t>
  </si>
  <si>
    <t>4460</t>
  </si>
  <si>
    <t>7e440903-e1d2-11eb-82ac-0e6b2413dad1</t>
  </si>
  <si>
    <t>45D77E9CEF63CC55E05000D83C0063C6</t>
  </si>
  <si>
    <t>7313469f-5c53-11ec-82ac-12b82557171d</t>
  </si>
  <si>
    <t>1102</t>
  </si>
  <si>
    <t>CALVO CARLOS</t>
  </si>
  <si>
    <t>866</t>
  </si>
  <si>
    <t>98a0ae15-5c53-11ec-82ac-02d437cb20ef</t>
  </si>
  <si>
    <t>9620954E400162B3E053100000D89058</t>
  </si>
  <si>
    <t>6b48862b-e318-11eb-82ac-0e36afed1a51</t>
  </si>
  <si>
    <t>GUEMES</t>
  </si>
  <si>
    <t>3242</t>
  </si>
  <si>
    <t>b0f47d81-e318-11eb-82ac-0a733e0eff15</t>
  </si>
  <si>
    <t>C2AE3AFBE057291FE053100000D8BE39</t>
  </si>
  <si>
    <t>55783250-e318-11eb-82ac-0e5b5660e693</t>
  </si>
  <si>
    <t>AREVALO</t>
  </si>
  <si>
    <t>1655</t>
  </si>
  <si>
    <t>b5a0d3e4-e318-11eb-82ac-0ac77755e625</t>
  </si>
  <si>
    <t>SOLER</t>
  </si>
  <si>
    <t>3436</t>
  </si>
  <si>
    <t>b24ca17e-e318-11eb-82ac-16c54952975b</t>
  </si>
  <si>
    <t>8CC688FF2A5E68D8E053100000D8C377</t>
  </si>
  <si>
    <t>0b3375ab-e31e-11eb-82ac-0adb5af25429</t>
  </si>
  <si>
    <t>HELGUERA</t>
  </si>
  <si>
    <t>4941</t>
  </si>
  <si>
    <t>458cd9e2-e31e-11eb-82ac-0e5b5660e693</t>
  </si>
  <si>
    <t>chacabuco</t>
  </si>
  <si>
    <t>684</t>
  </si>
  <si>
    <t>9a81fd9c-5c53-11ec-82ac-0e0725f2e63d</t>
  </si>
  <si>
    <t>A7227F5153144888E053100000D8815F</t>
  </si>
  <si>
    <t>2e690fa1-e360-11eb-82ac-0e31d302d7c9</t>
  </si>
  <si>
    <t>1754</t>
  </si>
  <si>
    <t>FLORENCIA VARELA</t>
  </si>
  <si>
    <t>3365</t>
  </si>
  <si>
    <t>SAN JUSTO</t>
  </si>
  <si>
    <t>a0ea05fb-e360-11eb-82ac-1616f83ab671</t>
  </si>
  <si>
    <t>BF11C3F4453A0C22E053100000D8B809</t>
  </si>
  <si>
    <t>cdabb0de-e35f-11eb-82ac-0a733e0eff15</t>
  </si>
  <si>
    <t>COCHRANE</t>
  </si>
  <si>
    <t>2969</t>
  </si>
  <si>
    <t>315e962d-e360-11eb-82ac-0e36afed1a51</t>
  </si>
  <si>
    <t>2370D2233EBA687CE050A8C03CDD2CA6</t>
  </si>
  <si>
    <t>83378768-5cd5-11ec-82ac-16f6896b77c7</t>
  </si>
  <si>
    <t>3236</t>
  </si>
  <si>
    <t>a448e168-5cd5-11ec-82ac-0e510804044f</t>
  </si>
  <si>
    <t>lope de vega</t>
  </si>
  <si>
    <t>3497</t>
  </si>
  <si>
    <t>a3af0e20-e360-11eb-82ac-0e0b14ed4691</t>
  </si>
  <si>
    <t>B96AAE55B4416750E053100000D83475</t>
  </si>
  <si>
    <t>5f73a5cd-5f4a-11ec-82ac-165f307e1177</t>
  </si>
  <si>
    <t>1804</t>
  </si>
  <si>
    <t>SAN LORENZO</t>
  </si>
  <si>
    <t>1353</t>
  </si>
  <si>
    <t>EZEIZA</t>
  </si>
  <si>
    <t>dd876fcd-5f4a-11ec-82ac-0aaff6ccf7eb</t>
  </si>
  <si>
    <t>2370D1CEDEF55B42E050A8C03CDC152A</t>
  </si>
  <si>
    <t>b08454eb-1a2e-11ec-82ac-0ad589ed18c9</t>
  </si>
  <si>
    <t>3100</t>
  </si>
  <si>
    <t>SALVADOR CAPUTO</t>
  </si>
  <si>
    <t>1288</t>
  </si>
  <si>
    <t>PARANA</t>
  </si>
  <si>
    <t>ENTRE RIOS</t>
  </si>
  <si>
    <t>007766ea-629d-11ec-82ac-0ef016734703</t>
  </si>
  <si>
    <t>7A3BFE7549FD711EE053100000D8FC3B</t>
  </si>
  <si>
    <t>0b45e010-e361-11eb-82ac-1205a850128d</t>
  </si>
  <si>
    <t>argerich</t>
  </si>
  <si>
    <t>85f06778-e361-11eb-82ac-1205a850128d</t>
  </si>
  <si>
    <t>6F06D694EE751C95E053100000D84349</t>
  </si>
  <si>
    <t>1cdfe0b7-e361-11eb-82ac-02dbe7a9fcc9</t>
  </si>
  <si>
    <t>OLAZABAL</t>
  </si>
  <si>
    <t>3173</t>
  </si>
  <si>
    <t>850f06b0-e361-11eb-82ac-0a4355d7c375</t>
  </si>
  <si>
    <t>AC498AC7ACF72668E053100000D7C46B</t>
  </si>
  <si>
    <t>01014dff-f166-11eb-82ac-0a8431b66a03</t>
  </si>
  <si>
    <t>1655</t>
  </si>
  <si>
    <t>DIAGONAL 184</t>
  </si>
  <si>
    <t>4088</t>
  </si>
  <si>
    <t>JOSE LEON SUAREZ</t>
  </si>
  <si>
    <t>3c2f25b2-f166-11eb-82ac-0afe604b2d75</t>
  </si>
  <si>
    <t>B439AFC54F4F20A9E053100000D83412</t>
  </si>
  <si>
    <t>70bce4fc-a216-11eb-82ac-02ab01e5513d</t>
  </si>
  <si>
    <t>tomas beban</t>
  </si>
  <si>
    <t>1004</t>
  </si>
  <si>
    <t>c2228747-a216-11eb-82ac-0e24c0b529c5</t>
  </si>
  <si>
    <t>2F3428BC487B6583E05000D83C003829</t>
  </si>
  <si>
    <t>222f1590-154a-11ec-82ac-12a77211a617</t>
  </si>
  <si>
    <t>1266</t>
  </si>
  <si>
    <t>AV REGTO PATRICIOS</t>
  </si>
  <si>
    <t>1501</t>
  </si>
  <si>
    <t>e6f1539e-154a-11ec-82ac-0aac0599c851</t>
  </si>
  <si>
    <t>BE707FEC5ED65088E053100000C9E266</t>
  </si>
  <si>
    <t>1be767dc-4ecf-11ec-82ac-0a2da3b8c24f</t>
  </si>
  <si>
    <t>1667</t>
  </si>
  <si>
    <t>JOSE HERNANDEZ</t>
  </si>
  <si>
    <t>3050</t>
  </si>
  <si>
    <t>TORTUGUITAS</t>
  </si>
  <si>
    <t>4aa2893c-4ecf-11ec-82ac-02b88d6f760d</t>
  </si>
  <si>
    <t>8309EF13A0743854E053100000D8F15C</t>
  </si>
  <si>
    <t>52ad919d-a36c-11eb-82ac-0e3e69e1ab9b</t>
  </si>
  <si>
    <t>ARREGUI</t>
  </si>
  <si>
    <t>6054</t>
  </si>
  <si>
    <t>3e441476-a91c-11eb-82ac-0e6f5bbbf4a3</t>
  </si>
  <si>
    <t>213F5434C5D51735E05000D53C000165</t>
  </si>
  <si>
    <t>e4447d26-1640-11ec-82ac-02f2effbf241</t>
  </si>
  <si>
    <t>1896</t>
  </si>
  <si>
    <t>474</t>
  </si>
  <si>
    <t>1129</t>
  </si>
  <si>
    <t>CITY BELL</t>
  </si>
  <si>
    <t>eb81c96d-1640-11ec-82ac-0a598d987457</t>
  </si>
  <si>
    <t>D188E83D3B0124F8E05310DDA8C0EF8B</t>
  </si>
  <si>
    <t>1d572a04-4ef2-11ec-82ac-16fe6f09c813</t>
  </si>
  <si>
    <t>7607</t>
  </si>
  <si>
    <t>100</t>
  </si>
  <si>
    <t>MAR DEL SUD</t>
  </si>
  <si>
    <t>51fd89d3-5107-11ec-82ac-126afb68649b</t>
  </si>
  <si>
    <t>2259628403BB5EFEE05000D73C005BC3</t>
  </si>
  <si>
    <t>9cec3879-5cf1-11ec-82ac-0a17c81f54ad</t>
  </si>
  <si>
    <t>LAS ORQUIDEAS</t>
  </si>
  <si>
    <t>1658</t>
  </si>
  <si>
    <t>4cacdb6a-5cf2-11ec-82ac-12b82557171d</t>
  </si>
  <si>
    <t>7A788541C89854A2E053100000D8551D</t>
  </si>
  <si>
    <t>31a89895-521a-11ec-82ac-1685813b7e9d</t>
  </si>
  <si>
    <t>DR MELO</t>
  </si>
  <si>
    <t>3061</t>
  </si>
  <si>
    <t>43dd051f-521a-11ec-82ac-12cb2283e869</t>
  </si>
  <si>
    <t>B07124C2D5673E18E05310DCA8C0D185</t>
  </si>
  <si>
    <t>16e803d6-5927-11ec-82ac-167342f997d9</t>
  </si>
  <si>
    <t>2340</t>
  </si>
  <si>
    <t>AVENIDA ALBERDI</t>
  </si>
  <si>
    <t>348</t>
  </si>
  <si>
    <t>CERES</t>
  </si>
  <si>
    <t>b189a5c1-5927-11ec-82ac-0aa39ea3bb23</t>
  </si>
  <si>
    <t>D30B58F4F1211927E053100000D8E784</t>
  </si>
  <si>
    <t>a436109d-5cf1-11ec-82ac-0e2f90263623</t>
  </si>
  <si>
    <t>6279</t>
  </si>
  <si>
    <t>ESTANCIA LA ANA</t>
  </si>
  <si>
    <t>FORTIN EL PATRIA</t>
  </si>
  <si>
    <t>SAN LUIS</t>
  </si>
  <si>
    <t>4f795929-5cf2-11ec-82ac-0e8374dc7b55</t>
  </si>
  <si>
    <t>C60F2B371B6A676EE053100000D8346F</t>
  </si>
  <si>
    <t>e7fefad3-eb2e-11eb-82ac-02f77cc747f5</t>
  </si>
  <si>
    <t>monseñor de andrea</t>
  </si>
  <si>
    <t>2537</t>
  </si>
  <si>
    <t>BERNAL ESTE</t>
  </si>
  <si>
    <t>78eb1642-eb2f-11eb-82ac-16e1419f4233</t>
  </si>
  <si>
    <t>593D057FEF0C2E34E053100000C9A7C3</t>
  </si>
  <si>
    <t>aff67d6f-e9ad-11eb-82ac-16e3dcde2f2d</t>
  </si>
  <si>
    <t>1765</t>
  </si>
  <si>
    <t>MARCONI</t>
  </si>
  <si>
    <t>3647</t>
  </si>
  <si>
    <t>ISIDRO CASANOVA</t>
  </si>
  <si>
    <t>6459c7d1-5cf4-11ec-82ac-1243e57186ef</t>
  </si>
  <si>
    <t>D39B2CC4B57A122BE053100000D88880</t>
  </si>
  <si>
    <t>429c318a-6324-11ec-82ac-161c2eb16459</t>
  </si>
  <si>
    <t>1025</t>
  </si>
  <si>
    <t>sarmiento</t>
  </si>
  <si>
    <t>4446</t>
  </si>
  <si>
    <t>9965dc48-6324-11ec-82ac-1628759482db</t>
  </si>
  <si>
    <t>BAA9FDC48E42030BE053100000D83174</t>
  </si>
  <si>
    <t>6ea4f0d3-e1d3-11eb-82ac-12b06eeb240f</t>
  </si>
  <si>
    <t>humberto primo</t>
  </si>
  <si>
    <t>1286</t>
  </si>
  <si>
    <t>2b0a5f78-e1d4-11eb-82ac-16ef1e85450b</t>
  </si>
  <si>
    <t>248D21DF4C3088F8E05000D83C0008BC</t>
  </si>
  <si>
    <t>8263af63-e1d3-11eb-82ac-12af2ad17c37</t>
  </si>
  <si>
    <t>LA RIOJA</t>
  </si>
  <si>
    <t>857</t>
  </si>
  <si>
    <t>3a0f5300-e1d4-11eb-82ac-16ef1e85450b</t>
  </si>
  <si>
    <t>1071</t>
  </si>
  <si>
    <t>TACUARI</t>
  </si>
  <si>
    <t>869</t>
  </si>
  <si>
    <t>23e4b41a-e1d4-11eb-82ac-0af859a4351d</t>
  </si>
  <si>
    <t>3928</t>
  </si>
  <si>
    <t>38ca8c07-e1d4-11eb-82ac-1210b675985f</t>
  </si>
  <si>
    <t>6B4DB57218F3695AE053100000D8275A</t>
  </si>
  <si>
    <t>ccdd9afd-e1d3-11eb-82ac-16d0bf057d77</t>
  </si>
  <si>
    <t>1140</t>
  </si>
  <si>
    <t>PIEDRAS</t>
  </si>
  <si>
    <t>1329</t>
  </si>
  <si>
    <t>1f7a08b3-e1d4-11eb-82ac-1222568f1fb3</t>
  </si>
  <si>
    <t>92AB0B0B9D4E6273E053100000D8FE1D</t>
  </si>
  <si>
    <t>edc6e1c9-e1d3-11eb-82ac-0ece965a3687</t>
  </si>
  <si>
    <t>jose maria moreno</t>
  </si>
  <si>
    <t>1232</t>
  </si>
  <si>
    <t>350d15c7-0fff-11ec-82ac-1296d2eef5d9</t>
  </si>
  <si>
    <t>1429</t>
  </si>
  <si>
    <t>MORENO JOSE MARIA AV</t>
  </si>
  <si>
    <t>1049</t>
  </si>
  <si>
    <t>34f47e2a-0fff-11ec-82ac-16723514c127</t>
  </si>
  <si>
    <t>MEXICO</t>
  </si>
  <si>
    <t>2046</t>
  </si>
  <si>
    <t>36692e06-e1d4-11eb-82ac-0eb95a2bd735</t>
  </si>
  <si>
    <t>6209D5D517777A80E053100000D85DC9</t>
  </si>
  <si>
    <t>337ab98e-e1d3-11eb-82ac-0af859a4351d</t>
  </si>
  <si>
    <t>CACHIMAYO</t>
  </si>
  <si>
    <t>72</t>
  </si>
  <si>
    <t>7ea5dc3b-e1d3-11eb-82ac-02028b9bd02d</t>
  </si>
  <si>
    <t>6E14F8A6F4A44187E053100000D8F2FE</t>
  </si>
  <si>
    <t>cd682d79-e1d2-11eb-82ac-0af13952e283</t>
  </si>
  <si>
    <t>RECONQUISTA</t>
  </si>
  <si>
    <t>545</t>
  </si>
  <si>
    <t>b12337dc-e1d3-11eb-82ac-02028b9bd02d</t>
  </si>
  <si>
    <t>MITRE BARTOLOME</t>
  </si>
  <si>
    <t>4470</t>
  </si>
  <si>
    <t>ac775145-e1d3-11eb-82ac-0eb95a2bd735</t>
  </si>
  <si>
    <t>3110C3E8CC765DB9E05000D83C000E62</t>
  </si>
  <si>
    <t>1f9a6700-e1d3-11eb-82ac-16ef1e85450b</t>
  </si>
  <si>
    <t>1162</t>
  </si>
  <si>
    <t>OLAVARRIA</t>
  </si>
  <si>
    <t>638</t>
  </si>
  <si>
    <t>afbe3e7b-e1d3-11eb-82ac-1222568f1fb3</t>
  </si>
  <si>
    <t>B3D5B96189810BA5E053100000D83761</t>
  </si>
  <si>
    <t>a0b36197-e1d4-11eb-82ac-16d0bf057d77</t>
  </si>
  <si>
    <t>1086</t>
  </si>
  <si>
    <t>YRIGOYEN HIPOLITO</t>
  </si>
  <si>
    <t>16dc6004-e1d5-11eb-82ac-16201067c17d</t>
  </si>
  <si>
    <t>6F3DCB2BB9A81C01E053100000D8B462</t>
  </si>
  <si>
    <t>874b1dde-9f98-11eb-82ac-0ac193baa6f1</t>
  </si>
  <si>
    <t>LOZANO PEDRO</t>
  </si>
  <si>
    <t>2839</t>
  </si>
  <si>
    <t>5d1e03e8-a12c-11eb-82ac-0ef616dad5a9</t>
  </si>
  <si>
    <t>7B69E61C0C404C92E053100000D78875</t>
  </si>
  <si>
    <t>021bccad-4f8c-11ec-82ac-0afa70e5421f</t>
  </si>
  <si>
    <t>AV.SAN MARTIN Y MANNY</t>
  </si>
  <si>
    <t>1b1225fb-4f8c-11ec-82ac-163f6b4d61fd</t>
  </si>
  <si>
    <t>AV. SAN MARTIN  Y MANNY</t>
  </si>
  <si>
    <t>1700</t>
  </si>
  <si>
    <t>1bb416d9-4f8c-11ec-82ac-12bfee68d547</t>
  </si>
  <si>
    <t>5D783EB312B961CCE053100000D8031D</t>
  </si>
  <si>
    <t>8ea611e3-5390-11ec-82ac-0ee61deb0ded</t>
  </si>
  <si>
    <t>mariano moreno</t>
  </si>
  <si>
    <t>6546</t>
  </si>
  <si>
    <t>14e79d00-5391-11ec-82ac-12bb52df28f1</t>
  </si>
  <si>
    <t>248D21DF6C1688F8E05000D83C0008BC</t>
  </si>
  <si>
    <t>760691fb-a812-11eb-82ac-126f51126fdd</t>
  </si>
  <si>
    <t>AVENIDA DIRECTORIO</t>
  </si>
  <si>
    <t>1336</t>
  </si>
  <si>
    <t>7f0502f2-a812-11eb-82ac-12e5b32a65b7</t>
  </si>
  <si>
    <t>3CF2DA5A6E0A0E26E05000D83C00227F</t>
  </si>
  <si>
    <t>8c7aa989-a8da-11eb-82ac-0a43bf730b77</t>
  </si>
  <si>
    <t>LINIERS VIRREY</t>
  </si>
  <si>
    <t>74</t>
  </si>
  <si>
    <t>ede08869-f48b-11eb-82ac-16d2fe230841</t>
  </si>
  <si>
    <t>248D21DF6B7388F8E05000D83C0008BC</t>
  </si>
  <si>
    <t>b7adedc8-e1d4-11eb-82ac-02028b9bd02d</t>
  </si>
  <si>
    <t>HUMBERTO PRIMO</t>
  </si>
  <si>
    <t>1681</t>
  </si>
  <si>
    <t>18f1a88e-e1d5-11eb-82ac-0a5168cdf61f</t>
  </si>
  <si>
    <t>OSVALDO BENEDETTI</t>
  </si>
  <si>
    <t>18b0d0ec-e1d5-11eb-82ac-16d0bf057d77</t>
  </si>
  <si>
    <t>C081CFA23D0074F9E053100000D8DE48</t>
  </si>
  <si>
    <t>61f3cc98-e299-11eb-82ac-0ef2087ee877</t>
  </si>
  <si>
    <t>DEL BARCO CENTENERA</t>
  </si>
  <si>
    <t>99616be2-e299-11eb-82ac-12669aa52103</t>
  </si>
  <si>
    <t>av boedo</t>
  </si>
  <si>
    <t>449</t>
  </si>
  <si>
    <t>9d47251a-e299-11eb-82ac-0a733e0eff15</t>
  </si>
  <si>
    <t>3CF2DA5A6DA90E26E05000D83C00227F</t>
  </si>
  <si>
    <t>44665ead-e35e-11eb-82ac-02d870c0ea9b</t>
  </si>
  <si>
    <t>7049</t>
  </si>
  <si>
    <t>7a1da11e-e35e-11eb-82ac-128b3e16751b</t>
  </si>
  <si>
    <t>7046</t>
  </si>
  <si>
    <t>7a159716-e35e-11eb-82ac-16d5097c20a9</t>
  </si>
  <si>
    <t>CARHUE</t>
  </si>
  <si>
    <t>1865</t>
  </si>
  <si>
    <t>7690c810-e35e-11eb-82ac-0a733e0eff15</t>
  </si>
  <si>
    <t>COCHRANE</t>
  </si>
  <si>
    <t>2de751b1-e360-11eb-82ac-16d5097c20a9</t>
  </si>
  <si>
    <t>A0D3B88AD469751BE053100000D8A3E8</t>
  </si>
  <si>
    <t>febd1c97-e35f-11eb-82ac-0283e5eed309</t>
  </si>
  <si>
    <t>GAONA AV.</t>
  </si>
  <si>
    <t>3178</t>
  </si>
  <si>
    <t>3110a903-e360-11eb-82ac-0adb5af25429</t>
  </si>
  <si>
    <t>B7859794DC5B1E76E053100000D706E9</t>
  </si>
  <si>
    <t>ce57ac79-f474-11eb-82ac-0a2d9e865f89</t>
  </si>
  <si>
    <t>valentin vergara</t>
  </si>
  <si>
    <t>3698</t>
  </si>
  <si>
    <t>14f3c447-f475-11eb-82ac-0a8bb264894b</t>
  </si>
  <si>
    <t>5F1EDA6436104599E053100000D8145D</t>
  </si>
  <si>
    <t>5de4aee6-a3a6-11eb-82ac-02238fd681fd</t>
  </si>
  <si>
    <t>AV DEL LIBERTADOR</t>
  </si>
  <si>
    <t>5740</t>
  </si>
  <si>
    <t>f0365b57-a3a8-11eb-82ac-02cc7da2f44d</t>
  </si>
  <si>
    <t>TRES ARROYOS</t>
  </si>
  <si>
    <t>2054</t>
  </si>
  <si>
    <t>1ff04d6e-a3a9-11eb-82ac-0ea7d4e48213</t>
  </si>
  <si>
    <t>JUNCAL</t>
  </si>
  <si>
    <t>1695</t>
  </si>
  <si>
    <t>48f083e0-a3a9-11eb-82ac-166b10c2a1f1</t>
  </si>
  <si>
    <t>996B7C56BF3E2723E053100000D8D03E</t>
  </si>
  <si>
    <t>04189d6f-a442-11eb-82ac-0e0172b34573</t>
  </si>
  <si>
    <t>ITURRI</t>
  </si>
  <si>
    <t>1553</t>
  </si>
  <si>
    <t>4e372acb-a685-11eb-82ac-1229298d69d7</t>
  </si>
  <si>
    <t>AVDA ALVAREZ THOMAS</t>
  </si>
  <si>
    <t>49fe33c2-a685-11eb-82ac-164bb866957b</t>
  </si>
  <si>
    <t>C091190A5F6B08D1E053100000D8896D</t>
  </si>
  <si>
    <t>34029880-a51a-11eb-82ac-124a0ea6e749</t>
  </si>
  <si>
    <t>DEHEZA</t>
  </si>
  <si>
    <t>4758</t>
  </si>
  <si>
    <t>498771bb-a685-11eb-82ac-16aa6dd13c1b</t>
  </si>
  <si>
    <t>41056DF310688CF5E05000D83C001ED9</t>
  </si>
  <si>
    <t>7166c37a-b253-11eb-82ac-0ae0dfebbebf</t>
  </si>
  <si>
    <t>1003</t>
  </si>
  <si>
    <t>RECONQUISTA</t>
  </si>
  <si>
    <t>585</t>
  </si>
  <si>
    <t>7c05adec-b253-11eb-82ac-0e657d7cc5c3</t>
  </si>
  <si>
    <t>7CD4B66F27B332FCE053100000D8FF52</t>
  </si>
  <si>
    <t>1c7ba8d7-dda6-11eb-82ac-0e4a71cc6ae1</t>
  </si>
  <si>
    <t>anchorena</t>
  </si>
  <si>
    <t>746</t>
  </si>
  <si>
    <t>641d083e-dda6-11eb-82ac-0e1352f9c93f</t>
  </si>
  <si>
    <t>paso</t>
  </si>
  <si>
    <t>493</t>
  </si>
  <si>
    <t>60f26a83-dda6-11eb-82ac-12256ff73157</t>
  </si>
  <si>
    <t>1052</t>
  </si>
  <si>
    <t>LAVALLE 2594</t>
  </si>
  <si>
    <t>2594</t>
  </si>
  <si>
    <t>641d083c-dda6-11eb-82ac-0e1352f9c93f</t>
  </si>
  <si>
    <t>7B6D7DD5BCBF1C23E053100000D8CE60</t>
  </si>
  <si>
    <t>7df9cae7-de5e-11eb-82ac-0a1bca6bfc47</t>
  </si>
  <si>
    <t>J.B.ALBERDI</t>
  </si>
  <si>
    <t>168</t>
  </si>
  <si>
    <t>d212156a-de5e-11eb-82ac-0299ab67d495</t>
  </si>
  <si>
    <t>248D21DF52A088F8E05000D83C0008BC</t>
  </si>
  <si>
    <t>7b72598f-e1d1-11eb-82ac-0e6b2413dad1</t>
  </si>
  <si>
    <t>SUIPACHA</t>
  </si>
  <si>
    <t>06b7f5b8-e1d2-11eb-82ac-168489a6665b</t>
  </si>
  <si>
    <t>248D21DF62F688F8E05000D83C0008BC</t>
  </si>
  <si>
    <t>de1cbece-e1d1-11eb-82ac-16d0bf057d77</t>
  </si>
  <si>
    <t>ALBERDI JUAN B. AV</t>
  </si>
  <si>
    <t>568</t>
  </si>
  <si>
    <t>7e4723cf-e1d2-11eb-82ac-0ad7514b3a91</t>
  </si>
  <si>
    <t>6E14F8A6F4774187E053100000D8F2FE</t>
  </si>
  <si>
    <t>ac1ea25e-e1d1-11eb-82ac-023d37367063</t>
  </si>
  <si>
    <t>MONSEÑOR HANDLINK</t>
  </si>
  <si>
    <t>3666</t>
  </si>
  <si>
    <t>0d4fe368-e1d2-11eb-82ac-168489a6665b</t>
  </si>
  <si>
    <t>91F9F60586544871E053100000D8B0CD</t>
  </si>
  <si>
    <t>499ab851-e1d2-11eb-82ac-16ef1e85450b</t>
  </si>
  <si>
    <t>SITIO DE MONTEVIDEO</t>
  </si>
  <si>
    <t>4762</t>
  </si>
  <si>
    <t>7ce722df-e1d2-11eb-82ac-16201067c17d</t>
  </si>
  <si>
    <t>HUMBERTO PRIMO</t>
  </si>
  <si>
    <t>1988</t>
  </si>
  <si>
    <t>062b31ad-e1d2-11eb-82ac-0ad7514b3a91</t>
  </si>
  <si>
    <t>DR. MELO</t>
  </si>
  <si>
    <t>0c055af9-e1d2-11eb-82ac-0af859a4351d</t>
  </si>
  <si>
    <t>925AD4F991321598E053100000D81270</t>
  </si>
  <si>
    <t>bc9706ad-e1d1-11eb-82ac-0ece965a3687</t>
  </si>
  <si>
    <t>TABARE</t>
  </si>
  <si>
    <t>0ca5329e-e1d2-11eb-82ac-1210b675985f</t>
  </si>
  <si>
    <t>URIARTE</t>
  </si>
  <si>
    <t>1207</t>
  </si>
  <si>
    <t>0be02acd-e1d2-11eb-82ac-0ef6b815b4d7</t>
  </si>
  <si>
    <t>FRENCH</t>
  </si>
  <si>
    <t>7b1d7acc-e1d2-11eb-82ac-12af2ad17c37</t>
  </si>
  <si>
    <t>BEC117720A86594BE053100000D8F226</t>
  </si>
  <si>
    <t>e9a6a799-e1d1-11eb-82ac-1284973d0015</t>
  </si>
  <si>
    <t>744</t>
  </si>
  <si>
    <t>7a455bb2-e1d2-11eb-82ac-0af13952e283</t>
  </si>
  <si>
    <t>A184CB7A188178ABE053100000D86023</t>
  </si>
  <si>
    <t>ce06e0ed-e1d1-11eb-82ac-0ad7514b3a91</t>
  </si>
  <si>
    <t>1166</t>
  </si>
  <si>
    <t>ARAOZ D.LAMADRID GR. 142 Piso:3 Dpto:A</t>
  </si>
  <si>
    <t>142</t>
  </si>
  <si>
    <t>0911b44b-e1d2-11eb-82ac-16ef1e85450b</t>
  </si>
  <si>
    <t>GRAL NAZAR</t>
  </si>
  <si>
    <t>1419</t>
  </si>
  <si>
    <t>083e5969-e1d2-11eb-82ac-024ba3a3ae35</t>
  </si>
  <si>
    <t>2924E4A6DB3FC49DE05000D83C00561D</t>
  </si>
  <si>
    <t>8de3dc44-e1d1-11eb-82ac-0ef6b815b4d7</t>
  </si>
  <si>
    <t>1161</t>
  </si>
  <si>
    <t>BRANDSEN</t>
  </si>
  <si>
    <t>433</t>
  </si>
  <si>
    <t>05719414-e1d2-11eb-82ac-02ab34b1fafd</t>
  </si>
  <si>
    <t>B69659FCEBE850A2E053100000D863C4</t>
  </si>
  <si>
    <t>0e769d37-e1d2-11eb-82ac-024ba3a3ae35</t>
  </si>
  <si>
    <t>Rangugni</t>
  </si>
  <si>
    <t>3925</t>
  </si>
  <si>
    <t>7a5e9ee8-e1d2-11eb-82ac-1284973d0015</t>
  </si>
  <si>
    <t>1058</t>
  </si>
  <si>
    <t>ALVEAR MARCELO T. DE</t>
  </si>
  <si>
    <t>1256</t>
  </si>
  <si>
    <t>0c055b03-e1d2-11eb-82ac-0af859a4351d</t>
  </si>
  <si>
    <t>MENDOZA</t>
  </si>
  <si>
    <t>3259</t>
  </si>
  <si>
    <t>07a623a3-e1d2-11eb-82ac-0ece965a3687</t>
  </si>
  <si>
    <t>MITRE</t>
  </si>
  <si>
    <t>918</t>
  </si>
  <si>
    <t>787e40c8-e1d2-11eb-82ac-0af859a4351d</t>
  </si>
  <si>
    <t>5E4622BF02C3780DE053100000D8888C</t>
  </si>
  <si>
    <t>f900bcc4-e1d1-11eb-82ac-02ab34b1fafd</t>
  </si>
  <si>
    <t>solier</t>
  </si>
  <si>
    <t>4593</t>
  </si>
  <si>
    <t>e3052c82-f48b-11eb-82ac-02dd69282865</t>
  </si>
  <si>
    <t>32942D6BAB88D84AE05000D83C006327</t>
  </si>
  <si>
    <t>8a8c85fe-e1d0-11eb-82ac-1210b675985f</t>
  </si>
  <si>
    <t>Av. San Martín</t>
  </si>
  <si>
    <t>1468</t>
  </si>
  <si>
    <t>2b94e5bd-e1d1-11eb-82ac-168489a6665b</t>
  </si>
  <si>
    <t>C236089132AC06B9E053100000D85804</t>
  </si>
  <si>
    <t>9bcef36a-52b7-11ec-82ac-1277a5475505</t>
  </si>
  <si>
    <t>CUCHA CUCHA</t>
  </si>
  <si>
    <t>2547</t>
  </si>
  <si>
    <t>9d212d04-52b7-11ec-82ac-0296ff03e337</t>
  </si>
  <si>
    <t>B1DDA1A140AC08D3E053100000D8305C</t>
  </si>
  <si>
    <t>4b66b227-e361-11eb-82ac-0adb5af25429</t>
  </si>
  <si>
    <t>sayos</t>
  </si>
  <si>
    <t>5702</t>
  </si>
  <si>
    <t>844fa4a9-e361-11eb-82ac-128b3e16751b</t>
  </si>
  <si>
    <t>B6808B7FF63A4D00E053100000D88054</t>
  </si>
  <si>
    <t>faa45227-e360-11eb-82ac-12989bd6c33f</t>
  </si>
  <si>
    <t>VIALE LUIS</t>
  </si>
  <si>
    <t>2144</t>
  </si>
  <si>
    <t>83bc58a9-e361-11eb-82ac-16d5097c20a9</t>
  </si>
  <si>
    <t>BD98F2ABDDAC2715E053100000D886F7</t>
  </si>
  <si>
    <t>5cbf6524-e361-11eb-82ac-027c2796417b</t>
  </si>
  <si>
    <t>mosconi gral av</t>
  </si>
  <si>
    <t>3235</t>
  </si>
  <si>
    <t>f74d3f69-e361-11eb-82ac-02fc78b41069</t>
  </si>
  <si>
    <t>248D21DF543988F8E05000D83C0008BC</t>
  </si>
  <si>
    <t>d7d3579a-e66c-11eb-82ac-126f3bd755c9</t>
  </si>
  <si>
    <t>SOLIER</t>
  </si>
  <si>
    <t>3380</t>
  </si>
  <si>
    <t>4886ccec-e66d-11eb-82ac-12d02cc64e9d</t>
  </si>
  <si>
    <t>871E2EC5A8264FD0E053100000D8434C</t>
  </si>
  <si>
    <t>ab8425ea-e66c-11eb-82ac-1692fe7c93dd</t>
  </si>
  <si>
    <t>RIO DE JANEIRO</t>
  </si>
  <si>
    <t>3546</t>
  </si>
  <si>
    <t>d7ae07ca-e66c-11eb-82ac-0a65c5586cbb</t>
  </si>
  <si>
    <t>6A38AFCF487B5A92E053100000D86019</t>
  </si>
  <si>
    <t>b8f5bb3f-e66c-11eb-82ac-0a5087741055</t>
  </si>
  <si>
    <t>SALTA</t>
  </si>
  <si>
    <t>669</t>
  </si>
  <si>
    <t>4bbc5b72-e66d-11eb-82ac-02c2fa42f647</t>
  </si>
  <si>
    <t>248D21DF590A88F8E05000D83C0008BC</t>
  </si>
  <si>
    <t>984653d5-e66c-11eb-82ac-0a1ab149920b</t>
  </si>
  <si>
    <t>R. DE ESCALADA DE SAN MARTIN</t>
  </si>
  <si>
    <t>1620</t>
  </si>
  <si>
    <t>da8a286e-e66c-11eb-82ac-0a18fe982d85</t>
  </si>
  <si>
    <t>SALTA</t>
  </si>
  <si>
    <t>669</t>
  </si>
  <si>
    <t>48bc15f4-e66d-11eb-82ac-165e287f3cb3</t>
  </si>
  <si>
    <t>REPUBLICA ARGENTINA</t>
  </si>
  <si>
    <t>1138</t>
  </si>
  <si>
    <t>d7ca32b2-e66c-11eb-82ac-1298e63dec97</t>
  </si>
  <si>
    <t>DEAN FUNES</t>
  </si>
  <si>
    <t>4451</t>
  </si>
  <si>
    <t>d8d4a25c-e66c-11eb-82ac-16512bb6cb55</t>
  </si>
  <si>
    <t>83D1D4A1E0F3083AE053100000D8B294</t>
  </si>
  <si>
    <t>9da2441e-e673-11eb-82ac-02603eacd551</t>
  </si>
  <si>
    <t>FOURNIER</t>
  </si>
  <si>
    <t>3086</t>
  </si>
  <si>
    <t>f30bb477-e673-11eb-82ac-0a5087741055</t>
  </si>
  <si>
    <t>7B40E90B1A4E2DA8E053100000D8EBF7</t>
  </si>
  <si>
    <t>0f9c5446-e674-11eb-82ac-0a18fe982d85</t>
  </si>
  <si>
    <t>OLIDEN</t>
  </si>
  <si>
    <t>657d1191-e674-11eb-82ac-16f6185b113d</t>
  </si>
  <si>
    <t>PIEDRA BUENA</t>
  </si>
  <si>
    <t>3780</t>
  </si>
  <si>
    <t>685e0afb-e674-11eb-82ac-12640c1963eb</t>
  </si>
  <si>
    <t>3848</t>
  </si>
  <si>
    <t>64c91c97-e674-11eb-82ac-1207af811eff</t>
  </si>
  <si>
    <t>75D4E9AD223B1943E053100000D8BAB1</t>
  </si>
  <si>
    <t>b2bb2a8b-e673-11eb-82ac-1298e63dec97</t>
  </si>
  <si>
    <t>AMENABAR</t>
  </si>
  <si>
    <t>2470</t>
  </si>
  <si>
    <t>e7448de2-f48b-11eb-82ac-120f069037bf</t>
  </si>
  <si>
    <t>41988494E83645B4E05000D83C003BF7</t>
  </si>
  <si>
    <t>610dd04b-e675-11eb-82ac-126f3bd755c9</t>
  </si>
  <si>
    <t>ZAÑARTU</t>
  </si>
  <si>
    <t>657</t>
  </si>
  <si>
    <t>bbe52453-e675-11eb-82ac-12640c1963eb</t>
  </si>
  <si>
    <t>ESTADO DE ISRAEL</t>
  </si>
  <si>
    <t>4463</t>
  </si>
  <si>
    <t>d8011540-e674-11eb-82ac-16512bb6cb55</t>
  </si>
  <si>
    <t>CONSTITUCION</t>
  </si>
  <si>
    <t>2326</t>
  </si>
  <si>
    <t>bb7d22ec-e675-11eb-82ac-1298e63dec97</t>
  </si>
  <si>
    <t>977729DF217063E4E053100000D83592</t>
  </si>
  <si>
    <t>83701c66-e5c3-11eb-82ac-16b0016eefe5</t>
  </si>
  <si>
    <t>1847</t>
  </si>
  <si>
    <t>AV. SAN MARTIN</t>
  </si>
  <si>
    <t>5859</t>
  </si>
  <si>
    <t>RAFAEL CALZADA</t>
  </si>
  <si>
    <t>f18ed73c-e5c3-11eb-82ac-02ec0a713fdf</t>
  </si>
  <si>
    <t>D04E05B2DC597C85E053100000D8D957</t>
  </si>
  <si>
    <t>012b8413-51de-11ec-82ac-0a696edca471</t>
  </si>
  <si>
    <t>AV.  CORRIENTES</t>
  </si>
  <si>
    <t>3553</t>
  </si>
  <si>
    <t>1c26362e-51de-11ec-82ac-0af476017923</t>
  </si>
  <si>
    <t>Avenida Dardo Rocha</t>
  </si>
  <si>
    <t>1202</t>
  </si>
  <si>
    <t>EL JAGUEL</t>
  </si>
  <si>
    <t>19dce748-51de-11ec-82ac-16cd0d9e8531</t>
  </si>
  <si>
    <t>934BE854D8487B5FE053100000D8B9AA</t>
  </si>
  <si>
    <t>bf23ef67-5461-11ec-82ac-0a2cfe1d3791</t>
  </si>
  <si>
    <t>AV. TOMAS FLORES</t>
  </si>
  <si>
    <t>2595</t>
  </si>
  <si>
    <t>4001f7ef-5462-11ec-82ac-0ad2b6d6c395</t>
  </si>
  <si>
    <t>7D8AB3703B0B2EAFE053100000D837BF</t>
  </si>
  <si>
    <t>bbe322cf-5461-11ec-82ac-16e0966f28c9</t>
  </si>
  <si>
    <t>4043ec65-5462-11ec-82ac-0e0e3bfba9f1</t>
  </si>
  <si>
    <t>B9F5E0A89BA43AF7E053100000D8FBE5</t>
  </si>
  <si>
    <t>f47e103c-e65f-11eb-82ac-0a1ab149920b</t>
  </si>
  <si>
    <t>CARLOS ENCINA</t>
  </si>
  <si>
    <t>888</t>
  </si>
  <si>
    <t>4b503324-e660-11eb-82ac-0a535d1aa04b</t>
  </si>
  <si>
    <t>248D21DF6C2088F8E05000D83C0008BC</t>
  </si>
  <si>
    <t>14f668e0-e660-11eb-82ac-0ae332d448e7</t>
  </si>
  <si>
    <t>479</t>
  </si>
  <si>
    <t>4cd4ff5a-e660-11eb-82ac-02603eacd551</t>
  </si>
  <si>
    <t>CALLE 892</t>
  </si>
  <si>
    <t>1523</t>
  </si>
  <si>
    <t>3febaece-5462-11ec-82ac-12b2b2378a9d</t>
  </si>
  <si>
    <t>JOSE C PAZ</t>
  </si>
  <si>
    <t>3395</t>
  </si>
  <si>
    <t>4a232b60-e660-11eb-82ac-126be712f1dd</t>
  </si>
  <si>
    <t>Barcelo</t>
  </si>
  <si>
    <t>731</t>
  </si>
  <si>
    <t>4af0a6da-e660-11eb-82ac-0e634952de13</t>
  </si>
  <si>
    <t>379EC3CF023A3F0DE05000D83C0026DD</t>
  </si>
  <si>
    <t>02539dbd-e660-11eb-82ac-02c2fa42f647</t>
  </si>
  <si>
    <t>3484</t>
  </si>
  <si>
    <t>4ab054c5-e660-11eb-82ac-0a56af484c6b</t>
  </si>
  <si>
    <t>951B6F21A6BF7077E053100000D894BA</t>
  </si>
  <si>
    <t>e64ab340-5796-11ec-82ac-167f4e5d9f03</t>
  </si>
  <si>
    <t>RODRIGUEZ PEÑA</t>
  </si>
  <si>
    <t>2011</t>
  </si>
  <si>
    <t>69ce26a5-5797-11ec-82ac-0e4e46dd9f23</t>
  </si>
  <si>
    <t>D2A1BC03B584568FE053100000D764F3</t>
  </si>
  <si>
    <t>1619</t>
  </si>
  <si>
    <t>Ituzaingó</t>
  </si>
  <si>
    <t>GARIN</t>
  </si>
  <si>
    <t>9BA2F0D29D671F33E053100000D891A0</t>
  </si>
  <si>
    <t>88980b21-f39b-11eb-82ac-02e760e47255</t>
  </si>
  <si>
    <t>pje. roberto nuñez</t>
  </si>
  <si>
    <t>4364</t>
  </si>
  <si>
    <t>f0677d43-f39b-11eb-82ac-0e9b43615cb9</t>
  </si>
  <si>
    <t>MATIENZO</t>
  </si>
  <si>
    <t>1786</t>
  </si>
  <si>
    <t>ecdc0b05-f39b-11eb-82ac-127bc8cadce5</t>
  </si>
  <si>
    <t>9D32A17F4A3F7D6DE053100000D824D8</t>
  </si>
  <si>
    <t>2126a753-e679-11eb-82ac-0a8df852cfff</t>
  </si>
  <si>
    <t>PERON EVA AV.</t>
  </si>
  <si>
    <t>4662</t>
  </si>
  <si>
    <t>648114db-e679-11eb-82ac-16ccfcdee57b</t>
  </si>
  <si>
    <t>HOMERO</t>
  </si>
  <si>
    <t>1976</t>
  </si>
  <si>
    <t>63b6ffb5-e679-11eb-82ac-160f4a9d5c95</t>
  </si>
  <si>
    <t>A23C816050E84557E053100000D801B3</t>
  </si>
  <si>
    <t>ed446e8c-5796-11ec-82b0-16f56002f2a3</t>
  </si>
  <si>
    <t>PARAGUAY</t>
  </si>
  <si>
    <t>4231</t>
  </si>
  <si>
    <t>69c22a1f-5797-11ec-82b1-027e7d7b4cbd</t>
  </si>
  <si>
    <t>C1705A1D56C32748E053100000D8EC2F</t>
  </si>
  <si>
    <t>6772b4c2-e718-11eb-82ac-163fe56488e9</t>
  </si>
  <si>
    <t>1846</t>
  </si>
  <si>
    <t>ACACIA</t>
  </si>
  <si>
    <t>dbf89fc3-e718-11eb-82ac-02ff7e30d2c7</t>
  </si>
  <si>
    <t>7CD9E81F28DA2748E053100000D8841B</t>
  </si>
  <si>
    <t>c87a0184-e88e-11eb-82ac-023d10612b7d</t>
  </si>
  <si>
    <t>1704</t>
  </si>
  <si>
    <t>14328</t>
  </si>
  <si>
    <t>RAMOS MEJIA</t>
  </si>
  <si>
    <t>1bffcf41-e88f-11eb-82ac-16d422451b25</t>
  </si>
  <si>
    <t>C1705A1D56BF2748E053100000D8EC2F</t>
  </si>
  <si>
    <t>92907af1-e8a6-11eb-82ac-0a65c5586cbb</t>
  </si>
  <si>
    <t>1839</t>
  </si>
  <si>
    <t>Ferraroti</t>
  </si>
  <si>
    <t>1042</t>
  </si>
  <si>
    <t>9 DE ABRIL</t>
  </si>
  <si>
    <t>7cf711fd-fa0f-11eb-82ac-0e632da4dea5</t>
  </si>
  <si>
    <t>340</t>
  </si>
  <si>
    <t>8252311b-fa0f-11eb-82ac-12dd87cebd43</t>
  </si>
  <si>
    <t>C3B46301997B0612E053100000D8D5E1</t>
  </si>
  <si>
    <t>8cdec59d-e8b8-11eb-82ac-02ebb13be9d7</t>
  </si>
  <si>
    <t>rivadavia</t>
  </si>
  <si>
    <t>2ad9782a-e8b9-11eb-82ac-023d10612b7d</t>
  </si>
  <si>
    <t>CC4B0EFEADBB3EE0E053100000D8B7EB</t>
  </si>
  <si>
    <t>089bd13d-e8ba-11eb-82ac-0e7a1b1390b9</t>
  </si>
  <si>
    <t>LAS HERAS</t>
  </si>
  <si>
    <t>3469</t>
  </si>
  <si>
    <t>814bc3b7-194b-11ec-82ac-0a74dff1d3e1</t>
  </si>
  <si>
    <t>C4BB526094B2286BE053100000D8F37D</t>
  </si>
  <si>
    <t>8a4ab558-e8bb-11eb-82ac-12c4ca20a707</t>
  </si>
  <si>
    <t>910</t>
  </si>
  <si>
    <t>c0151ab7-e8bb-11eb-82ac-0e46c1530ae5</t>
  </si>
  <si>
    <t>C4E61105222F07E7E053100000D85059</t>
  </si>
  <si>
    <t>7e4fa414-e8bb-11eb-82ac-163939983699</t>
  </si>
  <si>
    <t>c9b0e549-f0a7-11eb-82ac-0ed8e01b3d97</t>
  </si>
  <si>
    <t>297B69E437BF8B9BE05000D83C006218</t>
  </si>
  <si>
    <t>f1d12d15-e8be-11eb-82ac-128efd4d3e73</t>
  </si>
  <si>
    <t>misiones</t>
  </si>
  <si>
    <t>8050f5b0-e8bf-11eb-82ac-12ef0cee27b3</t>
  </si>
  <si>
    <t>3540ED0FC1F0C2ACE05000D83C005A84</t>
  </si>
  <si>
    <t>28c296db-e4e8-11eb-82ac-161d3080cc3d</t>
  </si>
  <si>
    <t>HEREDIA</t>
  </si>
  <si>
    <t>5653</t>
  </si>
  <si>
    <t>92b88c7a-f0aa-11eb-82ac-0acb2986d0bd</t>
  </si>
  <si>
    <t>C72B1120048960AFE053100000D83006</t>
  </si>
  <si>
    <t>a96ae0bc-ee14-11eb-82ac-0246693efe01</t>
  </si>
  <si>
    <t>1046</t>
  </si>
  <si>
    <t>CORRIENTES AV.</t>
  </si>
  <si>
    <t>2763</t>
  </si>
  <si>
    <t>1bdd2d7a-ee15-11eb-82ac-02c65e2d536f</t>
  </si>
  <si>
    <t>759EF17D9E612F0AE053100000D83F4E</t>
  </si>
  <si>
    <t>d6b3aa0c-e5af-11eb-82ac-0a85e31d4699</t>
  </si>
  <si>
    <t>CONCORDIA</t>
  </si>
  <si>
    <t>1229</t>
  </si>
  <si>
    <t>34e2f101-e5b0-11eb-82ac-026aacfc6d5d</t>
  </si>
  <si>
    <t>MOZART</t>
  </si>
  <si>
    <t>1444</t>
  </si>
  <si>
    <t>32fcd50c-e5b0-11eb-82ac-0aa04bb37b85</t>
  </si>
  <si>
    <t>6E14F8A6F4954187E053100000D8F2FE</t>
  </si>
  <si>
    <t>e6a72d00-e5af-11eb-82ac-16ccfcdee57b</t>
  </si>
  <si>
    <t>SOLIS</t>
  </si>
  <si>
    <t>2021</t>
  </si>
  <si>
    <t>393aeec7-e5b0-11eb-82ac-16fc93509c8b</t>
  </si>
  <si>
    <t>GAVILAN</t>
  </si>
  <si>
    <t>418</t>
  </si>
  <si>
    <t>3747889e-e5b0-11eb-82ac-121c01908a8d</t>
  </si>
  <si>
    <t>pedro echague</t>
  </si>
  <si>
    <t>1181</t>
  </si>
  <si>
    <t>3802f495-e5b0-11eb-82ac-12da18e488dd</t>
  </si>
  <si>
    <t>JUAN B. JUSTO</t>
  </si>
  <si>
    <t>5405</t>
  </si>
  <si>
    <t>38714385-e5b0-11eb-82ac-02eb25a8d8c7</t>
  </si>
  <si>
    <t>4F6A17551337DBCDE05000D83C0026EC</t>
  </si>
  <si>
    <t>6caea223-e5b1-11eb-82ac-0aa04bb37b85</t>
  </si>
  <si>
    <t>AV. CASEROS</t>
  </si>
  <si>
    <t>719</t>
  </si>
  <si>
    <t>9d69355b-e5b1-11eb-82ac-12e442443eab</t>
  </si>
  <si>
    <t>Ituzaingo</t>
  </si>
  <si>
    <t>642</t>
  </si>
  <si>
    <t>9b19a598-e5b1-11eb-82ac-0a19c2eb0d7b</t>
  </si>
  <si>
    <t>248D21DF695B88F8E05000D83C0008BC</t>
  </si>
  <si>
    <t>90f436a7-e5b1-11eb-82ac-16b0016eefe5</t>
  </si>
  <si>
    <t>1153</t>
  </si>
  <si>
    <t>GARAY</t>
  </si>
  <si>
    <t>451</t>
  </si>
  <si>
    <t>0b2a88ad-e5b2-11eb-82ac-121765334d05</t>
  </si>
  <si>
    <t>D21552B629CE0D50E053100000D73B24</t>
  </si>
  <si>
    <t>670840b8-52c1-11ec-82ac-16c8ded76faf</t>
  </si>
  <si>
    <t>GUTIERREZ</t>
  </si>
  <si>
    <t>1751</t>
  </si>
  <si>
    <t>6899ddf2-52c1-11ec-82ac-0ec2f425a02f</t>
  </si>
  <si>
    <t>248D21DF60AF88F8E05000D83C0008BC</t>
  </si>
  <si>
    <t>7e8a3d6b-e5b1-11eb-82ac-128fa3dca407</t>
  </si>
  <si>
    <t>1121</t>
  </si>
  <si>
    <t>0e98640c-e5b2-11eb-82ac-02eb25a8d8c7</t>
  </si>
  <si>
    <t>carlos calvo</t>
  </si>
  <si>
    <t>1753</t>
  </si>
  <si>
    <t>9bfa58c9-e5b1-11eb-82ac-121765334d05</t>
  </si>
  <si>
    <t>248D21DF5D1688F8E05000D83C0008BC</t>
  </si>
  <si>
    <t>608a8388-e5b1-11eb-82ac-0e9e3c074a1b</t>
  </si>
  <si>
    <t>FERREYRA ANDRES</t>
  </si>
  <si>
    <t>3951</t>
  </si>
  <si>
    <t>a0b7a2da-e5b1-11eb-82ac-1635c1366551</t>
  </si>
  <si>
    <t>Brasil</t>
  </si>
  <si>
    <t>1625</t>
  </si>
  <si>
    <t>0ecb7db4-e5b2-11eb-82ac-025c8ae9ac47</t>
  </si>
  <si>
    <t>av corrientes</t>
  </si>
  <si>
    <t>3130</t>
  </si>
  <si>
    <t>10d106d2-e5b2-11eb-82ac-0a19c2eb0d7b</t>
  </si>
  <si>
    <t>C900D92DE445499AE053100000D8AF75</t>
  </si>
  <si>
    <t>e4214352-e5b2-11eb-82ac-02ec0a713fdf</t>
  </si>
  <si>
    <t>CIUDAD DE LA PAZ</t>
  </si>
  <si>
    <t>2415</t>
  </si>
  <si>
    <t>2496605c-e5b3-11eb-82ac-0e15c0187277</t>
  </si>
  <si>
    <t>8372625FC56A3D0FE053100000D8246A</t>
  </si>
  <si>
    <t>d09156fe-e5b2-11eb-82ac-0aa04bb37b85</t>
  </si>
  <si>
    <t>corvalan</t>
  </si>
  <si>
    <t>1821</t>
  </si>
  <si>
    <t>1fe29fe6-e5b3-11eb-82ac-0e442107d333</t>
  </si>
  <si>
    <t>248D21DF640088F8E05000D83C0008BC</t>
  </si>
  <si>
    <t>c51fd2d0-e5b2-11eb-82ac-16b0016eefe5</t>
  </si>
  <si>
    <t>1249</t>
  </si>
  <si>
    <t>23c82963-e5b3-11eb-82ac-128fa3dca407</t>
  </si>
  <si>
    <t>velez sarfield</t>
  </si>
  <si>
    <t>1660</t>
  </si>
  <si>
    <t>20be0a90-e5b3-11eb-82ac-16ccfcdee57b</t>
  </si>
  <si>
    <t>3CF2DA5A6DE90E26E05000D83C00227F</t>
  </si>
  <si>
    <t>97597c94-e5b4-11eb-82ac-0a19c2eb0d7b</t>
  </si>
  <si>
    <t>1264</t>
  </si>
  <si>
    <t>CASEROS AV.</t>
  </si>
  <si>
    <t>2441</t>
  </si>
  <si>
    <t>16dcc48e-e5b5-11eb-82ac-1298e63dec97</t>
  </si>
  <si>
    <t>248D21DF651888F8E05000D83C0008BC</t>
  </si>
  <si>
    <t>73e4a341-e5b4-11eb-82ac-16dfa23aad67</t>
  </si>
  <si>
    <t>VIRREY CEVALLOS</t>
  </si>
  <si>
    <t>1366</t>
  </si>
  <si>
    <t>a8ffc496-e5b4-11eb-82ac-0e442107d333</t>
  </si>
  <si>
    <t>caseros</t>
  </si>
  <si>
    <t>16de0b3a-e5b5-11eb-82ac-12da18e488dd</t>
  </si>
  <si>
    <t>7B40E90B1A4A2DA8E053100000D8EBF7</t>
  </si>
  <si>
    <t>28ab08b9-e5b4-11eb-82ac-0e442107d333</t>
  </si>
  <si>
    <t>joquin v gonzalez</t>
  </si>
  <si>
    <t>2766</t>
  </si>
  <si>
    <t>a91399a4-e5b4-11eb-82ac-12e442443eab</t>
  </si>
  <si>
    <t>5F975D803FD54DC1E053100000D859E0</t>
  </si>
  <si>
    <t>354b552b-e5b4-11eb-82ac-16ccfcdee57b</t>
  </si>
  <si>
    <t>1135</t>
  </si>
  <si>
    <t>PTE LUIS SAENZ PEÑA</t>
  </si>
  <si>
    <t>1609</t>
  </si>
  <si>
    <t>a2fb32fe-e5b4-11eb-82ac-12e442443eab</t>
  </si>
  <si>
    <t>248D21DF616088F8E05000D83C0008BC</t>
  </si>
  <si>
    <t>0744a9a5-e5b4-11eb-82ac-16f6185b113d</t>
  </si>
  <si>
    <t>1272</t>
  </si>
  <si>
    <t>HORNOS GRAL</t>
  </si>
  <si>
    <t>872</t>
  </si>
  <si>
    <t>394ec41b-e5b4-11eb-82ac-12e442443eab</t>
  </si>
  <si>
    <t>MORENO</t>
  </si>
  <si>
    <t>2696</t>
  </si>
  <si>
    <t>a8020473-e5b4-11eb-82ac-128fa3dca407</t>
  </si>
  <si>
    <t>BATALLA DEL PARI</t>
  </si>
  <si>
    <t>773</t>
  </si>
  <si>
    <t>a8ffc492-e5b4-11eb-82ac-0e442107d333</t>
  </si>
  <si>
    <t>santiago del estero</t>
  </si>
  <si>
    <t>1747</t>
  </si>
  <si>
    <t>a5d6b18c-e5b4-11eb-82ac-026aacfc6d5d</t>
  </si>
  <si>
    <t>248D21DF4EB888F8E05000D83C0008BC</t>
  </si>
  <si>
    <t>82fcae22-e5b4-11eb-82ac-0e9e3c074a1b</t>
  </si>
  <si>
    <t>1065</t>
  </si>
  <si>
    <t>defensa</t>
  </si>
  <si>
    <t>819</t>
  </si>
  <si>
    <t>15fa66d7-e5b5-11eb-82ac-16b0016eefe5</t>
  </si>
  <si>
    <t>7421872E19CA201BE053100000D87BFE</t>
  </si>
  <si>
    <t>65820471-e5b4-11eb-82ac-121c01908a8d</t>
  </si>
  <si>
    <t>1098</t>
  </si>
  <si>
    <t>CHILE</t>
  </si>
  <si>
    <t>e0912be8-f48b-11eb-82ac-0e7934a1495b</t>
  </si>
  <si>
    <t>gutierrez</t>
  </si>
  <si>
    <t>69e14e5b-52c1-11ec-82ac-0a8b982e5103</t>
  </si>
  <si>
    <t>92BF39A6D1DE3895E053100000D8334E</t>
  </si>
  <si>
    <t>692a029d-e5b5-11eb-82ac-0a0cece009ed</t>
  </si>
  <si>
    <t>MEDRANO PEDRO AV</t>
  </si>
  <si>
    <t>344</t>
  </si>
  <si>
    <t>fbf17927-e5b5-11eb-82ac-16dfa23aad67</t>
  </si>
  <si>
    <t>sarandi</t>
  </si>
  <si>
    <t>738</t>
  </si>
  <si>
    <t>f69c4afb-e5b5-11eb-82ac-1298e63dec97</t>
  </si>
  <si>
    <t>92AB0B0B9DE26273E053100000D8FE1D</t>
  </si>
  <si>
    <t>94d0fd95-e5b5-11eb-82ac-026aacfc6d5d</t>
  </si>
  <si>
    <t>1138</t>
  </si>
  <si>
    <t>BERNARDO DE IRIGOYEN</t>
  </si>
  <si>
    <t>1584</t>
  </si>
  <si>
    <t>f5f37a9f-e5b5-11eb-82ac-0aa04bb37b85</t>
  </si>
  <si>
    <t>MEDRANO PEDRO AV.</t>
  </si>
  <si>
    <t>f77ce16c-e5b5-11eb-82ac-121765334d05</t>
  </si>
  <si>
    <t>885FD23ED8CC1665E053100000D871BD</t>
  </si>
  <si>
    <t>88f780b1-e5b5-11eb-82ac-0a0cece009ed</t>
  </si>
  <si>
    <t>3960</t>
  </si>
  <si>
    <t>f4bb4b1a-e5b5-11eb-82ac-0a19c2eb0d7b</t>
  </si>
  <si>
    <t>6DAC7894A05223D0E053100000D8A7AA</t>
  </si>
  <si>
    <t>a369f6f8-e5b5-11eb-82ac-0a0cece009ed</t>
  </si>
  <si>
    <t>FRANKLIN</t>
  </si>
  <si>
    <t>1779</t>
  </si>
  <si>
    <t>f4ffc5f3-e5b5-11eb-82ac-0e4c94d7625d</t>
  </si>
  <si>
    <t>PASEO COLON</t>
  </si>
  <si>
    <t>470</t>
  </si>
  <si>
    <t>fbf0ea03-e5b5-11eb-82ac-0e4fb260796b</t>
  </si>
  <si>
    <t>631</t>
  </si>
  <si>
    <t>f57318b6-e5b5-11eb-82ac-0e15c0187277</t>
  </si>
  <si>
    <t>MEMBRILLAR</t>
  </si>
  <si>
    <t>352</t>
  </si>
  <si>
    <t>f7083826-e5b5-11eb-82ac-121c01908a8d</t>
  </si>
  <si>
    <t>guatemala</t>
  </si>
  <si>
    <t>f47caf5b-e5b5-11eb-82ac-12e442443eab</t>
  </si>
  <si>
    <t>248D21DF4C6C88F8E05000D83C0008BC</t>
  </si>
  <si>
    <t>0a357461-e5b7-11eb-82ac-024a01d9cf77</t>
  </si>
  <si>
    <t>1066</t>
  </si>
  <si>
    <t>BOLIVAR</t>
  </si>
  <si>
    <t>7deef2c1-e5b7-11eb-82ac-026aacfc6d5d</t>
  </si>
  <si>
    <t>23F71F2061171CBAE050A8C03CDD6A28</t>
  </si>
  <si>
    <t>f9fc062c-5df9-11ec-82ac-0a95bbfb4eaf</t>
  </si>
  <si>
    <t>7163</t>
  </si>
  <si>
    <t>Hipolito Yrigoyen  (Bs As)</t>
  </si>
  <si>
    <t>775</t>
  </si>
  <si>
    <t>GENERAL MADARIAGA</t>
  </si>
  <si>
    <t>9647de58-5dfa-11ec-82ac-164b41ee1221</t>
  </si>
  <si>
    <t>PASEO 105</t>
  </si>
  <si>
    <t>1307</t>
  </si>
  <si>
    <t>9789c1b7-5dfa-11ec-82ac-0212e9d85a19</t>
  </si>
  <si>
    <t>bolivar</t>
  </si>
  <si>
    <t>489</t>
  </si>
  <si>
    <t>7e64fec8-e5b7-11eb-82ac-0a19c2eb0d7b</t>
  </si>
  <si>
    <t>7F1B0367DE8641DDE053100000D8832E</t>
  </si>
  <si>
    <t>1993b461-e5b7-11eb-82ac-024a01d9cf77</t>
  </si>
  <si>
    <t>OLAVARRIA</t>
  </si>
  <si>
    <t>8130a41e-e5b7-11eb-82ac-12e442443eab</t>
  </si>
  <si>
    <t>3D7E3B3A5306C0BCE05000D83C007083</t>
  </si>
  <si>
    <t>c95680e6-e5b6-11eb-82ac-0aa04bb37b85</t>
  </si>
  <si>
    <t>FOREST AV</t>
  </si>
  <si>
    <t>389</t>
  </si>
  <si>
    <t>0fc6f74e-e5b7-11eb-82ac-1298e63dec97</t>
  </si>
  <si>
    <t>6E14F8A6F49C4187E053100000D8F2FE</t>
  </si>
  <si>
    <t>6c9ad84e-e5b8-11eb-82ac-1298e63dec97</t>
  </si>
  <si>
    <t>1449</t>
  </si>
  <si>
    <t>03efbc03-e5b9-11eb-82ac-16f6185b113d</t>
  </si>
  <si>
    <t>CHACABUCO</t>
  </si>
  <si>
    <t>965</t>
  </si>
  <si>
    <t>06af83cd-e5b9-11eb-82ac-0e4fb260796b</t>
  </si>
  <si>
    <t>B2C1B672565B2B73E053100000D8173D</t>
  </si>
  <si>
    <t>7bcadcd9-e5b8-11eb-82ac-026aacfc6d5d</t>
  </si>
  <si>
    <t>1049</t>
  </si>
  <si>
    <t>TUCUMAN</t>
  </si>
  <si>
    <t>04fd323e-e5b9-11eb-82ac-1298e63dec97</t>
  </si>
  <si>
    <t>248D21DF500088F8E05000D83C0008BC</t>
  </si>
  <si>
    <t>3f76d428-e5b8-11eb-82ac-0e15c0187277</t>
  </si>
  <si>
    <t>878</t>
  </si>
  <si>
    <t>9792504d-e5b8-11eb-82ac-0e281fc72b1b</t>
  </si>
  <si>
    <t>olavarria</t>
  </si>
  <si>
    <t>955c68b2-e5b8-11eb-82ac-026aacfc6d5d</t>
  </si>
  <si>
    <t>AV. INDEPENDENCIA</t>
  </si>
  <si>
    <t>2578</t>
  </si>
  <si>
    <t>0573811d-e5b9-11eb-82ac-0e15c0187277</t>
  </si>
  <si>
    <t>041407b9-e5b9-11eb-82ac-0a85e31d4699</t>
  </si>
  <si>
    <t>248D21DF4F3E88F8E05000D83C0008BC</t>
  </si>
  <si>
    <t>981ad6f8-e5bc-11eb-82ac-025c8ae9ac47</t>
  </si>
  <si>
    <t>TACUARI</t>
  </si>
  <si>
    <t>1377</t>
  </si>
  <si>
    <t>c7ac3100-e5bc-11eb-82ac-121c01908a8d</t>
  </si>
  <si>
    <t>70BAEF41A7243A3BE053100000D82CEB</t>
  </si>
  <si>
    <t>848d3d16-e5bc-11eb-82ac-0a1198638af3</t>
  </si>
  <si>
    <t>RIVADAVIA AV.</t>
  </si>
  <si>
    <t>8073</t>
  </si>
  <si>
    <t>ca444e34-e5bc-11eb-82ac-0e4c94d7625d</t>
  </si>
  <si>
    <t>74210248E55E202BE053100000D86ADB</t>
  </si>
  <si>
    <t>b7fe55fd-e5bc-11eb-82ac-0a1198638af3</t>
  </si>
  <si>
    <t>MIRANDA</t>
  </si>
  <si>
    <t>6193</t>
  </si>
  <si>
    <t>34fd9e53-e5bd-11eb-82ac-121765334d05</t>
  </si>
  <si>
    <t>C50DAF025974786FE053100000D88D03</t>
  </si>
  <si>
    <t>951ebaa5-e3ec-11eb-82ac-16b44d2b609b</t>
  </si>
  <si>
    <t>OLAZABAL</t>
  </si>
  <si>
    <t>1645</t>
  </si>
  <si>
    <t>0ebf04f3-e3ed-11eb-82ac-02ff51cab621</t>
  </si>
  <si>
    <t>C4597308A1DE2F09E053100000D88E00</t>
  </si>
  <si>
    <t>d0d284cf-e3ec-11eb-82ac-0ea7fb9bc70d</t>
  </si>
  <si>
    <t>bilbao francisco</t>
  </si>
  <si>
    <t>3388</t>
  </si>
  <si>
    <t>106f913c-e3ed-11eb-82ac-12a225ac7b5f</t>
  </si>
  <si>
    <t>C584314221EC1483E053100000D895ED</t>
  </si>
  <si>
    <t>c06df3dc-e3ec-11eb-82ac-1688e75f667f</t>
  </si>
  <si>
    <t>1069</t>
  </si>
  <si>
    <t>245</t>
  </si>
  <si>
    <t>0b38cf67-e3ed-11eb-82ac-0a1acbb0e9bd</t>
  </si>
  <si>
    <t>ALBERDI</t>
  </si>
  <si>
    <t>4725</t>
  </si>
  <si>
    <t>0c32f8a3-e3ed-11eb-82ac-16b13f2f48ef</t>
  </si>
  <si>
    <t>862C4A7521733882E053100000D8A58B</t>
  </si>
  <si>
    <t>039376b1-e3ee-11eb-82ac-0a04fb4702c5</t>
  </si>
  <si>
    <t>MITRE EMILIO</t>
  </si>
  <si>
    <t>90b73350-e3ee-11eb-82ac-16b13f2f48ef</t>
  </si>
  <si>
    <t>91b7f9e1-e3ee-11eb-82ac-0ea7fb9bc70d</t>
  </si>
  <si>
    <t>248D21DF64A988F8E05000D83C0008BC</t>
  </si>
  <si>
    <t>17f608c2-e3ee-11eb-82ac-026f29aa8b45</t>
  </si>
  <si>
    <t>9024f62f-e3ee-11eb-82ac-023fda4cb0ab</t>
  </si>
  <si>
    <t>C4E61105223307E7E053100000D85059</t>
  </si>
  <si>
    <t>44b4415a-e3ee-11eb-82ac-0ab63d8cb009</t>
  </si>
  <si>
    <t>PACHECO DE MELO</t>
  </si>
  <si>
    <t>2115</t>
  </si>
  <si>
    <t>3aba63cf-10d4-11ec-82ac-1282558419c5</t>
  </si>
  <si>
    <t>3CF2DA5A6DE30E26E05000D83C00227F</t>
  </si>
  <si>
    <t>c4982d5a-e5bc-11eb-82ac-0e4fb260796b</t>
  </si>
  <si>
    <t>cobo</t>
  </si>
  <si>
    <t>1892</t>
  </si>
  <si>
    <t>368c7904-e5bd-11eb-82ac-12da18e488dd</t>
  </si>
  <si>
    <t>3CF2DA5A6D880E26E05000D83C00227F</t>
  </si>
  <si>
    <t>d3a2934c-e5bc-11eb-82ac-0a19c2eb0d7b</t>
  </si>
  <si>
    <t>34d4765f-e5bd-11eb-82ac-0e442107d333</t>
  </si>
  <si>
    <t>901</t>
  </si>
  <si>
    <t>c781e4e5-e5bc-11eb-82ac-0e442107d333</t>
  </si>
  <si>
    <t>cuenca</t>
  </si>
  <si>
    <t>1730</t>
  </si>
  <si>
    <t>39103763-e5bd-11eb-82ac-0a19c2eb0d7b</t>
  </si>
  <si>
    <t>DEL CARRIL SALV. AV.</t>
  </si>
  <si>
    <t>4857</t>
  </si>
  <si>
    <t>39210bd8-e5bd-11eb-82ac-1298e63dec97</t>
  </si>
  <si>
    <t>goleta santa cruz</t>
  </si>
  <si>
    <t>6710</t>
  </si>
  <si>
    <t>38f1fdeb-e5bd-11eb-82ac-16b0016eefe5</t>
  </si>
  <si>
    <t>4DFE310394123C7FE05000D83C0054CD</t>
  </si>
  <si>
    <t>a5d45a1d-e5bc-11eb-82ac-1635c1366551</t>
  </si>
  <si>
    <t>1101</t>
  </si>
  <si>
    <t>ESTADOS UNIDOS</t>
  </si>
  <si>
    <t>1641</t>
  </si>
  <si>
    <t>358e1ff6-e5bd-11eb-82ac-0e15c0187277</t>
  </si>
  <si>
    <t>B84339836D42297AE053100000D8CE51</t>
  </si>
  <si>
    <t>461ffd81-e5c2-11eb-82ac-0e442107d333</t>
  </si>
  <si>
    <t>montes de oca</t>
  </si>
  <si>
    <t>435</t>
  </si>
  <si>
    <t>a12a6dba-e5c2-11eb-82ac-12e442443eab</t>
  </si>
  <si>
    <t>BB29951235307332E053100000D8688C</t>
  </si>
  <si>
    <t>7cf31624-e5c2-11eb-82ac-16b0016eefe5</t>
  </si>
  <si>
    <t>allende</t>
  </si>
  <si>
    <t>2869</t>
  </si>
  <si>
    <t>3355dbea-e5c3-11eb-82ac-0a1198638af3</t>
  </si>
  <si>
    <t>5E2DE159F4153A3AE053100000D800EE</t>
  </si>
  <si>
    <t>9e8588ab-e5c2-11eb-82ac-0a1198638af3</t>
  </si>
  <si>
    <t>PALPA</t>
  </si>
  <si>
    <t>3338</t>
  </si>
  <si>
    <t>2a01adef-e5c3-11eb-82ac-12da18e488dd</t>
  </si>
  <si>
    <t>70BAEF41A72B3A3BE053100000D82CEB</t>
  </si>
  <si>
    <t>5b120c6f-e5c2-11eb-82ac-16ccfcdee57b</t>
  </si>
  <si>
    <t>ACHAVAL</t>
  </si>
  <si>
    <t>2501</t>
  </si>
  <si>
    <t>a5df2667-e5c2-11eb-82ac-0e281fc72b1b</t>
  </si>
  <si>
    <t>ALLENDE</t>
  </si>
  <si>
    <t>3104c1d5-e5c3-11eb-82ac-16f6185b113d</t>
  </si>
  <si>
    <t>4DAF14A509EAA451E05000D83C0042E3</t>
  </si>
  <si>
    <t>c2756386-e5c2-11eb-82ac-0aa04bb37b85</t>
  </si>
  <si>
    <t>2127</t>
  </si>
  <si>
    <t>3004231a-e5c3-11eb-82ac-1298e63dec97</t>
  </si>
  <si>
    <t>248D21DF67DE88F8E05000D83C0008BC</t>
  </si>
  <si>
    <t>b1e015fd-e5c2-11eb-82ac-025c8ae9ac47</t>
  </si>
  <si>
    <t>1148</t>
  </si>
  <si>
    <t>SAN JUAN AV</t>
  </si>
  <si>
    <t>1465</t>
  </si>
  <si>
    <t>32ba5ccc-e5c3-11eb-82ac-128fa3dca407</t>
  </si>
  <si>
    <t>92324A10313F6554E053100000D867D9</t>
  </si>
  <si>
    <t>e70eb121-e662-11eb-82ac-026aacfc6d5d</t>
  </si>
  <si>
    <t>lavalle</t>
  </si>
  <si>
    <t>139</t>
  </si>
  <si>
    <t>3e72fc42-e663-11eb-82ac-02603eacd551</t>
  </si>
  <si>
    <t>GRAL GUIDO</t>
  </si>
  <si>
    <t>3267</t>
  </si>
  <si>
    <t>3f3eedc5-e663-11eb-82ac-02cd3b0ab81d</t>
  </si>
  <si>
    <t>6BF235053E4C7653E053100000D83C08</t>
  </si>
  <si>
    <t>1b467fa1-eb2f-11eb-82ac-0a685dcf7375</t>
  </si>
  <si>
    <t>3333</t>
  </si>
  <si>
    <t>747a85d4-eb2f-11eb-82ac-0e128f598313</t>
  </si>
  <si>
    <t>248D21DF69AC88F8E05000D83C0008BC</t>
  </si>
  <si>
    <t>28132b93-e663-11eb-82ac-0e701edf54ef</t>
  </si>
  <si>
    <t>630</t>
  </si>
  <si>
    <t>aff87a19-e663-11eb-82ac-165e287f3cb3</t>
  </si>
  <si>
    <t>7ad0b6f1-eb2f-11eb-82ac-0e92446a4f7d</t>
  </si>
  <si>
    <t>248D21DF596188F8E05000D83C0008BC</t>
  </si>
  <si>
    <t>f9db5794-e662-11eb-82ac-1298e63dec97</t>
  </si>
  <si>
    <t>1775</t>
  </si>
  <si>
    <t>3c64004f-e663-11eb-82ac-12a926fe1dff</t>
  </si>
  <si>
    <t>41d12a10-e663-11eb-82ac-126f3bd755c9</t>
  </si>
  <si>
    <t>REPUBLICA ARGENTINA</t>
  </si>
  <si>
    <t>791693b6-eb2f-11eb-82ac-0223df459847</t>
  </si>
  <si>
    <t>manuel castro</t>
  </si>
  <si>
    <t>840</t>
  </si>
  <si>
    <t>3c7660db-e663-11eb-82ac-16f6185b113d</t>
  </si>
  <si>
    <t>3CF2DA5A6C5F0E26E05000D83C00227F</t>
  </si>
  <si>
    <t>5c92c91f-e4c9-11eb-82ac-16bc52179d31</t>
  </si>
  <si>
    <t>San martin</t>
  </si>
  <si>
    <t>3140</t>
  </si>
  <si>
    <t>ccfad8c7-e4c9-11eb-82ac-0adb5af25429</t>
  </si>
  <si>
    <t>JONTE</t>
  </si>
  <si>
    <t>1845</t>
  </si>
  <si>
    <t>d1a73adb-e4c9-11eb-82ac-0ebfb77e15e9</t>
  </si>
  <si>
    <t>C623B6D514AF43A5E053100000D85E22</t>
  </si>
  <si>
    <t>78e732d3-0517-11ec-82ac-1218d3829083</t>
  </si>
  <si>
    <t>1177</t>
  </si>
  <si>
    <t>SALGUERO JERONIMO</t>
  </si>
  <si>
    <t>c5117867-0517-11ec-82ac-0ecfd2db0951</t>
  </si>
  <si>
    <t>NAZARRE</t>
  </si>
  <si>
    <t>3238</t>
  </si>
  <si>
    <t>d1123d92-e4c9-11eb-82ac-12a225ac7b5f</t>
  </si>
  <si>
    <t>C55A7BBBDA4F5723E053100000D884F6</t>
  </si>
  <si>
    <t>d3d9914f-e58f-11eb-82ac-025c8ae9ac47</t>
  </si>
  <si>
    <t>14 de JULIO</t>
  </si>
  <si>
    <t>1327</t>
  </si>
  <si>
    <t>0bc92c68-e590-11eb-82ac-121765334d05</t>
  </si>
  <si>
    <t>DIRECTORIO</t>
  </si>
  <si>
    <t>4735</t>
  </si>
  <si>
    <t>0bc34977-e590-11eb-82ac-0a19c2eb0d7b</t>
  </si>
  <si>
    <t>2370D17943E83C26E050A8C03CD9276B</t>
  </si>
  <si>
    <t>9ed9e269-4e00-11ec-82ac-024366d0b9db</t>
  </si>
  <si>
    <t>3300</t>
  </si>
  <si>
    <t>CATAMARCA Y GRAL. PAZ</t>
  </si>
  <si>
    <t>1292</t>
  </si>
  <si>
    <t>POSADAS</t>
  </si>
  <si>
    <t>MISIONES</t>
  </si>
  <si>
    <t>d7f9378e-4e00-11ec-82ac-12b7b2e0220d</t>
  </si>
  <si>
    <t>C36A096908FF1C39E053100000D8F946</t>
  </si>
  <si>
    <t>ed51ff96-496c-11ec-82ac-16ed63a10e1d</t>
  </si>
  <si>
    <t>cabildo</t>
  </si>
  <si>
    <t>1342</t>
  </si>
  <si>
    <t>0159b831-496d-11ec-82ac-025a63ed425b</t>
  </si>
  <si>
    <t>AVDA. COCOMAROLA</t>
  </si>
  <si>
    <t>6502</t>
  </si>
  <si>
    <t>d9e6901b-4e00-11ec-82ac-16124c180b9f</t>
  </si>
  <si>
    <t>8CA166806DBC4069E053100000D8E0EC</t>
  </si>
  <si>
    <t>1782df21-e5be-11eb-82ac-121765334d05</t>
  </si>
  <si>
    <t>SOMELLERA</t>
  </si>
  <si>
    <t>4d2ed7ce-e5be-11eb-82ac-024a01d9cf77</t>
  </si>
  <si>
    <t>trole</t>
  </si>
  <si>
    <t>440</t>
  </si>
  <si>
    <t>4e7e68fc-e5be-11eb-82ac-121c01908a8d</t>
  </si>
  <si>
    <t>23FF6007F0CD6601E050A8C03CDE52CC</t>
  </si>
  <si>
    <t>9fe0fee0-4e00-11ec-82ac-02f79584e8ef</t>
  </si>
  <si>
    <t>8109</t>
  </si>
  <si>
    <t>BROWN</t>
  </si>
  <si>
    <t>1180</t>
  </si>
  <si>
    <t>PUNTA ALTA</t>
  </si>
  <si>
    <t>d6c132a0-4e00-11ec-82ac-024366d0b9db</t>
  </si>
  <si>
    <t>801F6341F4EB1FF0E053100000D8E5BD</t>
  </si>
  <si>
    <t>085a3502-e5be-11eb-82ac-0a1198638af3</t>
  </si>
  <si>
    <t>la rioja</t>
  </si>
  <si>
    <t>1284</t>
  </si>
  <si>
    <t>4ca24cde-e5be-11eb-82ac-026aacfc6d5d</t>
  </si>
  <si>
    <t>3AAA768A1EDD0CDCE05000D83C0072FF</t>
  </si>
  <si>
    <t>3a672bee-e5be-11eb-82ac-1298e63dec97</t>
  </si>
  <si>
    <t>1248</t>
  </si>
  <si>
    <t>bcea59b4-e5be-11eb-82ac-0a535d1aa04b</t>
  </si>
  <si>
    <t>1248</t>
  </si>
  <si>
    <t>PAVON</t>
  </si>
  <si>
    <t>1928</t>
  </si>
  <si>
    <t>506528f9-e5be-11eb-82ac-0e442107d333</t>
  </si>
  <si>
    <t>C2D6AE3536A81076E053100000D87D97</t>
  </si>
  <si>
    <t>82a23ab7-4ec9-11ec-82ac-0adfa3ca0403</t>
  </si>
  <si>
    <t>HABANA</t>
  </si>
  <si>
    <t>4101</t>
  </si>
  <si>
    <t>ae504536-4ec9-11ec-82ac-168dad9fe08b</t>
  </si>
  <si>
    <t>2078</t>
  </si>
  <si>
    <t>4c286171-e5be-11eb-82ac-02466c89a299</t>
  </si>
  <si>
    <t>D28F20C78C8039F3E05310DDA8C03606</t>
  </si>
  <si>
    <t>d9b231d0-59ba-11ec-82ac-0acba8ba1e11</t>
  </si>
  <si>
    <t>7240</t>
  </si>
  <si>
    <t>23fff6f6-63e4-11ec-82ac-0ecbbe84f00d</t>
  </si>
  <si>
    <t>666DCCEB289071A3E053100000D84355</t>
  </si>
  <si>
    <t>92a9d55e-e661-11eb-82ac-0a18fe982d85</t>
  </si>
  <si>
    <t>EVA PERON</t>
  </si>
  <si>
    <t>2063</t>
  </si>
  <si>
    <t>0d98cc5a-e662-11eb-82ac-16ccfcdee57b</t>
  </si>
  <si>
    <t>3E4E2B0DF523651FE05000D53C006C38</t>
  </si>
  <si>
    <t>d782009a-5e7e-11ec-82ac-029bdbea2441</t>
  </si>
  <si>
    <t>1900</t>
  </si>
  <si>
    <t>137</t>
  </si>
  <si>
    <t>1269</t>
  </si>
  <si>
    <t>LA PLATA</t>
  </si>
  <si>
    <t>67727560-5e7f-11ec-82ac-165f307e1177</t>
  </si>
  <si>
    <t>248D21DF53A988F8E05000D83C0008BC</t>
  </si>
  <si>
    <t>869a1e65-e661-11eb-82ac-0a18fe982d85</t>
  </si>
  <si>
    <t>DIAZ VELEZ</t>
  </si>
  <si>
    <t>620</t>
  </si>
  <si>
    <t>0f154b9c-e662-11eb-82ac-0a56af484c6b</t>
  </si>
  <si>
    <t>B95C5B3300FF043BE053100000D814EA</t>
  </si>
  <si>
    <t>31e8ccf1-5f54-11ec-82ac-16a0caa775e1</t>
  </si>
  <si>
    <t>3749</t>
  </si>
  <si>
    <t>a6d82aa0-5f54-11ec-82ac-0aaff6ccf7eb</t>
  </si>
  <si>
    <t>VIAMONTE</t>
  </si>
  <si>
    <t>0f154ba2-e662-11eb-82ac-0a56af484c6b</t>
  </si>
  <si>
    <t>248D21DF686588F8E05000D83C0008BC</t>
  </si>
  <si>
    <t>6439d828-e661-11eb-82ac-02c2fa42f647</t>
  </si>
  <si>
    <t>EVA PERON</t>
  </si>
  <si>
    <t>4237</t>
  </si>
  <si>
    <t>9b4891a5-e661-11eb-82ac-12640c1963eb</t>
  </si>
  <si>
    <t>AB944D98362E71AFE053100000D8A645</t>
  </si>
  <si>
    <t>b73cf81a-e661-11eb-82ac-0e442107d333</t>
  </si>
  <si>
    <t>DEHEZA</t>
  </si>
  <si>
    <t>3860</t>
  </si>
  <si>
    <t>0d3ccd7c-e662-11eb-82ac-126f3bd755c9</t>
  </si>
  <si>
    <t>GRAL.DEHEZA</t>
  </si>
  <si>
    <t>76f10d18-eb2f-11eb-82ac-0e2582c7a267</t>
  </si>
  <si>
    <t>248D21DF4FA188F8E05000D83C0008BC</t>
  </si>
  <si>
    <t>1a8452b3-e663-11eb-82ac-12a926fe1dff</t>
  </si>
  <si>
    <t>HEREDIA</t>
  </si>
  <si>
    <t>1348</t>
  </si>
  <si>
    <t>b21532b5-e663-11eb-82ac-02cd3b0ab81d</t>
  </si>
  <si>
    <t>3EBF4BFBD935DF6EE05000D83C002BB6</t>
  </si>
  <si>
    <t>96d98245-e668-11eb-82ac-0a18fe982d85</t>
  </si>
  <si>
    <t>MADARIAGA</t>
  </si>
  <si>
    <t>443</t>
  </si>
  <si>
    <t>GERLI</t>
  </si>
  <si>
    <t>ed779d82-e668-11eb-82ac-126f3bd755c9</t>
  </si>
  <si>
    <t>B812B7316CD71598E053100000D8B6BD</t>
  </si>
  <si>
    <t>8a192ae5-e668-11eb-82ac-0ae332d448e7</t>
  </si>
  <si>
    <t>levalle</t>
  </si>
  <si>
    <t>275</t>
  </si>
  <si>
    <t>f4bd7932-e668-11eb-82ac-12a926fe1dff</t>
  </si>
  <si>
    <t>3CF2DA5A6E640E26E05000D83C00227F</t>
  </si>
  <si>
    <t>6712f95b-e5bf-11eb-82ac-128fa3dca407</t>
  </si>
  <si>
    <t>9ae2095f-e5bf-11eb-82ac-16ccfcdee57b</t>
  </si>
  <si>
    <t>bernardo yirigoyen</t>
  </si>
  <si>
    <t>1074</t>
  </si>
  <si>
    <t>9e79001f-e5bf-11eb-82ac-0a1198638af3</t>
  </si>
  <si>
    <t>PASE COLON</t>
  </si>
  <si>
    <t>9e790017-e5bf-11eb-82ac-0a1198638af3</t>
  </si>
  <si>
    <t>23FF610A217B97B6E05000DA3C006A7B</t>
  </si>
  <si>
    <t>fe2e1dac-4c8c-11ec-82ac-0e553d1f7141</t>
  </si>
  <si>
    <t>QTA 4 LOCAL 9 M 9</t>
  </si>
  <si>
    <t>000</t>
  </si>
  <si>
    <t>67e3310a-4c8d-11ec-82ac-0e0f4210bf09</t>
  </si>
  <si>
    <t>LAVALLEJA</t>
  </si>
  <si>
    <t>1033</t>
  </si>
  <si>
    <t>9e1007fc-e5bf-11eb-82ac-12e442443eab</t>
  </si>
  <si>
    <t>246B2BF0AF93E053E05000DA3C003CB4</t>
  </si>
  <si>
    <t>bb0b111a-4e07-11ec-82ac-16f382c371f7</t>
  </si>
  <si>
    <t>PASAJE CORCEGA</t>
  </si>
  <si>
    <t>4565</t>
  </si>
  <si>
    <t>e0a98eca-4e07-11ec-82ac-168dad9fe08b</t>
  </si>
  <si>
    <t>6646DBAC9DE94757E053100000D8BFA3</t>
  </si>
  <si>
    <t>58371e30-e5bf-11eb-82ac-0aa04bb37b85</t>
  </si>
  <si>
    <t>RUIZ DE LOS LLANOS</t>
  </si>
  <si>
    <t>566</t>
  </si>
  <si>
    <t>06721177-f38f-11eb-82ac-0e00187279f3</t>
  </si>
  <si>
    <t>CAZADORES CORRENTINOS</t>
  </si>
  <si>
    <t>1500</t>
  </si>
  <si>
    <t>df74e793-4e07-11ec-82ac-0eb500141101</t>
  </si>
  <si>
    <t>5CDAC29E20FC6258E053100000DADC9D</t>
  </si>
  <si>
    <t>fbc9ba8f-4c8c-11ec-82ac-02989ddf4153</t>
  </si>
  <si>
    <t>RUTA PROV. 5 - KM. 7 - LOTE 2 M:5 - BARRIO : LAGUN</t>
  </si>
  <si>
    <t>5</t>
  </si>
  <si>
    <t>6524c297-4c8d-11ec-82ac-0e35f58dfcbf</t>
  </si>
  <si>
    <t>576AFE5686A8389BE053100000DA96D9</t>
  </si>
  <si>
    <t>f40a7d66-4c8c-11ec-82ac-0e020ad47cd3</t>
  </si>
  <si>
    <t>URUGUAY</t>
  </si>
  <si>
    <t>735</t>
  </si>
  <si>
    <t>63a7dce3-4c8d-11ec-82ac-0218576e58f1</t>
  </si>
  <si>
    <t>4DEC9601CC626A80E053100000DAEA5B</t>
  </si>
  <si>
    <t>fb9c3ecf-4c8c-11ec-82ac-12ddbc1a7293</t>
  </si>
  <si>
    <t>RUTA PROV 5-KM.7 LOTE 2 M:5  B° LAGUNA BRAVA</t>
  </si>
  <si>
    <t>66a42b85-4c8d-11ec-82ac-02128b0b4e01</t>
  </si>
  <si>
    <t>1200</t>
  </si>
  <si>
    <t>AV DIAZ VELEZ</t>
  </si>
  <si>
    <t>4198</t>
  </si>
  <si>
    <t>f3b10c52-e668-11eb-82ac-0e634952de13</t>
  </si>
  <si>
    <t>ee84e9c7-e668-11eb-82ac-0a535d1aa04b</t>
  </si>
  <si>
    <t>A9C41782ABD73A83E053100000D85B8A</t>
  </si>
  <si>
    <t>a79bd8c4-e668-11eb-82ac-0a56af484c6b</t>
  </si>
  <si>
    <t>MANUELA PEDRAZA</t>
  </si>
  <si>
    <t>1768</t>
  </si>
  <si>
    <t>ed7e11f1-f48b-11eb-82ac-02b0ac85af2d</t>
  </si>
  <si>
    <t>248D21DF65E288F8E05000D83C0008BC</t>
  </si>
  <si>
    <t>b9871468-e668-11eb-82ac-0e701edf54ef</t>
  </si>
  <si>
    <t>mendoza</t>
  </si>
  <si>
    <t>4149</t>
  </si>
  <si>
    <t>e6b807d4-f48b-11eb-82ac-12fe34ec00d7</t>
  </si>
  <si>
    <t>39CACC585B255086E05000D83C004B96</t>
  </si>
  <si>
    <t>64d7036e-e66b-11eb-82ac-0a56af484c6b</t>
  </si>
  <si>
    <t>aa82908e-e66b-11eb-82ac-126f3bd755c9</t>
  </si>
  <si>
    <t>248D21DF6C7C88F8E05000D83C0008BC</t>
  </si>
  <si>
    <t>34bfa45e-e66b-11eb-82ac-16f6185b113d</t>
  </si>
  <si>
    <t>1822</t>
  </si>
  <si>
    <t>PTE PERON</t>
  </si>
  <si>
    <t>2635</t>
  </si>
  <si>
    <t>VALENTIN ALSINA</t>
  </si>
  <si>
    <t>a837539b-e66b-11eb-82ac-026aacfc6d5d</t>
  </si>
  <si>
    <t>CC20457A2795201BE053100000D886D2</t>
  </si>
  <si>
    <t>a3b8f87b-f327-11eb-82ac-0a26b0dfc02b</t>
  </si>
  <si>
    <t>DONADO</t>
  </si>
  <si>
    <t>2248</t>
  </si>
  <si>
    <t>bd5a4af5-2161-11ec-82ac-16f7a86c523f</t>
  </si>
  <si>
    <t>47DC77DDCA4918D6E053100000DA2691</t>
  </si>
  <si>
    <t>f434977b-4c8c-11ec-82ac-12fc457b7bc9</t>
  </si>
  <si>
    <t>VALENZUELA ENTRE COCOMAROLA E IRIGOYEN 0 - BARRIO</t>
  </si>
  <si>
    <t>615c33ab-4c8d-11ec-82ac-12e04d2d282d</t>
  </si>
  <si>
    <t>28AF8DEB2C3E7E4CE05000DA3C00265E</t>
  </si>
  <si>
    <t>3403</t>
  </si>
  <si>
    <t>SAN MARTIN</t>
  </si>
  <si>
    <t>485</t>
  </si>
  <si>
    <t>SAN LUIS DEL PALMAR</t>
  </si>
  <si>
    <t>8EF9B6F2D1D26CF8E053100000D82FBA</t>
  </si>
  <si>
    <t>27c15265-e672-11eb-82ac-0a5087741055</t>
  </si>
  <si>
    <t>GARCIA DE COSSIO</t>
  </si>
  <si>
    <t>6035</t>
  </si>
  <si>
    <t>75e50e13-e672-11eb-82ac-02bae63c8591</t>
  </si>
  <si>
    <t>23FF610A26CD97B6E05000DA3C006A7B</t>
  </si>
  <si>
    <t>f9cfc622-4c8c-11ec-82ac-0a424330f625</t>
  </si>
  <si>
    <t>SANCHEZ DE BUSTAMANTE 2723</t>
  </si>
  <si>
    <t>2723</t>
  </si>
  <si>
    <t>68b13c8f-4c8d-11ec-82ac-02dfdfbc5f6b</t>
  </si>
  <si>
    <t>6035</t>
  </si>
  <si>
    <t>736713e8-e672-11eb-82ac-0ec34e81c9d3</t>
  </si>
  <si>
    <t>7EF2527F88344037E053100000D8BD9F</t>
  </si>
  <si>
    <t>031c64ba-e675-11eb-82ac-02cd3b0ab81d</t>
  </si>
  <si>
    <t>1085</t>
  </si>
  <si>
    <t>DE MAYO AV.</t>
  </si>
  <si>
    <t>1364</t>
  </si>
  <si>
    <t>47e4c5df-e675-11eb-82ac-0a65c5586cbb</t>
  </si>
  <si>
    <t>humberto primo</t>
  </si>
  <si>
    <t>3349</t>
  </si>
  <si>
    <t>bb455f7f-e675-11eb-82ac-1207af811eff</t>
  </si>
  <si>
    <t>AV LA PLATA</t>
  </si>
  <si>
    <t>1051</t>
  </si>
  <si>
    <t>49bec8fd-e675-11eb-82ac-126be712f1dd</t>
  </si>
  <si>
    <t>2867</t>
  </si>
  <si>
    <t>bb3ef500-e675-11eb-82ac-02603eacd551</t>
  </si>
  <si>
    <t>GUARDIA VIEJA</t>
  </si>
  <si>
    <t>4402</t>
  </si>
  <si>
    <t>d9034ad2-e674-11eb-82ac-0e411564726f</t>
  </si>
  <si>
    <t>C1A8A142EC7C37B7E053100000D857CE</t>
  </si>
  <si>
    <t>a9eb8637-e8db-11eb-82ac-02ebb13be9d7</t>
  </si>
  <si>
    <t>1856</t>
  </si>
  <si>
    <t>ENRIQUE LARRETA</t>
  </si>
  <si>
    <t>1429</t>
  </si>
  <si>
    <t>GLEW</t>
  </si>
  <si>
    <t>05b6edec-e8dc-11eb-82ac-0aac2bfcee8d</t>
  </si>
  <si>
    <t>C1827888A18C0874E053100000D8C6F1</t>
  </si>
  <si>
    <t>dc7e8b24-e8db-11eb-82ac-0a4a8b2367e9</t>
  </si>
  <si>
    <t>ESMERALDA</t>
  </si>
  <si>
    <t>121</t>
  </si>
  <si>
    <t>0acfe313-e8dc-11eb-82ac-0a65c5586cbb</t>
  </si>
  <si>
    <t>CEB4675ABC802845E053100000D8B865</t>
  </si>
  <si>
    <t>3404a68b-576c-11ec-82ac-02731f8afe4d</t>
  </si>
  <si>
    <t>diego laurel</t>
  </si>
  <si>
    <t>1085</t>
  </si>
  <si>
    <t>b56470cf-576c-11ec-82ac-02e0e7110e11</t>
  </si>
  <si>
    <t>75497B6693F3317FE053100000D838E8</t>
  </si>
  <si>
    <t>a28cac47-576d-11ec-82ac-12de54f24d9f</t>
  </si>
  <si>
    <t>4132</t>
  </si>
  <si>
    <t>1c7d8484-576e-11ec-82ac-0a06e3b74851</t>
  </si>
  <si>
    <t>C1F9336B328B7E54E053100000D80656</t>
  </si>
  <si>
    <t>eb744732-e8db-11eb-82ac-163939983699</t>
  </si>
  <si>
    <t>EVITA</t>
  </si>
  <si>
    <t>362</t>
  </si>
  <si>
    <t>7666912e-e8dc-11eb-82ac-023aa1a03741</t>
  </si>
  <si>
    <t>734F9EF3548721CDE05310DDA8C0FA2F</t>
  </si>
  <si>
    <t>d484538a-579b-11ec-82b0-16f56002f2a3</t>
  </si>
  <si>
    <t>ARTURO ALIO</t>
  </si>
  <si>
    <t>2544</t>
  </si>
  <si>
    <t>4db7b2d0-579c-11ec-82ac-0ade5b21fe3f</t>
  </si>
  <si>
    <t>C3015E06ED7C4485E053100000D893E9</t>
  </si>
  <si>
    <t>c734dff7-e8db-11eb-82ac-023d10612b7d</t>
  </si>
  <si>
    <t>RAUL SOLDI</t>
  </si>
  <si>
    <t>177</t>
  </si>
  <si>
    <t>05a11895-e8dc-11eb-82ac-12ab0349dd63</t>
  </si>
  <si>
    <t>C1F9336B33537E54E053100000D80656</t>
  </si>
  <si>
    <t>f933d867-e8db-11eb-82ac-162dfdf5c02d</t>
  </si>
  <si>
    <t>VENEZUELA</t>
  </si>
  <si>
    <t>1276</t>
  </si>
  <si>
    <t>7b362bb5-e8dc-11eb-82ac-162dfdf5c02d</t>
  </si>
  <si>
    <t>B8DBD909FD7D73D0E053100000D8C51B</t>
  </si>
  <si>
    <t>65cf1195-592d-11ec-82ac-1631980c54d5</t>
  </si>
  <si>
    <t>artigas jose gervasio g</t>
  </si>
  <si>
    <t>794</t>
  </si>
  <si>
    <t>f80e9696-592d-11ec-82ac-02c7744de5f3</t>
  </si>
  <si>
    <t>C1827888A1780874E053100000D8C6F1</t>
  </si>
  <si>
    <t>b9b7f85a-e8db-11eb-82ac-0e0d96e2ad9b</t>
  </si>
  <si>
    <t>FRIAS</t>
  </si>
  <si>
    <t>1559</t>
  </si>
  <si>
    <t>046fd5f5-e8dc-11eb-82ac-0e0d96e2ad9b</t>
  </si>
  <si>
    <t>C1705A1D56B52748E053100000D8EC2F</t>
  </si>
  <si>
    <t>f324aa0a-e95a-11eb-82ac-0af90b32156b</t>
  </si>
  <si>
    <t>CARABELAS</t>
  </si>
  <si>
    <t>92</t>
  </si>
  <si>
    <t>820bb232-fa0f-11eb-82ac-1275331be25d</t>
  </si>
  <si>
    <t>D04DB81DDA237C8DE053100000D8C538</t>
  </si>
  <si>
    <t>2702fb0f-6414-11ec-82ac-0eaa38fbbbd3</t>
  </si>
  <si>
    <t>OTAMENDI</t>
  </si>
  <si>
    <t>247</t>
  </si>
  <si>
    <t>6007371e-6414-11ec-82ac-12a70b6e748d</t>
  </si>
  <si>
    <t>C236089132A606B9E053100000D85804</t>
  </si>
  <si>
    <t>ff01e411-ea35-11eb-82ac-0a45dec937fd</t>
  </si>
  <si>
    <t>RIO GRANDE</t>
  </si>
  <si>
    <t>3162</t>
  </si>
  <si>
    <t>1a9df93a-ea36-11eb-82ac-02d41d25c87b</t>
  </si>
  <si>
    <t>C1A8A142ED5C37B7E053100000D857CE</t>
  </si>
  <si>
    <t>3f885fb0-e991-11eb-82ac-0e0b16f0f533</t>
  </si>
  <si>
    <t>25 DE MAYO</t>
  </si>
  <si>
    <t>387</t>
  </si>
  <si>
    <t>82d05fb0-e991-11eb-82ac-0af90b32156b</t>
  </si>
  <si>
    <t>77B61C300156545BE053100000D8E9DD</t>
  </si>
  <si>
    <t>70fabba1-59e3-11ec-82ac-0ea4cd752395</t>
  </si>
  <si>
    <t>AV SCALABRINI ORTIZ</t>
  </si>
  <si>
    <t>c68cba4c-59e3-11ec-82ac-1631980c54d5</t>
  </si>
  <si>
    <t>av scalabrini ortiz</t>
  </si>
  <si>
    <t>1554</t>
  </si>
  <si>
    <t>cb04f7c8-59e3-11ec-82ac-02d2d8a25cf3</t>
  </si>
  <si>
    <t>cb5552c3-59e3-11ec-82ac-0ac4b07c2c8b</t>
  </si>
  <si>
    <t>cb47bc03-59e3-11ec-82ac-0ea4cd752395</t>
  </si>
  <si>
    <t>C22165DC253558FFE053100000D8F19C</t>
  </si>
  <si>
    <t>28077ed7-eb2f-11eb-82ac-12602039fd05</t>
  </si>
  <si>
    <t>BARRACAS</t>
  </si>
  <si>
    <t>1450</t>
  </si>
  <si>
    <t>76c44686-eb2f-11eb-82ac-12602039fd05</t>
  </si>
  <si>
    <t>C15BDFD6BCB36B69E053100000D8AD9D</t>
  </si>
  <si>
    <t>7c4bae28-e9aa-11eb-82ac-0e798a709bd9</t>
  </si>
  <si>
    <t>BUSTOS</t>
  </si>
  <si>
    <t>2325</t>
  </si>
  <si>
    <t>6309e393-f0a6-11eb-82ac-12f34ccd752f</t>
  </si>
  <si>
    <t>C236089132C006B9E053100000D85804</t>
  </si>
  <si>
    <t>dae58147-e9ab-11eb-82ac-02ebb13be9d7</t>
  </si>
  <si>
    <t>evita</t>
  </si>
  <si>
    <t>862</t>
  </si>
  <si>
    <t>6e7272a8-e9ac-11eb-82ac-0af90b32156b</t>
  </si>
  <si>
    <t>C196A4D87FE14BC0E053100000D8190E</t>
  </si>
  <si>
    <t>ed8783bd-e9ab-11eb-82ac-0211e5d8890f</t>
  </si>
  <si>
    <t>1806</t>
  </si>
  <si>
    <t>EL MALAMBO</t>
  </si>
  <si>
    <t>1571</t>
  </si>
  <si>
    <t>TRISTAN SUAREZ</t>
  </si>
  <si>
    <t>6960f16c-e9ac-11eb-82ac-0afccb1a5581</t>
  </si>
  <si>
    <t>C7968729398738EAE053100000D8972F</t>
  </si>
  <si>
    <t>d89169ce-eb2e-11eb-82ac-0e128f598313</t>
  </si>
  <si>
    <t>1776</t>
  </si>
  <si>
    <t>FERRAROTTI</t>
  </si>
  <si>
    <t>07586059-eb2f-11eb-82ac-0a9d8ae6bcc3</t>
  </si>
  <si>
    <t>780F46BAD80A74C2E053100000D80460</t>
  </si>
  <si>
    <t>c0020c8c-e9ab-11eb-82ac-0af90b32156b</t>
  </si>
  <si>
    <t>EUSKADI</t>
  </si>
  <si>
    <t>efc49ce2-f48b-11eb-82ac-0a73baa497b9</t>
  </si>
  <si>
    <t>C15BDFD6BCB96B69E053100000D8AD9D</t>
  </si>
  <si>
    <t>fd5e98bf-e9ab-11eb-82ac-023aa1a03741</t>
  </si>
  <si>
    <t>FLEMING</t>
  </si>
  <si>
    <t>276</t>
  </si>
  <si>
    <t>f983e244-f0a4-11eb-82ac-0e44693a5e07</t>
  </si>
  <si>
    <t>C7968729399938EAE053100000D8972F</t>
  </si>
  <si>
    <t>46641318-eb2f-11eb-82ac-167c6a7886c3</t>
  </si>
  <si>
    <t>JUAN DE PERON</t>
  </si>
  <si>
    <t>536</t>
  </si>
  <si>
    <t>7651e080-eb2f-11eb-82ac-02d254c26b15</t>
  </si>
  <si>
    <t>C1BCC47AB0C56D31E053100000D825C0</t>
  </si>
  <si>
    <t>83b78206-e9ad-11eb-82ac-12ab0349dd63</t>
  </si>
  <si>
    <t>LA MERCED 114</t>
  </si>
  <si>
    <t>114</t>
  </si>
  <si>
    <t>LA UNION</t>
  </si>
  <si>
    <t>11d96d25-e9ae-11eb-82ac-024557c300d7</t>
  </si>
  <si>
    <t>C796872939A838EAE053100000D8972F</t>
  </si>
  <si>
    <t>c9f19e87-eb2e-11eb-82ac-0a04b392670f</t>
  </si>
  <si>
    <t>LAMADRID</t>
  </si>
  <si>
    <t>701</t>
  </si>
  <si>
    <t>06d6dff5-eb2f-11eb-82ac-12b5f2e04681</t>
  </si>
  <si>
    <t>C3015E06EDBE4485E053100000D893E9</t>
  </si>
  <si>
    <t>4e2657b2-e9ad-11eb-82ac-123aaa2edf05</t>
  </si>
  <si>
    <t>LAVALLE</t>
  </si>
  <si>
    <t>9b5a0aba-e9ad-11eb-82ac-0a0347da60f5</t>
  </si>
  <si>
    <t>C355A6C562976BBCE053100000D85BA4</t>
  </si>
  <si>
    <t>1e26c39e-e9ad-11eb-82ac-16d422451b25</t>
  </si>
  <si>
    <t>PERON</t>
  </si>
  <si>
    <t>17</t>
  </si>
  <si>
    <t>9be1ef7a-e9ad-11eb-82ac-0a08ef2ce737</t>
  </si>
  <si>
    <t>C236089132D806B9E053100000D85804</t>
  </si>
  <si>
    <t>8f9bae88-e9ad-11eb-82ac-0edfd34797b9</t>
  </si>
  <si>
    <t>PORQUERAS</t>
  </si>
  <si>
    <t>594</t>
  </si>
  <si>
    <t>0f0cc0f6-e9ae-11eb-82ac-16d2eee644dd</t>
  </si>
  <si>
    <t>C3B8098462197470E053100000D8656B</t>
  </si>
  <si>
    <t>301ce0a3-e9ad-11eb-82ac-0a08ef2ce737</t>
  </si>
  <si>
    <t>NUESTRAS MALVINAS</t>
  </si>
  <si>
    <t>459</t>
  </si>
  <si>
    <t>9e50a3f4-e9ad-11eb-82ac-12ab0349dd63</t>
  </si>
  <si>
    <t>C236089132B406B9E053100000D85804</t>
  </si>
  <si>
    <t>a3aaf5d1-e9ad-11eb-82ac-02c9c77c86ad</t>
  </si>
  <si>
    <t>LOS SAUCES</t>
  </si>
  <si>
    <t>1628</t>
  </si>
  <si>
    <t>0ec1a787-e9ae-11eb-82ac-0a0347da60f5</t>
  </si>
  <si>
    <t>AVDA RAUL SCALABRINI ORTIZ</t>
  </si>
  <si>
    <t>1230</t>
  </si>
  <si>
    <t>c715e24a-59e3-11ec-82ac-160cecda3f4d</t>
  </si>
  <si>
    <t>C2C90D23576A3839E053100000D895A5</t>
  </si>
  <si>
    <t>03c7c09c-e9af-11eb-82ac-0e40e9f7ccf7</t>
  </si>
  <si>
    <t>RACEDO</t>
  </si>
  <si>
    <t>205</t>
  </si>
  <si>
    <t>66f4ea4d-e9af-11eb-82ac-0e798a709bd9</t>
  </si>
  <si>
    <t>C1827888A17C0874E053100000D8C6F1</t>
  </si>
  <si>
    <t>e08fa02e-e9ae-11eb-82ac-0edfd34797b9</t>
  </si>
  <si>
    <t>SANTA ANGELA</t>
  </si>
  <si>
    <t>258</t>
  </si>
  <si>
    <t>67a80879-e9af-11eb-82ac-024557c300d7</t>
  </si>
  <si>
    <t>bombero galarza</t>
  </si>
  <si>
    <t>1266</t>
  </si>
  <si>
    <t>6054b6cc-6414-11ec-82ac-0ecbbe84f00d</t>
  </si>
  <si>
    <t>C2C90D2357623839E053100000D895A5</t>
  </si>
  <si>
    <t>8faebf49-e9ae-11eb-82ac-0e0b16f0f533</t>
  </si>
  <si>
    <t>ROQUE S.PEÑA</t>
  </si>
  <si>
    <t>338</t>
  </si>
  <si>
    <t>f4c0a9f0-e9ae-11eb-82ac-12ab0349dd63</t>
  </si>
  <si>
    <t>514A10B760D76D7FE05310DCA8C0320E</t>
  </si>
  <si>
    <t>f63ac132-1a2d-11ec-82ac-16cf7fd88563</t>
  </si>
  <si>
    <t>GARRIGO</t>
  </si>
  <si>
    <t>1264</t>
  </si>
  <si>
    <t>AVENIDA EJERCITO PARANA</t>
  </si>
  <si>
    <t>07779f5f-6288-11ec-82ac-0e54683321c7</t>
  </si>
  <si>
    <t>D39B2CC4B57E122BE053100000D88880</t>
  </si>
  <si>
    <t>112bccad-633c-11ec-82ac-02864863f2f3</t>
  </si>
  <si>
    <t>PARANA</t>
  </si>
  <si>
    <t>5f0bb8e6-633c-11ec-82ac-12fb4b9f49f5</t>
  </si>
  <si>
    <t>C36A096908FB1C39E053100000D8F946</t>
  </si>
  <si>
    <t>d35c7551-e9ae-11eb-82ac-16ebd92bedd7</t>
  </si>
  <si>
    <t>1541</t>
  </si>
  <si>
    <t>e1416ad6-f09d-11eb-82ac-0aff0854d6c1</t>
  </si>
  <si>
    <t>3AE648F73CD66E9AE05000C93C004F8A</t>
  </si>
  <si>
    <t>1db1d73c-4978-11ec-82ac-021e632fa875</t>
  </si>
  <si>
    <t>1814</t>
  </si>
  <si>
    <t>890</t>
  </si>
  <si>
    <t>CANUELAS</t>
  </si>
  <si>
    <t>10c4abc9-59f8-11ec-82ac-02f3acea7209</t>
  </si>
  <si>
    <t>2370D2235D40687CE050A8C03CDD2CA6</t>
  </si>
  <si>
    <t>bc653da2-5a77-11ec-82ac-0a287a407f11</t>
  </si>
  <si>
    <t>7105</t>
  </si>
  <si>
    <t>San Martin</t>
  </si>
  <si>
    <t>463</t>
  </si>
  <si>
    <t>SAN CLEMENTE DEL TUYU</t>
  </si>
  <si>
    <t>072ec123-5a78-11ec-82ac-0e785ca4938d</t>
  </si>
  <si>
    <t>897BEE24C4CC17E0E053100000D8936B</t>
  </si>
  <si>
    <t>a122d54b-ea29-11eb-82ac-02d41d25c87b</t>
  </si>
  <si>
    <t>MIGUEL CANE</t>
  </si>
  <si>
    <t>277</t>
  </si>
  <si>
    <t>cd1e9c52-1ade-11ec-82ac-124c9b0c7465</t>
  </si>
  <si>
    <t>D2CA2570FBE76642E05310D9A8C05B47</t>
  </si>
  <si>
    <t>Ruta 12 Y Calle 167 Nro.</t>
  </si>
  <si>
    <t>8289</t>
  </si>
  <si>
    <t>98B85A783AD05779E053100000D8661A</t>
  </si>
  <si>
    <t>2b2ffb89-ea33-11eb-82ac-12fd80dc99db</t>
  </si>
  <si>
    <t>EL CIELITO</t>
  </si>
  <si>
    <t>1971</t>
  </si>
  <si>
    <t>99b5a200-05cb-11ec-82ac-0ab25bf11025</t>
  </si>
  <si>
    <t>C79687293AD538EAE053100000D8972F</t>
  </si>
  <si>
    <t>b6ed2eae-eb2e-11eb-82ac-12b5f2e04681</t>
  </si>
  <si>
    <t>1854</t>
  </si>
  <si>
    <t>AV.SAN MARTIN</t>
  </si>
  <si>
    <t>1933</t>
  </si>
  <si>
    <t>LONGCHAMPS</t>
  </si>
  <si>
    <t>060d94fb-eb2f-11eb-82ac-123f02fb020d</t>
  </si>
  <si>
    <t>C1A8A142EC5C37B7E053100000D857CE</t>
  </si>
  <si>
    <t>05a8ce12-ea67-11eb-82ac-02d41d25c87b</t>
  </si>
  <si>
    <t>garibaldi</t>
  </si>
  <si>
    <t>1937</t>
  </si>
  <si>
    <t>67a3e801-ea67-11eb-82ac-0a07a6d547c1</t>
  </si>
  <si>
    <t>82E1A9FE63DB5640E053100000D89C1C</t>
  </si>
  <si>
    <t>d3c8c51d-38f5-11ec-82ac-02145e342157</t>
  </si>
  <si>
    <t>12 DE OCTUBRE</t>
  </si>
  <si>
    <t>871d1e04-38f6-11ec-82ac-123798524d35</t>
  </si>
  <si>
    <t>96AFDA30E7DF15D5E053100000D78837</t>
  </si>
  <si>
    <t>cd9cfc47-5ce7-11ec-82ac-120536dad615</t>
  </si>
  <si>
    <t>1640</t>
  </si>
  <si>
    <t>EDUARDO COSTA</t>
  </si>
  <si>
    <t>1972</t>
  </si>
  <si>
    <t>MARTINEZ</t>
  </si>
  <si>
    <t>cd9cfc52-5ce7-11ec-82ac-120536dad615</t>
  </si>
  <si>
    <t>84EEAC63AF73474DE053100000D871D6</t>
  </si>
  <si>
    <t>44054510-eb36-11eb-82ac-028ec36a1d11</t>
  </si>
  <si>
    <t>JOSE ALBERTO KELLERTAS</t>
  </si>
  <si>
    <t>9a554b17-eb36-11eb-82ac-0a3998f97441</t>
  </si>
  <si>
    <t>C2D6AE3536831076E053100000D87D97</t>
  </si>
  <si>
    <t>e3c63c70-eb35-11eb-82ac-167c6a7886c3</t>
  </si>
  <si>
    <t>LARROQUE</t>
  </si>
  <si>
    <t>1602</t>
  </si>
  <si>
    <t>2a571205-eb36-11eb-82ac-0a7458eabddb</t>
  </si>
  <si>
    <t>C3015E06EDB64485E053100000D893E9</t>
  </si>
  <si>
    <t>55f0f3e5-eb36-11eb-82ac-0a685dcf7375</t>
  </si>
  <si>
    <t>SAN JOAQUIN</t>
  </si>
  <si>
    <t>321</t>
  </si>
  <si>
    <t>TURDERA</t>
  </si>
  <si>
    <t>a11e0a82-eb36-11eb-82ac-1606287e4091</t>
  </si>
  <si>
    <t>C17167B83BF742B1E053100000D8BE89</t>
  </si>
  <si>
    <t>aa866e8b-eb35-11eb-82ac-1606287e4091</t>
  </si>
  <si>
    <t>laprida</t>
  </si>
  <si>
    <t>2d469f98-eb36-11eb-82ac-028ec36a1d11</t>
  </si>
  <si>
    <t>6F3DCB2BB9711C01E053100000D8B462</t>
  </si>
  <si>
    <t>ce98bccd-5de7-11ec-82ac-16990bd2de0b</t>
  </si>
  <si>
    <t>ALTOAGUIRRE</t>
  </si>
  <si>
    <t>2717</t>
  </si>
  <si>
    <t>65283d7e-5de8-11ec-82ac-0e9af2963bc5</t>
  </si>
  <si>
    <t>C315C2A571D10460E053100000D8E422</t>
  </si>
  <si>
    <t>0273db2a-eb36-11eb-82ac-02f77cc747f5</t>
  </si>
  <si>
    <t>1838</t>
  </si>
  <si>
    <t>JUAN M DE ROSAS</t>
  </si>
  <si>
    <t>1014</t>
  </si>
  <si>
    <t>LUIS GUILLON</t>
  </si>
  <si>
    <t>9d91a952-eb36-11eb-82ac-0e128f598313</t>
  </si>
  <si>
    <t>711E9B27EC9755A3E053100000D81350</t>
  </si>
  <si>
    <t>11a67744-eb36-11eb-82ac-0a3998f97441</t>
  </si>
  <si>
    <t>1124</t>
  </si>
  <si>
    <t>99869ae5-eb36-11eb-82ac-0eec8bbb735f</t>
  </si>
  <si>
    <t>C15BDFD6BCAD6B69E053100000D8AD9D</t>
  </si>
  <si>
    <t>660aaf6d-eb36-11eb-82ac-12602039fd05</t>
  </si>
  <si>
    <t>PRENSA ARGENTINA</t>
  </si>
  <si>
    <t>b08bcb68-f0a0-11eb-82ac-0aff0854d6c1</t>
  </si>
  <si>
    <t>8518FAA846F0556DE053100000D84B65</t>
  </si>
  <si>
    <t>e67ca477-eb35-11eb-82ac-16e1419f4233</t>
  </si>
  <si>
    <t>MIGUEL CANE 819</t>
  </si>
  <si>
    <t>e3b14d37-f48b-11eb-82ac-1226249d2289</t>
  </si>
  <si>
    <t>77050614838B3AFBE053100000D8F6A9</t>
  </si>
  <si>
    <t>b83a7cdb-ebbb-11eb-82ac-0ae7211d1e53</t>
  </si>
  <si>
    <t>AVENIDA PRESIDENTE PERON</t>
  </si>
  <si>
    <t>1703</t>
  </si>
  <si>
    <t>2a4fc2eb-ebbc-11eb-82ac-02ca4477748d</t>
  </si>
  <si>
    <t>C1A8A142EC7037B7E053100000D857CE</t>
  </si>
  <si>
    <t>2153e2b2-ec03-11eb-82ac-0e71e2067b63</t>
  </si>
  <si>
    <t>1852</t>
  </si>
  <si>
    <t>ACCESO 9 DE ABRIL</t>
  </si>
  <si>
    <t>364</t>
  </si>
  <si>
    <t>BURZACO</t>
  </si>
  <si>
    <t>910aa40c-ec03-11eb-82ac-167e7a6c62b1</t>
  </si>
  <si>
    <t>AD3ADDEFFBF74B02E053100000D71328</t>
  </si>
  <si>
    <t>778c523c-ee33-11eb-82ac-02431b6c8103</t>
  </si>
  <si>
    <t>ESTRADA</t>
  </si>
  <si>
    <t>2341</t>
  </si>
  <si>
    <t>GENERAL SAN MARTIN</t>
  </si>
  <si>
    <t>e44e38ec-f48b-11eb-82ac-02d03bca5499</t>
  </si>
  <si>
    <t>BB2813C1FDC5528FE053100000D7CB6D</t>
  </si>
  <si>
    <t>5ce3816c-ee33-11eb-82ac-1603e73aecb5</t>
  </si>
  <si>
    <t>VILLEGAS</t>
  </si>
  <si>
    <t>2225</t>
  </si>
  <si>
    <t>ecd90715-f48b-11eb-82ac-12fe34ec00d7</t>
  </si>
  <si>
    <t>AC242EE574C81BA9E053100000D736B5</t>
  </si>
  <si>
    <t>a995af91-ee33-11eb-82ac-121582240beb</t>
  </si>
  <si>
    <t>ROCA</t>
  </si>
  <si>
    <t>2112</t>
  </si>
  <si>
    <t>dd6d8609-f48b-11eb-82ac-0ac8030cdf57</t>
  </si>
  <si>
    <t>8E6D68634E6C549BE05310DCA8C04DF6</t>
  </si>
  <si>
    <t>0e68bfe9-633c-11ec-82ac-1299397b2ab7</t>
  </si>
  <si>
    <t>LOS EUCALIPTOS</t>
  </si>
  <si>
    <t>122</t>
  </si>
  <si>
    <t>5eec286d-633c-11ec-82ac-12edd0cbfd01</t>
  </si>
  <si>
    <t>41988494E62945B4E05000D83C003BF7</t>
  </si>
  <si>
    <t>a129e884-4df2-11ec-82ac-168dad9fe08b</t>
  </si>
  <si>
    <t>CORONEL MENDEZ</t>
  </si>
  <si>
    <t>de2da1bf-4df2-11ec-82ac-0a7779adcbc3</t>
  </si>
  <si>
    <t>JOSE MENDEZ</t>
  </si>
  <si>
    <t>db16551b-4df2-11ec-82ac-02d7a9647463</t>
  </si>
  <si>
    <t>5C11443392920A36E053100000D814AF</t>
  </si>
  <si>
    <t>831d087b-eb31-11eb-82ac-1205940e4ddb</t>
  </si>
  <si>
    <t>AV BERNARDO RIVADAVIA</t>
  </si>
  <si>
    <t>PIÑEYRO</t>
  </si>
  <si>
    <t>f3d7bee9-eb31-11eb-82ac-0a7458eabddb</t>
  </si>
  <si>
    <t>735648D156066634E053100000D73DA5</t>
  </si>
  <si>
    <t>c32f2789-5150-11ec-82ac-12b7b2e0220d</t>
  </si>
  <si>
    <t>1665</t>
  </si>
  <si>
    <t>d0548821-5150-11ec-82ac-02110c8b1007</t>
  </si>
  <si>
    <t>AE911277BC5F5975E053100000D766F4</t>
  </si>
  <si>
    <t>0e046ef3-633c-11ec-82ac-0a55d8583699</t>
  </si>
  <si>
    <t>1674</t>
  </si>
  <si>
    <t>JOSÉ BATALÁN</t>
  </si>
  <si>
    <t>3481</t>
  </si>
  <si>
    <t>VILLA SAENZ PE?A</t>
  </si>
  <si>
    <t>5b1806ba-633c-11ec-82ac-0ef016734703</t>
  </si>
  <si>
    <t>C5E9E364C16C4DCFE053100000D83E9C</t>
  </si>
  <si>
    <t>a5ff3c6a-eff3-11eb-82ac-028bfc19e987</t>
  </si>
  <si>
    <t>BERNARDO DE MONTEAGUDO</t>
  </si>
  <si>
    <t>2949</t>
  </si>
  <si>
    <t>b4e8e263-63f7-11ec-82ac-122055e74e97</t>
  </si>
  <si>
    <t>C7AB219114290E43E053100000D8F435</t>
  </si>
  <si>
    <t>e5b8b370-eb32-11eb-82ac-028ec36a1d11</t>
  </si>
  <si>
    <t>AV LUCIANO VALETTE</t>
  </si>
  <si>
    <t>761</t>
  </si>
  <si>
    <t>7740b8bf-eb33-11eb-82ac-02f77cc747f5</t>
  </si>
  <si>
    <t>C355A6C5629B6BBCE053100000D85BA4</t>
  </si>
  <si>
    <t>d4ccd2c3-eb32-11eb-82ac-0a04b392670f</t>
  </si>
  <si>
    <t>A LAMBERTI</t>
  </si>
  <si>
    <t>596</t>
  </si>
  <si>
    <t>0876b7b4-eb33-11eb-82ac-0eec8bbb735f</t>
  </si>
  <si>
    <t>3FEF954FECF38723E05000D83C006AB2</t>
  </si>
  <si>
    <t>caa021b8-eb32-11eb-82ac-02f3ef7428d7</t>
  </si>
  <si>
    <t>JORGE NOVAK</t>
  </si>
  <si>
    <t>670</t>
  </si>
  <si>
    <t>07fefee7-eb33-11eb-82ac-16e1419f4233</t>
  </si>
  <si>
    <t>C7AB219114200E43E053100000D8F435</t>
  </si>
  <si>
    <t>63b5a3fe-ef15-11eb-82ac-0eae2c3067bd</t>
  </si>
  <si>
    <t>679</t>
  </si>
  <si>
    <t>987f413f-ef15-11eb-82ac-1265fb150049</t>
  </si>
  <si>
    <t>C2AE3AFBE05B291FE053100000D8BE39</t>
  </si>
  <si>
    <t>35917ded-eb37-11eb-82ac-0a685dcf7375</t>
  </si>
  <si>
    <t>337</t>
  </si>
  <si>
    <t>7b27f583-fa0f-11eb-82ac-0e0037b7b161</t>
  </si>
  <si>
    <t>647A00A7103D5A50E053100000D880CD</t>
  </si>
  <si>
    <t>42b93ee1-eb37-11eb-82ac-02f3ef7428d7</t>
  </si>
  <si>
    <t>SANTE FE</t>
  </si>
  <si>
    <t>699</t>
  </si>
  <si>
    <t>7a6eee4c-eb37-11eb-82ac-1606287e4091</t>
  </si>
  <si>
    <t>34C4D48BA360F346E05000D83C006E21</t>
  </si>
  <si>
    <t>5ca8c936-ebc8-11eb-82ac-16f257911937</t>
  </si>
  <si>
    <t>DR GALLI MAININI CARLOS</t>
  </si>
  <si>
    <t>268</t>
  </si>
  <si>
    <t>fd81fad1-f0ab-11eb-82ac-0e4d5b079193</t>
  </si>
  <si>
    <t>4BF1A66A0FA8A328E05000D83C003722</t>
  </si>
  <si>
    <t>f1cfbaf0-efcd-11eb-82ac-164b3fec436f</t>
  </si>
  <si>
    <t>PINTOS</t>
  </si>
  <si>
    <t>e773484a-f48b-11eb-82ac-16d2fe230841</t>
  </si>
  <si>
    <t>51C69C5E8D5C71DBE053100000D8D59E</t>
  </si>
  <si>
    <t>e6d999be-efcd-11eb-82ac-163bf59a8ce7</t>
  </si>
  <si>
    <t>ARMESTI</t>
  </si>
  <si>
    <t>4063</t>
  </si>
  <si>
    <t>4b61e4d1-f09f-11eb-82ac-12abbf706ecf</t>
  </si>
  <si>
    <t>248D21DF4DE488F8E05000D83C0008BC</t>
  </si>
  <si>
    <t>7598eb81-efd3-11eb-82ac-0a251bca9c49</t>
  </si>
  <si>
    <t>O´HIGGINS</t>
  </si>
  <si>
    <t>feb9b6f9-efd3-11eb-82ac-0abd02b0898f</t>
  </si>
  <si>
    <t>7D9FA35459BE03F2E053100000D8317E</t>
  </si>
  <si>
    <t>64078c56-efd3-11eb-82ac-122936d4b729</t>
  </si>
  <si>
    <t>IRIARTE</t>
  </si>
  <si>
    <t>2064</t>
  </si>
  <si>
    <t>91a81b3a-efd3-11eb-82ac-0ae6e41f5531</t>
  </si>
  <si>
    <t>ffad2d48-efd3-11eb-82ac-0a7aca8c0515</t>
  </si>
  <si>
    <t>C830E16F1BA1468FE053100000D8453E</t>
  </si>
  <si>
    <t>b5094be7-f397-11eb-82ac-0aa48bba6ecd</t>
  </si>
  <si>
    <t>ALBERDI JUAN B. AV.</t>
  </si>
  <si>
    <t>7447</t>
  </si>
  <si>
    <t>f123aa23-f397-11eb-82ac-12c35f97e043</t>
  </si>
  <si>
    <t>935FFC6391835FC7E053100000D86166</t>
  </si>
  <si>
    <t>2e15d26b-efdd-11eb-82ac-122bc4eddcb3</t>
  </si>
  <si>
    <t>BARCELO</t>
  </si>
  <si>
    <t>366</t>
  </si>
  <si>
    <t>7f3d3567-efdd-11eb-82ac-025a087ebc95</t>
  </si>
  <si>
    <t>34C4D48BA336F346E05000D83C006E21</t>
  </si>
  <si>
    <t>4070dbfa-efdd-11eb-82ac-160488e48247</t>
  </si>
  <si>
    <t>511  BARRIO : BARRIO SAN JORGE</t>
  </si>
  <si>
    <t>3375</t>
  </si>
  <si>
    <t>726bb4dd-04df-11ec-82ac-0e2ada7c0c55</t>
  </si>
  <si>
    <t>92C51CBDD2971782E053100000D877EA</t>
  </si>
  <si>
    <t>9eeba8b5-efef-11eb-82ac-02f666584f6d</t>
  </si>
  <si>
    <t>av. mosconi</t>
  </si>
  <si>
    <t>3973</t>
  </si>
  <si>
    <t>edc5d2e7-efef-11eb-82ac-12f1f5c0e177</t>
  </si>
  <si>
    <t>AV MOSCONI</t>
  </si>
  <si>
    <t>3146</t>
  </si>
  <si>
    <t>f00bf6cb-efef-11eb-82ac-0e4d5b079193</t>
  </si>
  <si>
    <t>C69C9473D0F81CD5E053100000D8A420</t>
  </si>
  <si>
    <t>7fae03c5-e8bf-11eb-82ac-16265e3a77d9</t>
  </si>
  <si>
    <t>BLANCO ENCALADA</t>
  </si>
  <si>
    <t>2140</t>
  </si>
  <si>
    <t>ed34e89c-e8bf-11eb-82ac-0a65c5586cbb</t>
  </si>
  <si>
    <t>C1705A1D56D32748E053100000D8EC2F</t>
  </si>
  <si>
    <t>ce62825c-eb15-11eb-82ac-12602039fd05</t>
  </si>
  <si>
    <t>LANGUENHEIM</t>
  </si>
  <si>
    <t>2b5e4811-eb16-11eb-82ac-0eec8bbb735f</t>
  </si>
  <si>
    <t>C236089132E706B9E053100000D85804</t>
  </si>
  <si>
    <t>ca48147f-eb15-11eb-82ac-0a04b392670f</t>
  </si>
  <si>
    <t>VIEYTES</t>
  </si>
  <si>
    <t>1526</t>
  </si>
  <si>
    <t>7d73aeb5-fa0f-11eb-82ac-02851e2ce89d</t>
  </si>
  <si>
    <t>D215783CE82E63D5E05310DDA8C0C289</t>
  </si>
  <si>
    <t>a3332ffb-53bc-11ec-82ac-0e0e3bfba9f1</t>
  </si>
  <si>
    <t>7108</t>
  </si>
  <si>
    <t>3</t>
  </si>
  <si>
    <t>5662</t>
  </si>
  <si>
    <t>MAR DEL TUYU</t>
  </si>
  <si>
    <t>29ca09a4-53bd-11ec-82ac-12bb52df28f1</t>
  </si>
  <si>
    <t>6EFF08B59A2B6EF1E05310DDA8C00B3A</t>
  </si>
  <si>
    <t>a7cb5643-53bc-11ec-82ac-16c61e9d1cbf</t>
  </si>
  <si>
    <t>7107</t>
  </si>
  <si>
    <t>CALLE 32</t>
  </si>
  <si>
    <t>1012</t>
  </si>
  <si>
    <t>SANTA TERESITA</t>
  </si>
  <si>
    <t>2932d468-53bd-11ec-82ac-0e7cab2ebe8b</t>
  </si>
  <si>
    <t>C7FCE7B1384F71B5E053100000D77427</t>
  </si>
  <si>
    <t>57110244-edaa-11eb-82ac-02b06e1b87d1</t>
  </si>
  <si>
    <t>7a420ad3-edaa-11eb-82ac-0237adbfa3fb</t>
  </si>
  <si>
    <t>76251720E9336B44E053100000D8A418</t>
  </si>
  <si>
    <t>5ad0838e-542f-11ec-82ac-12ad100d15b1</t>
  </si>
  <si>
    <t>MANSO JUANA</t>
  </si>
  <si>
    <t>e0472d13-542f-11ec-82ac-1217aefe2929</t>
  </si>
  <si>
    <t>92AB1819F9B023E6E053100000D70854</t>
  </si>
  <si>
    <t>26ffe682-ee4b-11eb-82ac-1606a004d031</t>
  </si>
  <si>
    <t>1636</t>
  </si>
  <si>
    <t>PELLIZA</t>
  </si>
  <si>
    <t>2050</t>
  </si>
  <si>
    <t>OLIVOS</t>
  </si>
  <si>
    <t>981b7ae5-05af-11ec-82ac-12194be7d2bf</t>
  </si>
  <si>
    <t>443D9EA296795FEAE05000D83C003BFE</t>
  </si>
  <si>
    <t>5fad9b08-542f-11ec-82ac-162af7134ba9</t>
  </si>
  <si>
    <t>1083</t>
  </si>
  <si>
    <t>JUJUY</t>
  </si>
  <si>
    <t>e4fc1971-542f-11ec-82ac-169835644e0d</t>
  </si>
  <si>
    <t>ALBERTI</t>
  </si>
  <si>
    <t>333</t>
  </si>
  <si>
    <t>e22e4896-542f-11ec-82ac-12bf85c481f9</t>
  </si>
  <si>
    <t>C56F747134853160E053100000D87347</t>
  </si>
  <si>
    <t>c076ce7e-5476-11ec-82ac-0e7cab2ebe8b</t>
  </si>
  <si>
    <t>AV DE MAYO</t>
  </si>
  <si>
    <t>930</t>
  </si>
  <si>
    <t>429638d7-5477-11ec-82ac-0e7cb1265db9</t>
  </si>
  <si>
    <t>AV.</t>
  </si>
  <si>
    <t>3e12eb61-5477-11ec-82ac-0288b27ea933</t>
  </si>
  <si>
    <t>D232346F6BA369BEE053100000D8F8D8</t>
  </si>
  <si>
    <t>d18627ba-56c2-11ec-82ac-0a8c9d2eba09</t>
  </si>
  <si>
    <t>1035</t>
  </si>
  <si>
    <t>SAENZ PEÑA R. PTE. AV</t>
  </si>
  <si>
    <t>811</t>
  </si>
  <si>
    <t>65fa726e-56c3-11ec-82ac-0a809d8c5309</t>
  </si>
  <si>
    <t>AE57790D3DB07F8BE053100000D80FB1</t>
  </si>
  <si>
    <t>95955509-1581-11ec-82ac-025dc7f846c7</t>
  </si>
  <si>
    <t>134</t>
  </si>
  <si>
    <t>e322bd04-1581-11ec-82ac-0a3237be6ad9</t>
  </si>
  <si>
    <t>5898DD2B5BA5760FE053100000D80B84</t>
  </si>
  <si>
    <t>dad9a757-efd0-11eb-82ac-0add246d9f23</t>
  </si>
  <si>
    <t>LUIS VILLAR</t>
  </si>
  <si>
    <t>3537</t>
  </si>
  <si>
    <t>2e7d726d-efd1-11eb-82ac-122936d4b729</t>
  </si>
  <si>
    <t>A5B816B0825A533EE053100000D7729D</t>
  </si>
  <si>
    <t>72f52ec7-5697-11ec-82ac-0e816caa834f</t>
  </si>
  <si>
    <t>PERDRIEL</t>
  </si>
  <si>
    <t>0b4c2ee1-5698-11ec-82ac-0a51fba803df</t>
  </si>
  <si>
    <t>73F4F75C8BAF0C1DE053100000D8B8C0</t>
  </si>
  <si>
    <t>bb0179df-efd0-11eb-82ac-0a251bca9c49</t>
  </si>
  <si>
    <t>YERBAL</t>
  </si>
  <si>
    <t>534</t>
  </si>
  <si>
    <t>318be245-efd1-11eb-82ac-0a0b234422b7</t>
  </si>
  <si>
    <t>307cb02b-efd1-11eb-82ac-0a251bca9c49</t>
  </si>
  <si>
    <t>6E724EE3A0135B17E053100000D83DC9</t>
  </si>
  <si>
    <t>5ba3beda-47cf-11ec-82ac-165689aa9705</t>
  </si>
  <si>
    <t>ALVAREZ THOMAS</t>
  </si>
  <si>
    <t>2974</t>
  </si>
  <si>
    <t>9e1cb10c-57a9-11ec-82ac-0a51fba803df</t>
  </si>
  <si>
    <t>2370D223438E687CE050A8C03CDD2CA6</t>
  </si>
  <si>
    <t>002cd7db-5c1f-11ec-82ac-0a70bcef54ef</t>
  </si>
  <si>
    <t>7160</t>
  </si>
  <si>
    <t>222</t>
  </si>
  <si>
    <t>MAIPU</t>
  </si>
  <si>
    <t>278d94e2-5c1f-11ec-82ac-0e2f90263623</t>
  </si>
  <si>
    <t>34C4D48BA2BBF346E05000D83C006E21</t>
  </si>
  <si>
    <t>c1e806c6-f397-11eb-82ac-02bea657840d</t>
  </si>
  <si>
    <t>GALVEZ</t>
  </si>
  <si>
    <t>3030</t>
  </si>
  <si>
    <t>e101c4aa-f48b-11eb-82ac-16d2fe230841</t>
  </si>
  <si>
    <t>34C4D48BA27BF346E05000D83C006E21</t>
  </si>
  <si>
    <t>aa93753d-efd0-11eb-82ac-0e1280f60a4d</t>
  </si>
  <si>
    <t>ARMESTI</t>
  </si>
  <si>
    <t>3405</t>
  </si>
  <si>
    <t>e991e6b2-f48b-11eb-82ac-12b76b621733</t>
  </si>
  <si>
    <t>LAVALLE</t>
  </si>
  <si>
    <t>1091</t>
  </si>
  <si>
    <t>277f2961-5c1f-11ec-82ac-023d9904a8c1</t>
  </si>
  <si>
    <t>491F04B70564639BE05000D83C002120</t>
  </si>
  <si>
    <t>40bab97b-efd2-11eb-82ac-12f1f5c0e177</t>
  </si>
  <si>
    <t>charcas norte</t>
  </si>
  <si>
    <t>JOSE MARMOL</t>
  </si>
  <si>
    <t>d1bb00a4-efd2-11eb-82ac-126d755fd8fb</t>
  </si>
  <si>
    <t>34C4D48BA296F346E05000D83C006E21</t>
  </si>
  <si>
    <t>d26fdc13-eff0-11eb-82ac-1603c810aaa3</t>
  </si>
  <si>
    <t>1849</t>
  </si>
  <si>
    <t>ARAUJO</t>
  </si>
  <si>
    <t>2638</t>
  </si>
  <si>
    <t>CLAYPOLE</t>
  </si>
  <si>
    <t>03da306c-eff1-11eb-82ac-126d755fd8fb</t>
  </si>
  <si>
    <t>67D8CA0EE11E765AE053100000D8559B</t>
  </si>
  <si>
    <t>97bc9353-f323-11eb-82ac-127ee39a0b2d</t>
  </si>
  <si>
    <t>presidente peron</t>
  </si>
  <si>
    <t>2951</t>
  </si>
  <si>
    <t>afdce606-156c-11ec-82ac-168af99d4bf3</t>
  </si>
  <si>
    <t>480507C79B2C5E72E05000D83C0001A8</t>
  </si>
  <si>
    <t>12a092c8-eff1-11eb-82ac-0ed8545c4a05</t>
  </si>
  <si>
    <t>3453</t>
  </si>
  <si>
    <t>7703413d-eff1-11eb-82ac-0e254717da51</t>
  </si>
  <si>
    <t>92C56047DCA5177EE053100000D8AE5A</t>
  </si>
  <si>
    <t>fee8254f-eff0-11eb-82ac-021b241aacfb</t>
  </si>
  <si>
    <t>av. mitre</t>
  </si>
  <si>
    <t>6272</t>
  </si>
  <si>
    <t>7691bb6b-eff1-11eb-82ac-0a7aca8c0515</t>
  </si>
  <si>
    <t>C673A4081BA214AFE053100000D88CE6</t>
  </si>
  <si>
    <t>795b7c99-3b3f-11ec-82ac-12d35fe0195b</t>
  </si>
  <si>
    <t>138</t>
  </si>
  <si>
    <t>d3ccb575-3b3f-11ec-82ac-028688bb61e7</t>
  </si>
  <si>
    <t>AMENEDO</t>
  </si>
  <si>
    <t>4263</t>
  </si>
  <si>
    <t>6f17aa85-eff1-11eb-82ac-0e1280f60a4d</t>
  </si>
  <si>
    <t>352F9F65BE5A0559E05000D83C006C1E</t>
  </si>
  <si>
    <t>778a0874-eff2-11eb-82ac-126d755fd8fb</t>
  </si>
  <si>
    <t>ASCASUBI HILARIO</t>
  </si>
  <si>
    <t>1310</t>
  </si>
  <si>
    <t>a5fc398f-eff2-11eb-82ac-0e1280f60a4d</t>
  </si>
  <si>
    <t>22596283ED105EFEE05000D73C005BC3</t>
  </si>
  <si>
    <t>fe2e1c8f-f064-11eb-82ac-1627533b630f</t>
  </si>
  <si>
    <t>1641</t>
  </si>
  <si>
    <t>MANZONE</t>
  </si>
  <si>
    <t>851</t>
  </si>
  <si>
    <t>ACASSUSO</t>
  </si>
  <si>
    <t>f2ea21f2-f91f-11eb-82ac-1275331be25d</t>
  </si>
  <si>
    <t>213D838A5846CFF8E05000C93C0017D5</t>
  </si>
  <si>
    <t>fde13505-37f4-11ec-82ac-124918a0a38f</t>
  </si>
  <si>
    <t>HUALFIN</t>
  </si>
  <si>
    <t>2035</t>
  </si>
  <si>
    <t>af91d146-37f5-11ec-82ac-02f17fe52bd1</t>
  </si>
  <si>
    <t>96C07F153A6C0614E05310DDA8C0AC4C</t>
  </si>
  <si>
    <t>92a6542d-0c28-11ec-82ac-0e109fc94221</t>
  </si>
  <si>
    <t>AVENIDA MAR DEL PLATA</t>
  </si>
  <si>
    <t>979</t>
  </si>
  <si>
    <t>e8d955d3-4fb8-11ec-82ac-16f382c371f7</t>
  </si>
  <si>
    <t>7EDDB593E60C02B3E053100000D8E8BC</t>
  </si>
  <si>
    <t>5e1b62e9-ea76-11eb-82ac-16ef01dd1011</t>
  </si>
  <si>
    <t>CAROLINA MUZZILI</t>
  </si>
  <si>
    <t>b3ece1dc-ea76-11eb-82ac-16fba62bc90d</t>
  </si>
  <si>
    <t>1396</t>
  </si>
  <si>
    <t>02a08e38-510f-11ec-82ac-12812a1ffe81</t>
  </si>
  <si>
    <t>3CF2DA5A6E6D0E26E05000D83C00227F</t>
  </si>
  <si>
    <t>2ffcc231-61a0-11ec-82ac-127ce8981ff1</t>
  </si>
  <si>
    <t>a7e40bbd-61a0-11ec-82ac-128a29295b27</t>
  </si>
  <si>
    <t>C1827888A1800874E053100000D8C6F1</t>
  </si>
  <si>
    <t>e2e21a33-ea77-11eb-82ac-0a7458eabddb</t>
  </si>
  <si>
    <t>DIEGO LAURE</t>
  </si>
  <si>
    <t>278</t>
  </si>
  <si>
    <t>3e5fe089-ea78-11eb-82ac-0eda9b9d94f3</t>
  </si>
  <si>
    <t>C7968729396738EAE053100000D8972F</t>
  </si>
  <si>
    <t>f6a6937f-eb2e-11eb-82ac-0e2582c7a267</t>
  </si>
  <si>
    <t>COLON</t>
  </si>
  <si>
    <t>2520</t>
  </si>
  <si>
    <t>784f587b-eb2f-11eb-82ac-0a7458eabddb</t>
  </si>
  <si>
    <t>CB08CDAC68F5118AE053100000D88677</t>
  </si>
  <si>
    <t>8d10bc8c-5e78-11ec-82ac-160cfdf8594d</t>
  </si>
  <si>
    <t>3601</t>
  </si>
  <si>
    <t>1f335689-5e79-11ec-82ac-025e5dfb18ef</t>
  </si>
  <si>
    <t>AGUIRRE</t>
  </si>
  <si>
    <t>a8ea90af-61a0-11ec-82ac-0acb5b4ec7ed</t>
  </si>
  <si>
    <t>MALABIA</t>
  </si>
  <si>
    <t>467</t>
  </si>
  <si>
    <t>a548ffe8-61a0-11ec-82ac-0e42618f3b29</t>
  </si>
  <si>
    <t>C3015E06ED784485E053100000D893E9</t>
  </si>
  <si>
    <t>e6947281-eb34-11eb-82ac-12602039fd05</t>
  </si>
  <si>
    <t>4ac92189-eb35-11eb-82ac-0eec8bbb735f</t>
  </si>
  <si>
    <t>C7AB219114390E43E053100000D8F435</t>
  </si>
  <si>
    <t>7ace416a-eb34-11eb-82ac-16e1419f4233</t>
  </si>
  <si>
    <t>BUSTOS</t>
  </si>
  <si>
    <t>df48cee4-eb34-11eb-82ac-0a9d8ae6bcc3</t>
  </si>
  <si>
    <t>8BACB08816AF66F4E053100000D80432</t>
  </si>
  <si>
    <t>aa853b67-01ce-11ec-82ac-12eae82cd1d5</t>
  </si>
  <si>
    <t>CAPELLO</t>
  </si>
  <si>
    <t>1028</t>
  </si>
  <si>
    <t>cd9084b0-01ce-11ec-82ac-0298d6d8a745</t>
  </si>
  <si>
    <t>C1A8A142ED6C37B7E053100000D857CE</t>
  </si>
  <si>
    <t>9ea3156d-eb34-11eb-82ac-0a7458eabddb</t>
  </si>
  <si>
    <t>38</t>
  </si>
  <si>
    <t>d97e3443-eb34-11eb-82ac-16e1419f4233</t>
  </si>
  <si>
    <t>C236089132DC06B9E053100000D85804</t>
  </si>
  <si>
    <t>0ddbac6b-eb35-11eb-82ac-16f257911937</t>
  </si>
  <si>
    <t>HIPOLITO YRIGOYEN</t>
  </si>
  <si>
    <t>29356</t>
  </si>
  <si>
    <t>4ead3a32-eb35-11eb-82ac-02d254c26b15</t>
  </si>
  <si>
    <t>C1A8A142EC6C37B7E053100000D857CE</t>
  </si>
  <si>
    <t>d2cdb729-eb34-11eb-82ac-167c6a7886c3</t>
  </si>
  <si>
    <t>CALDERON</t>
  </si>
  <si>
    <t>213</t>
  </si>
  <si>
    <t>49c6dc85-eb35-11eb-82ac-0e2582c7a267</t>
  </si>
  <si>
    <t>C1705A1D56DF2748E053100000D8EC2F</t>
  </si>
  <si>
    <t>0ce78f51-eb35-11eb-82ac-028ec36a1d11</t>
  </si>
  <si>
    <t>EDUARDO ARANA</t>
  </si>
  <si>
    <t>458</t>
  </si>
  <si>
    <t>4bc970c1-eb35-11eb-82ac-1606287e4091</t>
  </si>
  <si>
    <t>C1F9336B32977E54E053100000D80656</t>
  </si>
  <si>
    <t>af2316ff-eb34-11eb-82ac-0e128f598313</t>
  </si>
  <si>
    <t>GENERAL ALVARADO</t>
  </si>
  <si>
    <t>450</t>
  </si>
  <si>
    <t>da60f459-eb34-11eb-82ac-1606287e4091</t>
  </si>
  <si>
    <t>C1A8A142EC7437B7E053100000D857CE</t>
  </si>
  <si>
    <t>6feef53d-eb34-11eb-82ac-0eec8bbb735f</t>
  </si>
  <si>
    <t>AV. TOMAS EDISON</t>
  </si>
  <si>
    <t>dea95b6c-eb34-11eb-82ac-02f3ef7428d7</t>
  </si>
  <si>
    <t>C15BDFD6BCCC6B69E053100000D8AD9D</t>
  </si>
  <si>
    <t>8fb59818-eb34-11eb-82ac-0223df459847</t>
  </si>
  <si>
    <t>FRIAS</t>
  </si>
  <si>
    <t>922</t>
  </si>
  <si>
    <t>4be04a82-f09b-11eb-82ac-0a5d33d1a127</t>
  </si>
  <si>
    <t>8AF763AEAC5D25ABE053100000D8776A</t>
  </si>
  <si>
    <t>b15db355-ebba-11eb-82ac-12ebdbbe5485</t>
  </si>
  <si>
    <t>FERRE</t>
  </si>
  <si>
    <t>eed5d52d-2529-11ec-82ac-021dcb953b4b</t>
  </si>
  <si>
    <t>B83ABF1544ED3496E053100000D77D6A</t>
  </si>
  <si>
    <t>d5b359a6-ee31-11eb-82ac-0ad99fbb9ce3</t>
  </si>
  <si>
    <t>1688</t>
  </si>
  <si>
    <t>VILLEGAS</t>
  </si>
  <si>
    <t>2151</t>
  </si>
  <si>
    <t>WILLIAM MORRIS</t>
  </si>
  <si>
    <t>2552aa29-ee32-11eb-82ac-0e168d048033</t>
  </si>
  <si>
    <t>BD83970DEE067669E053100000D724D7</t>
  </si>
  <si>
    <t>864115a2-ee50-11eb-82ac-0e15cb79dc45</t>
  </si>
  <si>
    <t>420</t>
  </si>
  <si>
    <t>d85fd741-ee50-11eb-82ac-122d47578653</t>
  </si>
  <si>
    <t>BD83970DEE207669E053100000D724D7</t>
  </si>
  <si>
    <t>a2a55f19-ee50-11eb-82ac-163292576e25</t>
  </si>
  <si>
    <t>6706</t>
  </si>
  <si>
    <t>25 DE MAYO</t>
  </si>
  <si>
    <t>43</t>
  </si>
  <si>
    <t>JAUREGUI JOSE MARIA</t>
  </si>
  <si>
    <t>ff8c2dc1-f484-11eb-82ac-16219d848db7</t>
  </si>
  <si>
    <t>BD83970DEE0D7669E053100000D724D7</t>
  </si>
  <si>
    <t>982e9964-ee50-11eb-82ac-121582240beb</t>
  </si>
  <si>
    <t>TROPERO MOREIRA</t>
  </si>
  <si>
    <t>924</t>
  </si>
  <si>
    <t>d87b4c3f-ee50-11eb-82ac-0a812e495091</t>
  </si>
  <si>
    <t>BD83970DEDBD7669E053100000D724D7</t>
  </si>
  <si>
    <t>b5dff57f-ee50-11eb-82ac-0a6bdf88e653</t>
  </si>
  <si>
    <t>895</t>
  </si>
  <si>
    <t>4a8555a1-ee51-11eb-82ac-0a812e495091</t>
  </si>
  <si>
    <t>C830E16F1B8C468FE053100000D8453E</t>
  </si>
  <si>
    <t>4366f38b-efb6-11eb-82ac-0e254717da51</t>
  </si>
  <si>
    <t>MANUEL PORCEL DE PERALTA</t>
  </si>
  <si>
    <t>867</t>
  </si>
  <si>
    <t>919fe34f-efb6-11eb-82ac-16882bed6b11</t>
  </si>
  <si>
    <t>AD4F548DC2AF3915E053100000D7CA11</t>
  </si>
  <si>
    <t>e9dc9285-efd4-11eb-82ac-160488e48247</t>
  </si>
  <si>
    <t>estrada</t>
  </si>
  <si>
    <t>3040</t>
  </si>
  <si>
    <t>4f1163aa-123b-11ec-82ac-1229f69bb431</t>
  </si>
  <si>
    <t>80ACA6663B681472E053100000D84CAD</t>
  </si>
  <si>
    <t>10b4375a-efd9-11eb-82ac-028bfc19e987</t>
  </si>
  <si>
    <t>ROSALES</t>
  </si>
  <si>
    <t>3132</t>
  </si>
  <si>
    <t>43a040b6-efd9-11eb-82ac-0e254717da51</t>
  </si>
  <si>
    <t>A8483D8D8ACA5952E053100000D8D85A</t>
  </si>
  <si>
    <t>b4e25b71-01ce-11ec-82ac-0a069f79aaeb</t>
  </si>
  <si>
    <t>Av. Alvarez Jonte</t>
  </si>
  <si>
    <t>2620</t>
  </si>
  <si>
    <t>caf00b1b-01ce-11ec-82ac-0ae8cff3697b</t>
  </si>
  <si>
    <t>C2B3F05093FF5292E053100000D862AE</t>
  </si>
  <si>
    <t>18ccb72b-ea39-11eb-82ac-167c6a7886c3</t>
  </si>
  <si>
    <t>LOS MOLINOS</t>
  </si>
  <si>
    <t>896</t>
  </si>
  <si>
    <t>38355cde-ea39-11eb-82ac-168ab1cc9ef7</t>
  </si>
  <si>
    <t>C213C7C75B31759BE053100000D8B71B</t>
  </si>
  <si>
    <t>c13a2b90-ea69-11eb-82ac-02d254c26b15</t>
  </si>
  <si>
    <t>BOLIVAR</t>
  </si>
  <si>
    <t>1502</t>
  </si>
  <si>
    <t>19d680b0-ea6a-11eb-82ac-0ad95b5106b1</t>
  </si>
  <si>
    <t>C1827888A1840874E053100000D8C6F1</t>
  </si>
  <si>
    <t>d289f04d-ea69-11eb-82ac-0a9d8ae6bcc3</t>
  </si>
  <si>
    <t>BOEDO</t>
  </si>
  <si>
    <t>647</t>
  </si>
  <si>
    <t>1866eb70-ea6a-11eb-82ac-1205940e4ddb</t>
  </si>
  <si>
    <t>2370D179686B3C26E050A8C03CD9276B</t>
  </si>
  <si>
    <t>c45a4db1-512a-11ec-82ac-16fe6f09c813</t>
  </si>
  <si>
    <t>3342</t>
  </si>
  <si>
    <t>BARRIO : CESREO NAVAJAS - ARTURO ILLIA</t>
  </si>
  <si>
    <t>1111</t>
  </si>
  <si>
    <t>GDOR ING VALENTIN VIRASO</t>
  </si>
  <si>
    <t>fec64968-512a-11ec-82ac-0260ff490c39</t>
  </si>
  <si>
    <t>88C7E30CBBEB749FE053100000D85C5C</t>
  </si>
  <si>
    <t>203a0c5e-4eeb-11ec-82ac-1296267fc90b</t>
  </si>
  <si>
    <t>BYNNON</t>
  </si>
  <si>
    <t>44aaf22b-4eeb-11ec-82ac-0a2da3b8c24f</t>
  </si>
  <si>
    <t>49833143CF781106E05000D83C0069DD</t>
  </si>
  <si>
    <t>98c87240-eb3f-11eb-82ac-167c6a7886c3</t>
  </si>
  <si>
    <t>ARTURO ILLIA</t>
  </si>
  <si>
    <t>561</t>
  </si>
  <si>
    <t>3c40184e-1b11-11ec-82ac-12f63d08f90d</t>
  </si>
  <si>
    <t>59A2633DF98A62E0E053100000D83FD9</t>
  </si>
  <si>
    <t>cac6dac1-ebc2-11eb-82ac-12913417f737</t>
  </si>
  <si>
    <t>PABLO PODESTA</t>
  </si>
  <si>
    <t>1629</t>
  </si>
  <si>
    <t>05dc614d-ebc3-11eb-82ac-167e7a6c62b1</t>
  </si>
  <si>
    <t>942B7237C1EF53C9E053100000D8F5F1</t>
  </si>
  <si>
    <t>e6f7ea4c-ebcd-11eb-82ac-1256b3b656e3</t>
  </si>
  <si>
    <t>FABIAN ONSARI</t>
  </si>
  <si>
    <t>158</t>
  </si>
  <si>
    <t>1592b2e8-ebce-11eb-82ac-02e62dc6f211</t>
  </si>
  <si>
    <t>248D21DF632188F8E05000D83C0008BC</t>
  </si>
  <si>
    <t>86e72004-ebd6-11eb-82ac-0a07664f74db</t>
  </si>
  <si>
    <t>VICTOR HUGO</t>
  </si>
  <si>
    <t>dfd58e2b-ebd6-11eb-82ac-0edd91e84b35</t>
  </si>
  <si>
    <t>925AD4F991421598E053100000D81270</t>
  </si>
  <si>
    <t>eccf71c4-efd7-11eb-82ac-164cc08614ad</t>
  </si>
  <si>
    <t>AMENEDO 4627 - ENTRE LAS CALLES : SALTA Y JUJUY</t>
  </si>
  <si>
    <t>4627</t>
  </si>
  <si>
    <t>SAN JOSE</t>
  </si>
  <si>
    <t>8488c7f8-efd8-11eb-82ac-0a251bca9c49</t>
  </si>
  <si>
    <t>C830E16F1BAB468FE053100000D8453E</t>
  </si>
  <si>
    <t>b1f46dcd-f397-11eb-82ac-12c35f97e043</t>
  </si>
  <si>
    <t>MURGUIONDO</t>
  </si>
  <si>
    <t>1517</t>
  </si>
  <si>
    <t>f2585ba0-f397-11eb-82ac-0a0e3454d7a9</t>
  </si>
  <si>
    <t>34C4D48BA378F346E05000D83C006E21</t>
  </si>
  <si>
    <t>ba0b62ac-efd7-11eb-82ac-02bb8b2da851</t>
  </si>
  <si>
    <t>PRESIDENTE PERON</t>
  </si>
  <si>
    <t>15eb4f38-efd8-11eb-82ac-0a7aca8c0515</t>
  </si>
  <si>
    <t>89A2043B9660540AE053100000D876C6</t>
  </si>
  <si>
    <t>0c7db8be-efdc-11eb-82ac-164cc08614ad</t>
  </si>
  <si>
    <t>2920</t>
  </si>
  <si>
    <t>699c34fb-efdc-11eb-82ac-0ed3448a673d</t>
  </si>
  <si>
    <t>34C4D48BA2DCF346E05000D83C006E21</t>
  </si>
  <si>
    <t>dbbdef75-efdb-11eb-82ac-0e254717da51</t>
  </si>
  <si>
    <t>AV. DARDO ROCHA</t>
  </si>
  <si>
    <t>23</t>
  </si>
  <si>
    <t>67ebcdd0-efdc-11eb-82ac-0a7bc37eb795</t>
  </si>
  <si>
    <t>blaco ibañez</t>
  </si>
  <si>
    <t>67a73bb6-efdc-11eb-82ac-0e69c9f6437f</t>
  </si>
  <si>
    <t>78D57778C8276D7FE053100000D855B7</t>
  </si>
  <si>
    <t>cd1994d9-efdb-11eb-82ac-0a7ac008ae73</t>
  </si>
  <si>
    <t>EZEQUIEL PAZ</t>
  </si>
  <si>
    <t>210</t>
  </si>
  <si>
    <t>fa8b83de-efdb-11eb-82ac-028bfc19e987</t>
  </si>
  <si>
    <t>566529906EDD5694E053100000D8A46C</t>
  </si>
  <si>
    <t>6425c806-eff2-11eb-82ac-0abd02b0898f</t>
  </si>
  <si>
    <t>a248bd99-eff2-11eb-82ac-0e5406fccfa9</t>
  </si>
  <si>
    <t>zamora</t>
  </si>
  <si>
    <t>152</t>
  </si>
  <si>
    <t>a0e49072-eff2-11eb-82ac-0ed3448a673d</t>
  </si>
  <si>
    <t>34C4D48BA399F346E05000D83C006E21</t>
  </si>
  <si>
    <t>98de6280-eff3-11eb-82ac-0a7ac008ae73</t>
  </si>
  <si>
    <t>1882</t>
  </si>
  <si>
    <t>4411</t>
  </si>
  <si>
    <t>EZPELETA ESTE</t>
  </si>
  <si>
    <t>09b4ab6e-eff4-11eb-82ac-0a7ac008ae73</t>
  </si>
  <si>
    <t>6FC8545E889A3CF9E053100000D868D5</t>
  </si>
  <si>
    <t>bb39f0fa-eff3-11eb-82ac-164cc08614ad</t>
  </si>
  <si>
    <t>patricios</t>
  </si>
  <si>
    <t>7747</t>
  </si>
  <si>
    <t>e3052c7f-f48b-11eb-82ac-02dd69282865</t>
  </si>
  <si>
    <t>EZCURRA,ENCARNACION</t>
  </si>
  <si>
    <t>357</t>
  </si>
  <si>
    <t>8310fce8-e8bf-11eb-82ac-0225a930e965</t>
  </si>
  <si>
    <t>5431</t>
  </si>
  <si>
    <t>03d10a8b-59be-11ec-82ac-1678afab99db</t>
  </si>
  <si>
    <t>D1A373CD84230B20E053100000D829EA</t>
  </si>
  <si>
    <t>e72c9659-5c09-11ec-82ac-02e8dc70e019</t>
  </si>
  <si>
    <t>NUEVA YORK</t>
  </si>
  <si>
    <t>3681</t>
  </si>
  <si>
    <t>2715920c-5c0a-11ec-82ac-0ee93c3c408d</t>
  </si>
  <si>
    <t>BC17530F9E250EFFE053100000D8F99E</t>
  </si>
  <si>
    <t>c53f5f69-5c09-11ec-82ac-023d9904a8c1</t>
  </si>
  <si>
    <t>BERG CARLOS</t>
  </si>
  <si>
    <t>3305</t>
  </si>
  <si>
    <t>2587929e-5c0a-11ec-82ac-0ae5055470c7</t>
  </si>
  <si>
    <t>C2AE3AFBE051291FE053100000D8BE39</t>
  </si>
  <si>
    <t>e153636a-5c09-11ec-82ac-162f5e1fdf47</t>
  </si>
  <si>
    <t>PEDRO MORAN</t>
  </si>
  <si>
    <t>3428</t>
  </si>
  <si>
    <t>26e20794-5c0a-11ec-82ac-0a70bcef54ef</t>
  </si>
  <si>
    <t>34C4D48BA34BF346E05000D83C006E21</t>
  </si>
  <si>
    <t>dca04ab3-efcf-11eb-82ac-023edb1e0451</t>
  </si>
  <si>
    <t>6657</t>
  </si>
  <si>
    <t>4f1f50b1-efd0-11eb-82ac-1265fb150049</t>
  </si>
  <si>
    <t>A677E155B7E874ACE053100000D891F3</t>
  </si>
  <si>
    <t>d46d9361-5c09-11ec-82ac-02e8dc70e019</t>
  </si>
  <si>
    <t>GONZALEZ ELPIDIO</t>
  </si>
  <si>
    <t>4749</t>
  </si>
  <si>
    <t>2bfdce39-5c0a-11ec-82ac-162f5e1fdf47</t>
  </si>
  <si>
    <t>34C4D48BA369F346E05000D83C006E21</t>
  </si>
  <si>
    <t>c9109e91-efcf-11eb-82ac-0e69c9f6437f</t>
  </si>
  <si>
    <t>LAS HERAS</t>
  </si>
  <si>
    <t>3155</t>
  </si>
  <si>
    <t>4d7c0837-efd0-11eb-82ac-0e1280f60a4d</t>
  </si>
  <si>
    <t>790E144BBF7D62B0E053100000D88A36</t>
  </si>
  <si>
    <t>6c3e1583-efcf-11eb-82ac-122bc4eddcb3</t>
  </si>
  <si>
    <t>C. J. DIHEL</t>
  </si>
  <si>
    <t>765</t>
  </si>
  <si>
    <t>e2a2775f-efcf-11eb-82ac-0e254717da51</t>
  </si>
  <si>
    <t>3540ED0FC1E7C2ACE05000D83C005A84</t>
  </si>
  <si>
    <t>8b621b25-efcf-11eb-82ac-16882bed6b11</t>
  </si>
  <si>
    <t>1473</t>
  </si>
  <si>
    <t>BARRIO SAN JOSE</t>
  </si>
  <si>
    <t>e2500538-f48b-11eb-82ac-02c15a877027</t>
  </si>
  <si>
    <t>C36A096909031C39E053100000D8F946</t>
  </si>
  <si>
    <t>e0bd99fe-5c09-11ec-82ac-0ae5055470c7</t>
  </si>
  <si>
    <t>258792a3-5c0a-11ec-82ac-0ae5055470c7</t>
  </si>
  <si>
    <t>8098FC80C03B297AE053100000D83067</t>
  </si>
  <si>
    <t>fa8593e9-eff4-11eb-82ac-0ae6e41f5531</t>
  </si>
  <si>
    <t>1881</t>
  </si>
  <si>
    <t>CALLE 835</t>
  </si>
  <si>
    <t>1805</t>
  </si>
  <si>
    <t>SAN FRANCISCO SOLANO</t>
  </si>
  <si>
    <t>903a70b7-eff5-11eb-82ac-0e69c9f6437f</t>
  </si>
  <si>
    <t>A0A80A6AEE3C3135E053100000D88D68</t>
  </si>
  <si>
    <t>eabd9ad0-eff4-11eb-82ac-122bc4eddcb3</t>
  </si>
  <si>
    <t>ARREGUI</t>
  </si>
  <si>
    <t>6050</t>
  </si>
  <si>
    <t>225893e2-eff5-11eb-82ac-02270986189b</t>
  </si>
  <si>
    <t>8f2b166a-eff5-11eb-82ac-0a7aca8c0515</t>
  </si>
  <si>
    <t>C1A8A142ED5837B7E053100000D857CE</t>
  </si>
  <si>
    <t>cf43818b-5c09-11ec-82ac-0e4d11bcc36b</t>
  </si>
  <si>
    <t>1802</t>
  </si>
  <si>
    <t>AEROPUERTO EZEIZA</t>
  </si>
  <si>
    <t>29d3ac1d-5c0a-11ec-82ac-1634a1005b2f</t>
  </si>
  <si>
    <t>225962839F615EFEE05000D73C005BC3</t>
  </si>
  <si>
    <t>a76730fa-f069-11eb-82ac-122bc4eddcb3</t>
  </si>
  <si>
    <t>6703</t>
  </si>
  <si>
    <t>RUTA 8 KM 77</t>
  </si>
  <si>
    <t>PARADA LOS ROBLES</t>
  </si>
  <si>
    <t>f75225ea-f069-11eb-82ac-12721d3e57e9</t>
  </si>
  <si>
    <t>B720D170C0A51EB3E053100000D7A519</t>
  </si>
  <si>
    <t>ef2acb92-f064-11eb-82ac-0e4d5b079193</t>
  </si>
  <si>
    <t>9884</t>
  </si>
  <si>
    <t>72b61c0d-f065-11eb-82ac-02270986189b</t>
  </si>
  <si>
    <t>1642</t>
  </si>
  <si>
    <t>COSME BECCAR</t>
  </si>
  <si>
    <t>384</t>
  </si>
  <si>
    <t>SAN ISIDRO</t>
  </si>
  <si>
    <t>f54ed681-f91f-11eb-82ac-0e219161e013</t>
  </si>
  <si>
    <t>MANZONE</t>
  </si>
  <si>
    <t>f48a3a56-f91f-11eb-82ac-12dd87cebd43</t>
  </si>
  <si>
    <t>f5632558-f91f-11eb-82ac-0e57174148b3</t>
  </si>
  <si>
    <t>746B4289E64B3DFDE053100000D73342</t>
  </si>
  <si>
    <t>4a01c251-f07b-11eb-82ac-1652acd3a5fb</t>
  </si>
  <si>
    <t>1613</t>
  </si>
  <si>
    <t>MORSE</t>
  </si>
  <si>
    <t>PABLO NOGUES</t>
  </si>
  <si>
    <t>3ef4ab89-f086-11eb-82ac-12721d3e57e9</t>
  </si>
  <si>
    <t>CF2C5CEBBC310E54E053100000D833A7</t>
  </si>
  <si>
    <t>ddece3a7-5c09-11ec-82ac-1239f622dfa1</t>
  </si>
  <si>
    <t>1430</t>
  </si>
  <si>
    <t>ALVAREZ THOMAS</t>
  </si>
  <si>
    <t>2175</t>
  </si>
  <si>
    <t>26b8586d-5c0a-11ec-82ac-0ea525f79431</t>
  </si>
  <si>
    <t>B84EA3F2044B4D8DE053100000D78771</t>
  </si>
  <si>
    <t>43e47404-f066-11eb-82ac-0aff0854d6c1</t>
  </si>
  <si>
    <t>SCHUMAN</t>
  </si>
  <si>
    <t>1922</t>
  </si>
  <si>
    <t>9bbc4858-f38d-11eb-82ac-0ac60303ec21</t>
  </si>
  <si>
    <t>22596283D2DF5EFEE05000D73C005BC3</t>
  </si>
  <si>
    <t>7cf2da92-f06a-11eb-82ac-02ff9b075389</t>
  </si>
  <si>
    <t>4260</t>
  </si>
  <si>
    <t>f9b12b24-f0ab-11eb-82ac-120375c78be1</t>
  </si>
  <si>
    <t>C2C90D2357663839E053100000D895A5</t>
  </si>
  <si>
    <t>c6efe143-5c09-11ec-82ac-126e1d8aeac7</t>
  </si>
  <si>
    <t>ESTERO BELLACO</t>
  </si>
  <si>
    <t>25f6fc60-5c0a-11ec-82ac-162f5e1fdf47</t>
  </si>
  <si>
    <t>Ascasubi</t>
  </si>
  <si>
    <t>1736</t>
  </si>
  <si>
    <t>28a8262f-5c0a-11ec-82ac-02312b3c8cdb</t>
  </si>
  <si>
    <t>CC20457A27D2201BE053100000D886D2</t>
  </si>
  <si>
    <t>c5a48e91-5c09-11ec-82ac-1634a1005b2f</t>
  </si>
  <si>
    <t>1826</t>
  </si>
  <si>
    <t>DE LA CRUZ</t>
  </si>
  <si>
    <t>363</t>
  </si>
  <si>
    <t>28f7470a-5c0a-11ec-82ac-120d6cb2afdd</t>
  </si>
  <si>
    <t>9E795369089D19BFE053100000D8BF5F</t>
  </si>
  <si>
    <t>799db436-f07b-11eb-82ac-169197452e1f</t>
  </si>
  <si>
    <t>calle 893</t>
  </si>
  <si>
    <t>5141</t>
  </si>
  <si>
    <t>SOLANO</t>
  </si>
  <si>
    <t>aea2b49c-f07b-11eb-82ac-022168961ba5</t>
  </si>
  <si>
    <t>AV. JUAN DOMINGO PERON</t>
  </si>
  <si>
    <t>adaa79b6-f07b-11eb-82ac-120375c78be1</t>
  </si>
  <si>
    <t>7302E33BC1353834E053100000D8C6DC</t>
  </si>
  <si>
    <t>be66e05e-f07c-11eb-82ac-0e44693a5e07</t>
  </si>
  <si>
    <t>844</t>
  </si>
  <si>
    <t>753</t>
  </si>
  <si>
    <t>fce212d4-f07c-11eb-82ac-0e5a8e9f30ff</t>
  </si>
  <si>
    <t>C1827888A1740874E053100000D8C6F1</t>
  </si>
  <si>
    <t>86fafd05-e8da-11eb-82ac-16d422451b25</t>
  </si>
  <si>
    <t>LOS PINOS</t>
  </si>
  <si>
    <t>bcf80d7c-e8da-11eb-82ac-163939983699</t>
  </si>
  <si>
    <t>213D838A506ACFF8E05000C93C0017D5</t>
  </si>
  <si>
    <t>81b6dcd3-58f0-11ec-82ac-1644984610e1</t>
  </si>
  <si>
    <t>1708</t>
  </si>
  <si>
    <t>AZUL</t>
  </si>
  <si>
    <t>3465</t>
  </si>
  <si>
    <t>MORON</t>
  </si>
  <si>
    <t>1c88b463-58f1-11ec-82ac-1644984610e1</t>
  </si>
  <si>
    <t>azul</t>
  </si>
  <si>
    <t>17384956-58f1-11ec-82ac-0aa39ea3bb23</t>
  </si>
  <si>
    <t>C1827888A1880874E053100000D8C6F1</t>
  </si>
  <si>
    <t>95e5c1f4-e8da-11eb-82ac-0225a930e965</t>
  </si>
  <si>
    <t>LA QUIACA</t>
  </si>
  <si>
    <t>252</t>
  </si>
  <si>
    <t>b727dd2f-f6e1-11eb-82ac-0201bd1f6d79</t>
  </si>
  <si>
    <t>C1705A1D56C72748E053100000D8EC2F</t>
  </si>
  <si>
    <t>6ae17afa-e8da-11eb-82ac-12f28c1d8d3f</t>
  </si>
  <si>
    <t>LAS MARGARITAS</t>
  </si>
  <si>
    <t>537</t>
  </si>
  <si>
    <t>b87e21ba-e8da-11eb-82ac-023d10612b7d</t>
  </si>
  <si>
    <t>C15BDFD6BCBF6B69E053100000D8AD9D</t>
  </si>
  <si>
    <t>574877cc-e8da-11eb-82ac-0a0347da60f5</t>
  </si>
  <si>
    <t>VERTIZ</t>
  </si>
  <si>
    <t>218</t>
  </si>
  <si>
    <t>8ca7e344-10b6-11ec-82ac-02d94277b255</t>
  </si>
  <si>
    <t>C4E61105236207E7E053100000D85059</t>
  </si>
  <si>
    <t>af41ba0e-e8df-11eb-82ac-0afccb1a5581</t>
  </si>
  <si>
    <t>AV. LAS HERAS</t>
  </si>
  <si>
    <t>2362</t>
  </si>
  <si>
    <t>6df0c2bf-f390-11eb-82ac-1282660d1757</t>
  </si>
  <si>
    <t>C15BDFD6BC9F6B69E053100000D8AD9D</t>
  </si>
  <si>
    <t>6700e6d2-ea6b-11eb-82ac-16fba62bc90d</t>
  </si>
  <si>
    <t>HAITI</t>
  </si>
  <si>
    <t>893</t>
  </si>
  <si>
    <t>9b4dd808-ea6b-11eb-82ac-16fba62bc90d</t>
  </si>
  <si>
    <t>C2D6AE3536FF1076E053100000D87D97</t>
  </si>
  <si>
    <t>4a2d2924-ea6b-11eb-82ac-02d41d25c87b</t>
  </si>
  <si>
    <t>PTE. PERON</t>
  </si>
  <si>
    <t>4507</t>
  </si>
  <si>
    <t>9b21c900-ea6b-11eb-82ac-0269c61776c7</t>
  </si>
  <si>
    <t>C33FC4B51631130EE053100000D8D6A7</t>
  </si>
  <si>
    <t>595420b0-ea6b-11eb-82ac-0ad95b5106b1</t>
  </si>
  <si>
    <t>1682</t>
  </si>
  <si>
    <t>MONTEAGUDO</t>
  </si>
  <si>
    <t>MARTIN CORONADO</t>
  </si>
  <si>
    <t>9d4c85bc-ea6b-11eb-82ac-12f6471b422b</t>
  </si>
  <si>
    <t>460F8DF1B692E4B2E05000D83C0067F5</t>
  </si>
  <si>
    <t>d822b038-ea6b-11eb-82ac-02d41d25c87b</t>
  </si>
  <si>
    <t>5119</t>
  </si>
  <si>
    <t>0a5b9647-ea6c-11eb-82ac-16f378910ea7</t>
  </si>
  <si>
    <t>C79687293B1438EAE053100000D8972F</t>
  </si>
  <si>
    <t>16b00d20-ea6b-11eb-82ac-0a4caf47dc0f</t>
  </si>
  <si>
    <t>JOAQUIN V GONZALEZ</t>
  </si>
  <si>
    <t>2643</t>
  </si>
  <si>
    <t>9a502e55-ea6b-11eb-82ac-0a7458eabddb</t>
  </si>
  <si>
    <t>C1F9336B334F7E54E053100000D80656</t>
  </si>
  <si>
    <t>94983a1d-ea6b-11eb-82ac-0269c61776c7</t>
  </si>
  <si>
    <t>PIROVANO</t>
  </si>
  <si>
    <t>123ec564-ea6c-11eb-82ac-02f3ef7428d7</t>
  </si>
  <si>
    <t>773FF61E6F9E1840E053100000D84BD6</t>
  </si>
  <si>
    <t>b7ac2065-ea6b-11eb-82ac-0a79b05cee95</t>
  </si>
  <si>
    <t>813</t>
  </si>
  <si>
    <t>0da51d05-ea6c-11eb-82ac-167c6a7886c3</t>
  </si>
  <si>
    <t>1757</t>
  </si>
  <si>
    <t>OLEGARIO ANDRADE</t>
  </si>
  <si>
    <t>6755</t>
  </si>
  <si>
    <t>G. DE LAFERRERE</t>
  </si>
  <si>
    <t>1dc25577-58f1-11ec-82ac-0ad8553b5655</t>
  </si>
  <si>
    <t>HAITI</t>
  </si>
  <si>
    <t>9b21346b-ea6b-11eb-82ac-1205940e4ddb</t>
  </si>
  <si>
    <t>C79687293B2038EAE053100000D8972F</t>
  </si>
  <si>
    <t>aa200ccc-ea6b-11eb-82ac-0269c61776c7</t>
  </si>
  <si>
    <t>MITRE</t>
  </si>
  <si>
    <t>1136</t>
  </si>
  <si>
    <t>0ce0ee5d-ea6c-11eb-82ac-0a9d8ae6bcc3</t>
  </si>
  <si>
    <t>6BF3CAC684725B46E053100000D587A2</t>
  </si>
  <si>
    <t>84586747-ea6b-11eb-82ac-169e6d697541</t>
  </si>
  <si>
    <t>1155</t>
  </si>
  <si>
    <t>2607</t>
  </si>
  <si>
    <t>0c28cffa-ea6c-11eb-82ac-12f6471b422b</t>
  </si>
  <si>
    <t>460F8DF1B686E4B2E05000D83C0067F5</t>
  </si>
  <si>
    <t>c72f4212-ea6b-11eb-82ac-0269c61776c7</t>
  </si>
  <si>
    <t>154</t>
  </si>
  <si>
    <t>0d7cbec5-ea6c-11eb-82ac-0eda9b9d94f3</t>
  </si>
  <si>
    <t>C79687293AFB38EAE053100000D8972F</t>
  </si>
  <si>
    <t>3a749d4c-eb2f-11eb-82ac-12602039fd05</t>
  </si>
  <si>
    <t>FALUCHO 1598</t>
  </si>
  <si>
    <t>1598</t>
  </si>
  <si>
    <t>7720f4d1-eb2f-11eb-82ac-0a685dcf7375</t>
  </si>
  <si>
    <t>C1705A1D56DB2748E053100000D8EC2F</t>
  </si>
  <si>
    <t>bb88326f-ea6c-11eb-82ac-0a7458eabddb</t>
  </si>
  <si>
    <t>VUCETICH</t>
  </si>
  <si>
    <t>932</t>
  </si>
  <si>
    <t>MINISTRO RIVADAVIA</t>
  </si>
  <si>
    <t>2389403d-ea6d-11eb-82ac-02d41d25c87b</t>
  </si>
  <si>
    <t>C1A8A142EC6437B7E053100000D857CE</t>
  </si>
  <si>
    <t>db2fda49-ea6c-11eb-82ac-0e2582c7a267</t>
  </si>
  <si>
    <t>1045</t>
  </si>
  <si>
    <t>273e1039-ea6d-11eb-82ac-167c6a7886c3</t>
  </si>
  <si>
    <t>C1F9336B329F7E54E053100000D80656</t>
  </si>
  <si>
    <t>a6a1ae8d-ea6c-11eb-82ac-0a9d8ae6bcc3</t>
  </si>
  <si>
    <t>TARIJA</t>
  </si>
  <si>
    <t>2209</t>
  </si>
  <si>
    <t>231e6217-ea6d-11eb-82ac-0effbe2e7af3</t>
  </si>
  <si>
    <t>C1F9336B335B7E54E053100000D80656</t>
  </si>
  <si>
    <t>e6f0e044-ea6c-11eb-82ac-16ee5fe0229d</t>
  </si>
  <si>
    <t>24ea041f-ea6d-11eb-82ac-12602039fd05</t>
  </si>
  <si>
    <t>9856EFC7CF3C2CEAE053100000D84B27</t>
  </si>
  <si>
    <t>3a16311d-ebcc-11eb-82ac-12b5f2e04681</t>
  </si>
  <si>
    <t>BELGRANO</t>
  </si>
  <si>
    <t>5939</t>
  </si>
  <si>
    <t>5e3969ec-ebcc-11eb-82ac-0261b0f3d273</t>
  </si>
  <si>
    <t>C326E922B637605AE053100000D71DA5</t>
  </si>
  <si>
    <t>9cbe1c48-ee33-11eb-82ac-1662ef868735</t>
  </si>
  <si>
    <t>1145</t>
  </si>
  <si>
    <t>1b2cbd5d-ee34-11eb-82ac-0246693efe01</t>
  </si>
  <si>
    <t>C1F9336B32937E54E053100000D80656</t>
  </si>
  <si>
    <t>237fae1c-4955-11ec-82ac-0a9a526de39b</t>
  </si>
  <si>
    <t>1759</t>
  </si>
  <si>
    <t>RUTA 3 KM</t>
  </si>
  <si>
    <t>33</t>
  </si>
  <si>
    <t>GONZALEZ CATAN</t>
  </si>
  <si>
    <t>341b91de-4955-11ec-82ac-16901be7df87</t>
  </si>
  <si>
    <t>B9B90461417438C0E053100000D780B1</t>
  </si>
  <si>
    <t>8ac2a8d6-f0ad-11eb-82ac-12abbf706ecf</t>
  </si>
  <si>
    <t>1678</t>
  </si>
  <si>
    <t>AV SAN MARTIN</t>
  </si>
  <si>
    <t>2260</t>
  </si>
  <si>
    <t>CASEROS</t>
  </si>
  <si>
    <t>07a42e6e-f0ae-11eb-82ac-0ae6bed7cab1</t>
  </si>
  <si>
    <t>C108A9C60AD208EEE053100000C944D8</t>
  </si>
  <si>
    <t>cb7f1472-5363-11ec-82ac-0a588f56eb2f</t>
  </si>
  <si>
    <t>1752</t>
  </si>
  <si>
    <t>3741</t>
  </si>
  <si>
    <t>LOMAS DEL MIRADOR</t>
  </si>
  <si>
    <t>55435318-5364-11ec-82ac-16f9050557e5</t>
  </si>
  <si>
    <t>C86A99EB668C230BE053100000D85E94</t>
  </si>
  <si>
    <t>69570df7-f230-11eb-82ac-020d87ba4465</t>
  </si>
  <si>
    <t>Av Federico lacroze</t>
  </si>
  <si>
    <t>3787</t>
  </si>
  <si>
    <t>e4a433ce-f395-11eb-82ac-1620cb358b81</t>
  </si>
  <si>
    <t>6856A17AEB1F6F50E053100000D8AC8C</t>
  </si>
  <si>
    <t>7839e45c-f233-11eb-82ac-166f82d47f69</t>
  </si>
  <si>
    <t>DE LOS INCAS</t>
  </si>
  <si>
    <t>4926</t>
  </si>
  <si>
    <t>9b86a191-f233-11eb-82ac-020d87ba4465</t>
  </si>
  <si>
    <t>DE LOS INCAS</t>
  </si>
  <si>
    <t>9f1e1ccc-f233-11eb-82ac-166f82d47f69</t>
  </si>
  <si>
    <t>C86A99EB669B230BE053100000D85E94</t>
  </si>
  <si>
    <t>8b61bbf5-f233-11eb-82ac-12abbf706ecf</t>
  </si>
  <si>
    <t>TRIUNVIRATO AV</t>
  </si>
  <si>
    <t>3920</t>
  </si>
  <si>
    <t>0dcfab60-f234-11eb-82ac-0a3b7c7ad373</t>
  </si>
  <si>
    <t>D3D2AB3D18F65C6BE053100000C9E863</t>
  </si>
  <si>
    <t>a717db18-6409-11ec-82ac-0e07e2370ee3</t>
  </si>
  <si>
    <t>2636</t>
  </si>
  <si>
    <t>df0e59b3-6409-11ec-82ac-02ca0dab2d71</t>
  </si>
  <si>
    <t>C8943DC6E766292EE053100000D8C889</t>
  </si>
  <si>
    <t>62afdaf3-f3d2-11eb-82ac-1620cb358b81</t>
  </si>
  <si>
    <t>BEIRO FRANCISCO AV</t>
  </si>
  <si>
    <t>5468</t>
  </si>
  <si>
    <t>eb29d2ed-f3d2-11eb-82ac-0e8b7b0fa841</t>
  </si>
  <si>
    <t>C8943DC6E75D292EE053100000D8C889</t>
  </si>
  <si>
    <t>491c0f44-f3d2-11eb-82ac-02e593e15061</t>
  </si>
  <si>
    <t>MONROE</t>
  </si>
  <si>
    <t>5216</t>
  </si>
  <si>
    <t>79a7e3d8-f3d2-11eb-82ac-128c74ceaa17</t>
  </si>
  <si>
    <t>C2140952E4B274ACE053100000D79A13</t>
  </si>
  <si>
    <t>9f37804b-f451-11eb-82ac-026121b54891</t>
  </si>
  <si>
    <t>1653</t>
  </si>
  <si>
    <t>ITALIA</t>
  </si>
  <si>
    <t>6664</t>
  </si>
  <si>
    <t>VILLA BALLESTER</t>
  </si>
  <si>
    <t>e0f0301e-f48b-11eb-82ac-0a2811eb50d7</t>
  </si>
  <si>
    <t>AC498AC7ADE02668E053100000D7C46B</t>
  </si>
  <si>
    <t>e9c8331c-f456-11eb-82ac-12fda6a1f41f</t>
  </si>
  <si>
    <t>PIO DIAZ</t>
  </si>
  <si>
    <t>629</t>
  </si>
  <si>
    <t>TRES DE FEBRERO</t>
  </si>
  <si>
    <t>ee4c0d86-f48b-11eb-82ac-124bff67f0b9</t>
  </si>
  <si>
    <t>AC498AC7ACEB2668E053100000D7C46B</t>
  </si>
  <si>
    <t>65f332e1-f46a-11eb-82ac-1226249d2289</t>
  </si>
  <si>
    <t>pueyrredon</t>
  </si>
  <si>
    <t>3362</t>
  </si>
  <si>
    <t>eac09a98-f48b-11eb-82ac-02d03bca5499</t>
  </si>
  <si>
    <t>AD171380A4E44DD1E053100000D7063F</t>
  </si>
  <si>
    <t>fbe085b1-f475-11eb-82ac-02b848872bd7</t>
  </si>
  <si>
    <t>1611</t>
  </si>
  <si>
    <t>1544</t>
  </si>
  <si>
    <t>DON TORCUATO</t>
  </si>
  <si>
    <t>67977c65-f476-11eb-82ac-0a9974e83a09</t>
  </si>
  <si>
    <t>22596283EB365EFEE05000D73C005BC3</t>
  </si>
  <si>
    <t>447f5e7b-f609-11eb-82ac-16d1fb505587</t>
  </si>
  <si>
    <t>1621</t>
  </si>
  <si>
    <t>ALVEAR</t>
  </si>
  <si>
    <t>2919</t>
  </si>
  <si>
    <t>BENAVIDEZ</t>
  </si>
  <si>
    <t>c0185e3e-f609-11eb-82ac-0e9c7ce26ffb</t>
  </si>
  <si>
    <t>22596284051B5EFEE05000D73C005BC3</t>
  </si>
  <si>
    <t>0892eebe-f476-11eb-82ac-1226249d2289</t>
  </si>
  <si>
    <t>ARENALES</t>
  </si>
  <si>
    <t>1852</t>
  </si>
  <si>
    <t>66597024-f476-11eb-82ac-0e7934a1495b</t>
  </si>
  <si>
    <t>A7467B2971157D07E053100000D7C773</t>
  </si>
  <si>
    <t>b9fdf713-f475-11eb-82ac-02b0ac85af2d</t>
  </si>
  <si>
    <t>6627</t>
  </si>
  <si>
    <t>AV.LIBERTADOR SAN MARTIN</t>
  </si>
  <si>
    <t>3443</t>
  </si>
  <si>
    <t>LA VICTORIA DESVIO</t>
  </si>
  <si>
    <t>f57603ee-f475-11eb-82ac-02b848872bd7</t>
  </si>
  <si>
    <t>1618</t>
  </si>
  <si>
    <t>CORONEL VIDELA</t>
  </si>
  <si>
    <t>2295</t>
  </si>
  <si>
    <t>RICARDO ROJAS</t>
  </si>
  <si>
    <t>bf93d00a-f609-11eb-82ac-0a73baa497b9</t>
  </si>
  <si>
    <t>22596283D4F15EFEE05000D73C005BC3</t>
  </si>
  <si>
    <t>1d1961c8-f608-11eb-82ac-022e0cf75a39</t>
  </si>
  <si>
    <t>2460</t>
  </si>
  <si>
    <t>6a8e6485-f608-11eb-82ac-12dd87cebd43</t>
  </si>
  <si>
    <t>3398282E2CA964AEE05000D73C000A50</t>
  </si>
  <si>
    <t>dad7ec48-f475-11eb-82ac-02d03bca5499</t>
  </si>
  <si>
    <t>67e0a054-f476-11eb-82ac-0a9cac3f1227</t>
  </si>
  <si>
    <t>22596283D5105EFEE05000D73C005BC3</t>
  </si>
  <si>
    <t>b17f0eb7-f47c-11eb-82ac-0a8bb264894b</t>
  </si>
  <si>
    <t>1644</t>
  </si>
  <si>
    <t>GUIDO SPANO</t>
  </si>
  <si>
    <t>2.905</t>
  </si>
  <si>
    <t>VICTORIA</t>
  </si>
  <si>
    <t>3743e82a-f47d-11eb-82ac-0e2bb3196a03</t>
  </si>
  <si>
    <t>33311455374E7D34E05000D73C004FD4</t>
  </si>
  <si>
    <t>6fec030e-f608-11eb-82ac-0a9cac3f1227</t>
  </si>
  <si>
    <t>641</t>
  </si>
  <si>
    <t>MANUEL ALBERTI</t>
  </si>
  <si>
    <t>d9326918-f608-11eb-82ac-0e9db56b4ec1</t>
  </si>
  <si>
    <t>BD83970DEDC47669E053100000D724D7</t>
  </si>
  <si>
    <t>e40b745f-f62e-11eb-82ac-0ac8030cdf57</t>
  </si>
  <si>
    <t>ALTE BROWN</t>
  </si>
  <si>
    <t>1170</t>
  </si>
  <si>
    <t>317c1121-f62f-11eb-82ac-022e0cf75a39</t>
  </si>
  <si>
    <t>C1ABF10F6BF343BDE053100000D7045A</t>
  </si>
  <si>
    <t>031c7478-f62f-11eb-82ac-1275331be25d</t>
  </si>
  <si>
    <t>1748</t>
  </si>
  <si>
    <t>AGUA DE ORO</t>
  </si>
  <si>
    <t>1406</t>
  </si>
  <si>
    <t>GENERAL RODRIGUEZ</t>
  </si>
  <si>
    <t>32aff016-f62f-11eb-82ac-124bff67f0b9</t>
  </si>
  <si>
    <t>BD83970DEEF07669E053100000D724D7</t>
  </si>
  <si>
    <t>4b6695ca-f630-11eb-82ac-02a1246add2f</t>
  </si>
  <si>
    <t>AVDA ESPAÑA</t>
  </si>
  <si>
    <t>8050d7e6-f630-11eb-82ac-1275331be25d</t>
  </si>
  <si>
    <t>BD83970DEDFB7669E053100000D724D7</t>
  </si>
  <si>
    <t>ca7f66a2-f62f-11eb-82ac-022e0cf75a39</t>
  </si>
  <si>
    <t>AV JOSE MARIA PEREZ</t>
  </si>
  <si>
    <t>442</t>
  </si>
  <si>
    <t>0f7481a1-f630-11eb-82ac-02b848872bd7</t>
  </si>
  <si>
    <t>BD83970DEEC27669E053100000D724D7</t>
  </si>
  <si>
    <t>f9b670cc-f62f-11eb-82ac-022e0cf75a39</t>
  </si>
  <si>
    <t>JUAN MANUEL DE ROSAS</t>
  </si>
  <si>
    <t>1238</t>
  </si>
  <si>
    <t>7eb4a248-f630-11eb-82ac-0e95b92aed57</t>
  </si>
  <si>
    <t>8FC55F8F88100BBCE053100000D7F8B1</t>
  </si>
  <si>
    <t>42d015af-f07f-11eb-82ac-1627533b630f</t>
  </si>
  <si>
    <t>1646</t>
  </si>
  <si>
    <t>AV. HIPOLITO YRIGOYEN</t>
  </si>
  <si>
    <t>6532</t>
  </si>
  <si>
    <t>VIRREYES</t>
  </si>
  <si>
    <t>05b0b3f0-f6b8-11eb-82ac-0e95b92aed57</t>
  </si>
  <si>
    <t>C1705A1D56E32748E053100000D8EC2F</t>
  </si>
  <si>
    <t>5e8d4a56-f393-11eb-82ac-0eb71437c783</t>
  </si>
  <si>
    <t>1812</t>
  </si>
  <si>
    <t>CHICLANA</t>
  </si>
  <si>
    <t>CARLOS SPEGAZZINI</t>
  </si>
  <si>
    <t>bc82e12a-f393-11eb-82ac-1620cb358b81</t>
  </si>
  <si>
    <t>3940D3ABF1A9A446E05000D83C000279</t>
  </si>
  <si>
    <t>cf367439-f3d7-11eb-82ac-0a75a69073bd</t>
  </si>
  <si>
    <t>23c1dd2c-00e4-11ec-82ac-0e70583407c7</t>
  </si>
  <si>
    <t>AC0A80D7C1A3310BE053100000D77D31</t>
  </si>
  <si>
    <t>85821dc8-f44e-11eb-82ac-026121b54891</t>
  </si>
  <si>
    <t>catamarca</t>
  </si>
  <si>
    <t>4079</t>
  </si>
  <si>
    <t>ec666673-f44e-11eb-82ac-022e9e9d7825</t>
  </si>
  <si>
    <t>ADB4685495665F6DE053100000D746B8</t>
  </si>
  <si>
    <t>73ceae57-f44e-11eb-82ac-1202e39b9dd9</t>
  </si>
  <si>
    <t>1672</t>
  </si>
  <si>
    <t>4251</t>
  </si>
  <si>
    <t>VILLA LYNCH</t>
  </si>
  <si>
    <t>e7448dda-f48b-11eb-82ac-120f069037bf</t>
  </si>
  <si>
    <t>29FEFA0B67CE92C4E05000D73C0001AC</t>
  </si>
  <si>
    <t>cdf82ebe-f452-11eb-82ac-12027dfd3fff</t>
  </si>
  <si>
    <t>LOPE DE VEGA</t>
  </si>
  <si>
    <t>2269</t>
  </si>
  <si>
    <t>a2dc03ef-f455-11eb-82ac-02e1807016e1</t>
  </si>
  <si>
    <t>A75ADDB1343E6576E053100000D7B45D</t>
  </si>
  <si>
    <t>af3672ea-f452-11eb-82ac-1234c8249483</t>
  </si>
  <si>
    <t>1606</t>
  </si>
  <si>
    <t>MANUEL GARCIA</t>
  </si>
  <si>
    <t>5351</t>
  </si>
  <si>
    <t>CARAPACHAY</t>
  </si>
  <si>
    <t>9e8fea79-f455-11eb-82ac-0a697db8d255</t>
  </si>
  <si>
    <t>22596283E2B15EFEE05000D73C005BC3</t>
  </si>
  <si>
    <t>f096be44-f452-11eb-82ac-0a73aa035b13</t>
  </si>
  <si>
    <t>LA MADRID</t>
  </si>
  <si>
    <t>ebee619a-f48b-11eb-82ac-1271e6f73475</t>
  </si>
  <si>
    <t>2259628402DC5EFEE05000D73C005BC3</t>
  </si>
  <si>
    <t>f1ba04f5-f526-11eb-82ac-0e219161e013</t>
  </si>
  <si>
    <t>1615</t>
  </si>
  <si>
    <t>EL CALLAO</t>
  </si>
  <si>
    <t>1535</t>
  </si>
  <si>
    <t>GRAND BOURG</t>
  </si>
  <si>
    <t>84266ecd-fa0f-11eb-82ac-0e632da4dea5</t>
  </si>
  <si>
    <t>34C4D48BA345F346E05000D83C006E21</t>
  </si>
  <si>
    <t>5c9ff06f-f5f0-11eb-82ac-124bff67f0b9</t>
  </si>
  <si>
    <t>ARTURO ILLIA</t>
  </si>
  <si>
    <t>201</t>
  </si>
  <si>
    <t>9cffe665-f5f0-11eb-82ac-16068561e105</t>
  </si>
  <si>
    <t>BD83970DED6D7669E053100000D724D7</t>
  </si>
  <si>
    <t>d0d4ed3b-f62a-11eb-82ac-0e7934a1495b</t>
  </si>
  <si>
    <t>8148</t>
  </si>
  <si>
    <t>CALLE</t>
  </si>
  <si>
    <t>48</t>
  </si>
  <si>
    <t>FORTIN MERCEDES</t>
  </si>
  <si>
    <t>38691741-f62b-11eb-82ac-02b848872bd7</t>
  </si>
  <si>
    <t>BD83970DEE4A7669E053100000D724D7</t>
  </si>
  <si>
    <t>abdb9b96-f62f-11eb-82ac-0a8bb264894b</t>
  </si>
  <si>
    <t>SARGENTO CABRAL</t>
  </si>
  <si>
    <t>28</t>
  </si>
  <si>
    <t>307d0b82-1575-11ec-82ac-12a77211a617</t>
  </si>
  <si>
    <t>BD716ACAF72C5E45E053100000D78422</t>
  </si>
  <si>
    <t>9c7be2a0-f62f-11eb-82ac-022e0cf75a39</t>
  </si>
  <si>
    <t>bdo de irigoyen</t>
  </si>
  <si>
    <t>958</t>
  </si>
  <si>
    <t>1146a88e-f630-11eb-82ac-166b22ff066d</t>
  </si>
  <si>
    <t>C1BD69B34FE82508E053100000D76677</t>
  </si>
  <si>
    <t>3768da41-f630-11eb-82ac-0e9c7ce26ffb</t>
  </si>
  <si>
    <t>6600</t>
  </si>
  <si>
    <t>CALLE 34</t>
  </si>
  <si>
    <t>725</t>
  </si>
  <si>
    <t>MERCEDES</t>
  </si>
  <si>
    <t>7f2133fb-f630-11eb-82ac-12dd87cebd43</t>
  </si>
  <si>
    <t>BD83970DEE787669E053100000D724D7</t>
  </si>
  <si>
    <t>83555fe6-f637-11eb-82ac-0a9cac3f1227</t>
  </si>
  <si>
    <t>ruta 7</t>
  </si>
  <si>
    <t>1159</t>
  </si>
  <si>
    <t>07e4a11e-f638-11eb-82ac-1226827cbf53</t>
  </si>
  <si>
    <t>BD83970DEEFB7669E053100000D724D7</t>
  </si>
  <si>
    <t>9504e411-f637-11eb-82ac-0e7934a1495b</t>
  </si>
  <si>
    <t>26 DE ABRIL</t>
  </si>
  <si>
    <t>3854</t>
  </si>
  <si>
    <t>09b95a3d-f638-11eb-82ac-0ef5ab5b59fd</t>
  </si>
  <si>
    <t>C29A2EBF57F07094E053100000D8393A</t>
  </si>
  <si>
    <t>b7af828a-f087-11eb-82ac-0aa024145b6d</t>
  </si>
  <si>
    <t>964</t>
  </si>
  <si>
    <t>440e6216-fa0b-11eb-82ac-12dd87cebd43</t>
  </si>
  <si>
    <t>BDA8F8D5161E535FE053100000D76BBA</t>
  </si>
  <si>
    <t>f2696d03-f46f-11eb-82ac-02c15a877027</t>
  </si>
  <si>
    <t>2639</t>
  </si>
  <si>
    <t>4ec22196-f470-11eb-82ac-0a73baa497b9</t>
  </si>
  <si>
    <t>BUSTAMANTE</t>
  </si>
  <si>
    <t>4ebc7ecd-f470-11eb-82ac-02d03bca5499</t>
  </si>
  <si>
    <t>B83ABF1544E63496E053100000D77D6A</t>
  </si>
  <si>
    <t>fff33798-f46f-11eb-82ac-02d03bca5499</t>
  </si>
  <si>
    <t>concepcion arenal</t>
  </si>
  <si>
    <t>2865</t>
  </si>
  <si>
    <t>VILLA SANTOS TESEI</t>
  </si>
  <si>
    <t>4f54a1b7-f470-11eb-82ac-02821a1067e5</t>
  </si>
  <si>
    <t>289544E443B62521E05000D53C004457</t>
  </si>
  <si>
    <t>e6f88f4a-5eaa-11ec-82ac-12193b81e509</t>
  </si>
  <si>
    <t>CAMINO GENERAL BELGRANO</t>
  </si>
  <si>
    <t>3374</t>
  </si>
  <si>
    <t>7497dd41-5eab-11ec-82ac-0ac27e2983c9</t>
  </si>
  <si>
    <t>4B649D8BFA0756AFE053100000D7ACA2</t>
  </si>
  <si>
    <t>71fbb5ae-f609-11eb-82ac-0ac8030cdf57</t>
  </si>
  <si>
    <t>1617</t>
  </si>
  <si>
    <t>ALTE BROWN</t>
  </si>
  <si>
    <t>178</t>
  </si>
  <si>
    <t>GENERAL PACHECO</t>
  </si>
  <si>
    <t>bc5f660f-f609-11eb-82ac-124bff67f0b9</t>
  </si>
  <si>
    <t>64434DF3DE935945E053100000D7F63B</t>
  </si>
  <si>
    <t>2bc8ab4e-f608-11eb-82ac-0a73baa497b9</t>
  </si>
  <si>
    <t>1612</t>
  </si>
  <si>
    <t>967</t>
  </si>
  <si>
    <t>INGENIERO ADOLFO SOURDEAUX</t>
  </si>
  <si>
    <t>6ab17095-f608-11eb-82ac-16068561e105</t>
  </si>
  <si>
    <t>34C4D48BA2BEF346E05000D83C006E21</t>
  </si>
  <si>
    <t>51cd25b8-4c63-11ec-82ac-0e3e938f2aaf</t>
  </si>
  <si>
    <t>2680</t>
  </si>
  <si>
    <t>07f44110-4c64-11ec-82ac-125714e121f7</t>
  </si>
  <si>
    <t>1623</t>
  </si>
  <si>
    <t>MATEO GELVES</t>
  </si>
  <si>
    <t>1780</t>
  </si>
  <si>
    <t>INGENIERO MASCHWITZ</t>
  </si>
  <si>
    <t>691cf7df-f608-11eb-82ac-02b848872bd7</t>
  </si>
  <si>
    <t>AVDA. DE LOS CONSTITUYENTES</t>
  </si>
  <si>
    <t>730</t>
  </si>
  <si>
    <t>c298d3ee-f609-11eb-82ac-0201bd1f6d79</t>
  </si>
  <si>
    <t>22596283D4605EFEE05000D73C005BC3</t>
  </si>
  <si>
    <t>297de7ae-f477-11eb-82ac-02dd69282865</t>
  </si>
  <si>
    <t>1648</t>
  </si>
  <si>
    <t>AV. CAZON</t>
  </si>
  <si>
    <t>TIGRE</t>
  </si>
  <si>
    <t>94412131-f477-11eb-82ac-12b76b621733</t>
  </si>
  <si>
    <t>22596283A2AB5EFEE05000D73C005BC3</t>
  </si>
  <si>
    <t>1796934f-f477-11eb-82ac-02d03bca5499</t>
  </si>
  <si>
    <t>AV FONDO DE LA LEGUA</t>
  </si>
  <si>
    <t>ed7e11f4-f48b-11eb-82ac-02b0ac85af2d</t>
  </si>
  <si>
    <t>2370D1795AC93C26E050A8C03CD9276B</t>
  </si>
  <si>
    <t>ee51b1cb-4d34-11ec-82ac-12e767d3883f</t>
  </si>
  <si>
    <t>AV 25 DE MAYO</t>
  </si>
  <si>
    <t>4c5c2a4a-4d35-11ec-82ac-0ad136959455</t>
  </si>
  <si>
    <t>5F98E4ECFF0F5735E05310DBA8C00ADB</t>
  </si>
  <si>
    <t>8319</t>
  </si>
  <si>
    <t>183</t>
  </si>
  <si>
    <t>RINCON DE LOS SAUCES</t>
  </si>
  <si>
    <t>NEUQUEN</t>
  </si>
  <si>
    <t>2370D22340EB687CE050A8C03CDD2CA6</t>
  </si>
  <si>
    <t>dd87422c-5c4d-11ec-82ac-120d6cb2afdd</t>
  </si>
  <si>
    <t>JUAN MANUEL ESTRADA</t>
  </si>
  <si>
    <t>5280</t>
  </si>
  <si>
    <t>70dca229-5cd1-11ec-82ac-1696e85a555f</t>
  </si>
  <si>
    <t>7D73864573A60BD2E053100000D708A1</t>
  </si>
  <si>
    <t>5f45ff72-f609-11eb-82ac-0ac8030cdf57</t>
  </si>
  <si>
    <t>OMBU</t>
  </si>
  <si>
    <t>3457</t>
  </si>
  <si>
    <t>c4af7002-f609-11eb-82ac-12dd87cebd43</t>
  </si>
  <si>
    <t>70594099514F3487E053100000C901D9</t>
  </si>
  <si>
    <t>22386445-5778-11ec-82ac-0eb0f7f48d25</t>
  </si>
  <si>
    <t>BERMUDEZ</t>
  </si>
  <si>
    <t>2894</t>
  </si>
  <si>
    <t>9b6a0379-5778-11ec-82ac-167f4e5d9f03</t>
  </si>
  <si>
    <t>1627</t>
  </si>
  <si>
    <t>PORTILLO</t>
  </si>
  <si>
    <t>MATHEU</t>
  </si>
  <si>
    <t>c2fa3289-f609-11eb-82ac-0a9cac3f1227</t>
  </si>
  <si>
    <t>7CE91E1EA3B2185EE053100000D73714</t>
  </si>
  <si>
    <t>82f3260e-f482-11eb-82ac-16d2fe230841</t>
  </si>
  <si>
    <t>LINIERS 678</t>
  </si>
  <si>
    <t>678</t>
  </si>
  <si>
    <t>ec3333bb-f482-11eb-82ac-02b848872bd7</t>
  </si>
  <si>
    <t>248D21DF515988F8E05000D83C0008BC</t>
  </si>
  <si>
    <t>c35cd160-5e7c-11ec-82ac-0ac27e2983c9</t>
  </si>
  <si>
    <t>DAVILA</t>
  </si>
  <si>
    <t>855</t>
  </si>
  <si>
    <t>4db933c1-5e7d-11ec-82ac-0ac27e2983c9</t>
  </si>
  <si>
    <t>25708DA3C9264F44E05000D73C0068F1</t>
  </si>
  <si>
    <t>908bd537-f608-11eb-82ac-0ef5ab5b59fd</t>
  </si>
  <si>
    <t>PRESIDENTE PERON</t>
  </si>
  <si>
    <t>117</t>
  </si>
  <si>
    <t>dd664577-f608-11eb-82ac-02d03bca5499</t>
  </si>
  <si>
    <t>91E9650A825B395AE053100000D8738F</t>
  </si>
  <si>
    <t>AV. HUDSON</t>
  </si>
  <si>
    <t>BOSQUES</t>
  </si>
  <si>
    <t>22596283E0355EFEE05000D73C005BC3</t>
  </si>
  <si>
    <t>b18c0473-f608-11eb-82ac-16068561e105</t>
  </si>
  <si>
    <t>RIOBAMBA</t>
  </si>
  <si>
    <t>2332</t>
  </si>
  <si>
    <t>4cfc5ad1-f609-11eb-82ac-0a8bb264894b</t>
  </si>
  <si>
    <t>AA1687F038D30CE9E053100000D7F414</t>
  </si>
  <si>
    <t>94655bfe-f482-11eb-82ac-0a2811eb50d7</t>
  </si>
  <si>
    <t>PRINGLES</t>
  </si>
  <si>
    <t>e6efbabd-f48b-11eb-82ac-0a2811eb50d7</t>
  </si>
  <si>
    <t>8F86936EE0531060E053100000D76344</t>
  </si>
  <si>
    <t>9ecf4b0f-f482-11eb-82ac-02d03bca5499</t>
  </si>
  <si>
    <t>2905</t>
  </si>
  <si>
    <t>ecd90717-f48b-11eb-82ac-12fe34ec00d7</t>
  </si>
  <si>
    <t>B0B7D15822B56308E053100000D512C0</t>
  </si>
  <si>
    <t>609f9dd1-61b9-11ec-82ac-0ed12535d7a1</t>
  </si>
  <si>
    <t>520 entre 208 y 209</t>
  </si>
  <si>
    <t>11316</t>
  </si>
  <si>
    <t>d655fcb5-61b9-11ec-82ac-160067cf162f</t>
  </si>
  <si>
    <t>jujuy</t>
  </si>
  <si>
    <t>2061</t>
  </si>
  <si>
    <t>f61efe99-f518-11eb-82ac-0a9cac3f1227</t>
  </si>
  <si>
    <t>25335F6CB3346F0FE05000D73C007BCF</t>
  </si>
  <si>
    <t>df71e068-f533-11eb-82ac-0201bd1f6d79</t>
  </si>
  <si>
    <t>75</t>
  </si>
  <si>
    <t>4f61ca30-f534-11eb-82ac-0e219161e013</t>
  </si>
  <si>
    <t>83EBF3A8B6B76178E053100000D70296</t>
  </si>
  <si>
    <t>cfc60a98-f608-11eb-82ac-0e219161e013</t>
  </si>
  <si>
    <t>belgrano</t>
  </si>
  <si>
    <t>21</t>
  </si>
  <si>
    <t>4bd4a4e3-f609-11eb-82ac-0a77623dd6b3</t>
  </si>
  <si>
    <t>532</t>
  </si>
  <si>
    <t>d223a11e-61b9-11ec-82ac-0e42618f3b29</t>
  </si>
  <si>
    <t>69472A3A393B0A1DE053100000D789F1</t>
  </si>
  <si>
    <t>2282d417-f609-11eb-82ac-1275331be25d</t>
  </si>
  <si>
    <t>1614</t>
  </si>
  <si>
    <t>5231</t>
  </si>
  <si>
    <t>VILLA DE MAYO</t>
  </si>
  <si>
    <t>c4f1eb98-f609-11eb-82ac-16c248525153</t>
  </si>
  <si>
    <t>939DF88ECD131D4DE053100000D7D25B</t>
  </si>
  <si>
    <t>02d4a483-f609-11eb-82ac-124bff67f0b9</t>
  </si>
  <si>
    <t>AVENIDA DE LOS CONSTITUYENTES</t>
  </si>
  <si>
    <t>253</t>
  </si>
  <si>
    <t>4cfc5ade-f609-11eb-82ac-0a8bb264894b</t>
  </si>
  <si>
    <t>320</t>
  </si>
  <si>
    <t>9b992809-f091-11eb-82ac-0acb2986d0bd</t>
  </si>
  <si>
    <t>JOSE IGNACIO DE LA ROZA</t>
  </si>
  <si>
    <t>7400</t>
  </si>
  <si>
    <t>9f410e6e-f091-11eb-82ac-0aa024145b6d</t>
  </si>
  <si>
    <t>bogota</t>
  </si>
  <si>
    <t>9fff97e0-f091-11eb-82ac-16349a1b254d</t>
  </si>
  <si>
    <t>USPALLATA</t>
  </si>
  <si>
    <t>1924</t>
  </si>
  <si>
    <t>a065df5a-f091-11eb-82ac-022168961ba5</t>
  </si>
  <si>
    <t>JUAN MARIA GUTIERREZ</t>
  </si>
  <si>
    <t>a3abadaa-f091-11eb-82ac-02ff9b075389</t>
  </si>
  <si>
    <t>a18117e1-f091-11eb-82ac-16eefd9d6bbf</t>
  </si>
  <si>
    <t>SANTIAGO PLAUL</t>
  </si>
  <si>
    <t>2950</t>
  </si>
  <si>
    <t>a2c89ea6-f091-11eb-82ac-16789dccbcf3</t>
  </si>
  <si>
    <t>ADF4D6023E9474F9E053100000D7103D</t>
  </si>
  <si>
    <t>54972852-f167-11eb-82ac-0e58729b1a49</t>
  </si>
  <si>
    <t>1676</t>
  </si>
  <si>
    <t>AV. LA PLATA</t>
  </si>
  <si>
    <t>3944</t>
  </si>
  <si>
    <t>SANTOS LUGARES</t>
  </si>
  <si>
    <t>8d03c6b7-f167-11eb-82ac-1208f3b57efd</t>
  </si>
  <si>
    <t>C86A99EB66AD230BE053100000D85E94</t>
  </si>
  <si>
    <t>00581c69-1a41-11ec-82ac-0252f9cdde5d</t>
  </si>
  <si>
    <t>NEWBERY JORGE</t>
  </si>
  <si>
    <t>3432</t>
  </si>
  <si>
    <t>b258de3e-1a41-11ec-82ac-0a3030686749</t>
  </si>
  <si>
    <t>4ADEE5FD19237AD4E053100000D78D0E</t>
  </si>
  <si>
    <t>88b38edc-f52f-11eb-82ac-0e9c7ce26ffb</t>
  </si>
  <si>
    <t>CURA BROCHERO</t>
  </si>
  <si>
    <t>1668</t>
  </si>
  <si>
    <t>b689d210-f52f-11eb-82ac-0e2bb3196a03</t>
  </si>
  <si>
    <t>AB6C5BAE09E22DC1E053100000D78BE6</t>
  </si>
  <si>
    <t>2a032ec7-f5f0-11eb-82ac-16068561e105</t>
  </si>
  <si>
    <t>venecia</t>
  </si>
  <si>
    <t>497</t>
  </si>
  <si>
    <t>9e26c4f3-f5f0-11eb-82ac-1224f9148883</t>
  </si>
  <si>
    <t>7D3892BA448F6603E053100000D75F3A</t>
  </si>
  <si>
    <t>d0a873f3-f609-11eb-82ac-124bff67f0b9</t>
  </si>
  <si>
    <t>FRUCTUOSO DIAZ</t>
  </si>
  <si>
    <t>36a48ce2-f60a-11eb-82ac-166b22ff066d</t>
  </si>
  <si>
    <t>C4CD59C4893A6E72E053100000D760AF</t>
  </si>
  <si>
    <t>8803ab3f-f55d-11eb-82ac-0e9db56b4ec1</t>
  </si>
  <si>
    <t>1663</t>
  </si>
  <si>
    <t>2599</t>
  </si>
  <si>
    <t>SAN MIGUEL</t>
  </si>
  <si>
    <t>1d723bfb-f55e-11eb-82ac-0a2811eb50d7</t>
  </si>
  <si>
    <t>AA6B60A1D87F3D30E053100000D7F211</t>
  </si>
  <si>
    <t>9d853ae5-f55d-11eb-82ac-0201bd1f6d79</t>
  </si>
  <si>
    <t>AV PTE PERON</t>
  </si>
  <si>
    <t>3462</t>
  </si>
  <si>
    <t>209e93bc-f55e-11eb-82ac-02821a1067e5</t>
  </si>
  <si>
    <t>5B329FFBBBC828B1E053100000D7E82C</t>
  </si>
  <si>
    <t>0e8dbe6a-f5f0-11eb-82ac-16068561e105</t>
  </si>
  <si>
    <t>COLECTORA OESTE</t>
  </si>
  <si>
    <t>1086</t>
  </si>
  <si>
    <t>LOMA VERDE</t>
  </si>
  <si>
    <t>9e79c8f8-f5f0-11eb-82ac-0ac8030cdf57</t>
  </si>
  <si>
    <t>C4F68B4B5A3E4D17E053100000D7000A</t>
  </si>
  <si>
    <t>52c674f5-f55d-11eb-82ac-02821a1067e5</t>
  </si>
  <si>
    <t>4458</t>
  </si>
  <si>
    <t>acac3264-f55d-11eb-82ac-0e9c7ce26ffb</t>
  </si>
  <si>
    <t>C4B9CE0459D65F2CE053100000D7B65F</t>
  </si>
  <si>
    <t>68f7dec0-f55d-11eb-82ac-02b0ac85af2d</t>
  </si>
  <si>
    <t>2359</t>
  </si>
  <si>
    <t>af12ef31-f55d-11eb-82ac-02d03bca5499</t>
  </si>
  <si>
    <t>BD83970DEE6D7669E053100000D724D7</t>
  </si>
  <si>
    <t>4298308d-f638-11eb-82ac-0aae121b0237</t>
  </si>
  <si>
    <t>INTENDENTE MANNY</t>
  </si>
  <si>
    <t>1100</t>
  </si>
  <si>
    <t>7a809157-f638-11eb-82ac-0a9cac3f1227</t>
  </si>
  <si>
    <t>BD83970DEE9C7669E053100000D724D7</t>
  </si>
  <si>
    <t>e2455cd9-f637-11eb-82ac-0a2811eb50d7</t>
  </si>
  <si>
    <t>791</t>
  </si>
  <si>
    <t>7b003fb9-f638-11eb-82ac-16c248525153</t>
  </si>
  <si>
    <t>BD83970DEE337669E053100000D724D7</t>
  </si>
  <si>
    <t>021e686a-f638-11eb-82ac-0e9c7ce26ffb</t>
  </si>
  <si>
    <t>fernandez moreno</t>
  </si>
  <si>
    <t>2153</t>
  </si>
  <si>
    <t>7c74b18a-f638-11eb-82ac-12fe34ec00d7</t>
  </si>
  <si>
    <t>BD83970DEE667669E053100000D724D7</t>
  </si>
  <si>
    <t>d308d657-f637-11eb-82ac-0ef5ab5b59fd</t>
  </si>
  <si>
    <t>RUTA 24 Y SANTA CRUZ</t>
  </si>
  <si>
    <t>45</t>
  </si>
  <si>
    <t>0df1c82d-f638-11eb-82ac-0a73baa497b9</t>
  </si>
  <si>
    <t>C174205690C70407E053100000D88117</t>
  </si>
  <si>
    <t>f024ed4d-f6e1-11eb-82ac-120f069037bf</t>
  </si>
  <si>
    <t>HERNANDEZ</t>
  </si>
  <si>
    <t>504</t>
  </si>
  <si>
    <t>291462a3-f6e2-11eb-82ac-16219d848db7</t>
  </si>
  <si>
    <t>C454D4E05090198DE053100000D7A59D</t>
  </si>
  <si>
    <t>5af6cb56-f09b-11eb-82ac-126c54797b47</t>
  </si>
  <si>
    <t>JUAREZ</t>
  </si>
  <si>
    <t>5343</t>
  </si>
  <si>
    <t>6f8fad14-f136-11eb-82ac-0a684c3497e9</t>
  </si>
  <si>
    <t>79C1E09FAEA55AAFE053100000D7B70B</t>
  </si>
  <si>
    <t>f4cd1794-f165-11eb-82ac-0a25cc47b8e3</t>
  </si>
  <si>
    <t>AV. LOBOS</t>
  </si>
  <si>
    <t>1341</t>
  </si>
  <si>
    <t>3bfdf1d7-f166-11eb-82ac-0218907379cd</t>
  </si>
  <si>
    <t>184 diagonal calle b</t>
  </si>
  <si>
    <t>3a7ccaeb-f166-11eb-82ac-0e473ec8687b</t>
  </si>
  <si>
    <t>B61C03DE61615810E053100000D7A84A</t>
  </si>
  <si>
    <t>12cf9df1-f166-11eb-82ac-16e4d1302587</t>
  </si>
  <si>
    <t>3225</t>
  </si>
  <si>
    <t>af34cb76-f166-11eb-82ac-16e4d1302587</t>
  </si>
  <si>
    <t>AC20B896B4BE3EEEE053100000D7C8C9</t>
  </si>
  <si>
    <t>e40c6416-f165-11eb-82ac-12b82b0b07f5</t>
  </si>
  <si>
    <t>ARTIGAS</t>
  </si>
  <si>
    <t>5440</t>
  </si>
  <si>
    <t>51f62fcf-042b-11ec-82ac-0eaf1f0ee195</t>
  </si>
  <si>
    <t>ALMIRANTE BROWN</t>
  </si>
  <si>
    <t>bd02283e-4f7c-11ec-82ac-0e505ba305b1</t>
  </si>
  <si>
    <t>A9C5561B279A7805E053100000D72D9E</t>
  </si>
  <si>
    <t>fa252da0-f168-11eb-82ac-166b27ac812d</t>
  </si>
  <si>
    <t>1605</t>
  </si>
  <si>
    <t>BELGRANO</t>
  </si>
  <si>
    <t>2453</t>
  </si>
  <si>
    <t>MUNRO</t>
  </si>
  <si>
    <t>7cb79798-f169-11eb-82ac-0e8b9cb26a0f</t>
  </si>
  <si>
    <t>AC242EE574CB1BA9E053100000D736B5</t>
  </si>
  <si>
    <t>0b238061-f169-11eb-82ac-12c5dc57d861</t>
  </si>
  <si>
    <t>BERMEJO</t>
  </si>
  <si>
    <t>929</t>
  </si>
  <si>
    <t>7bdf3ba1-f169-11eb-82ac-02caa921c5d9</t>
  </si>
  <si>
    <t>AC8CDB59AC651368E053100000D7E905</t>
  </si>
  <si>
    <t>ef8ee488-f168-11eb-82ac-1604594a3085</t>
  </si>
  <si>
    <t>BOULEVARD BALLESTER</t>
  </si>
  <si>
    <t>6997</t>
  </si>
  <si>
    <t>7eb16dbb-f169-11eb-82ac-166b27ac812d</t>
  </si>
  <si>
    <t>AC20B896B4B83EEEE053100000D7C8C9</t>
  </si>
  <si>
    <t>ce247db7-f168-11eb-82ac-16ddf8d93b3f</t>
  </si>
  <si>
    <t>CAJAREVILLE</t>
  </si>
  <si>
    <t>3403</t>
  </si>
  <si>
    <t>ea68d270-f48b-11eb-82ac-1226249d2289</t>
  </si>
  <si>
    <t>AC20B896B49A3EEEE053100000D7C8C9</t>
  </si>
  <si>
    <t>598c18ec-f455-11eb-82ac-0a34d5ccefcf</t>
  </si>
  <si>
    <t>1714</t>
  </si>
  <si>
    <t>e7a993de-f48b-11eb-82ac-124bff67f0b9</t>
  </si>
  <si>
    <t>AC242EE574B61BA9E053100000D736B5</t>
  </si>
  <si>
    <t>fb34d841-f46b-11eb-82ac-1226827cbf53</t>
  </si>
  <si>
    <t>VILLAROEL</t>
  </si>
  <si>
    <t>5174</t>
  </si>
  <si>
    <t>487a4d60-f46c-11eb-82ac-0e2bb3196a03</t>
  </si>
  <si>
    <t>AC8CDB59AC6C1368E053100000D7E905</t>
  </si>
  <si>
    <t>dd742431-f46b-11eb-82ac-16219d848db7</t>
  </si>
  <si>
    <t>VICENTE LOPEZ</t>
  </si>
  <si>
    <t>4157</t>
  </si>
  <si>
    <t>49df90c1-f46c-11eb-82ac-02dd69282865</t>
  </si>
  <si>
    <t>AC498AC7ADA62668E053100000D7C46B</t>
  </si>
  <si>
    <t>79cbf177-0517-11ec-82ac-12a9902fc3f7</t>
  </si>
  <si>
    <t>1340</t>
  </si>
  <si>
    <t>c2a97f0a-0517-11ec-82ac-12194be7d2bf</t>
  </si>
  <si>
    <t>AC20B896B4CA3EEEE053100000D7C8C9</t>
  </si>
  <si>
    <t>c3c5b62f-f46d-11eb-82ac-02dd69282865</t>
  </si>
  <si>
    <t>Av. Benito Pérez Galdós</t>
  </si>
  <si>
    <t>10046</t>
  </si>
  <si>
    <t>dfe2847d-2212-11ec-82ac-0ea52e5ab6cf</t>
  </si>
  <si>
    <t>B7859794DC571E76E053100000D706E9</t>
  </si>
  <si>
    <t>1e4dda17-f46d-11eb-82ac-1226249d2289</t>
  </si>
  <si>
    <t>Av. Rosa Castillo</t>
  </si>
  <si>
    <t>2392</t>
  </si>
  <si>
    <t>5f2237c7-f46d-11eb-82ac-022e0cf75a39</t>
  </si>
  <si>
    <t>B8B3BDD2FB926799E053100000D71241</t>
  </si>
  <si>
    <t>9350b819-f46d-11eb-82ac-0a2811eb50d7</t>
  </si>
  <si>
    <t>AV. JULIO A ROCA</t>
  </si>
  <si>
    <t>2518</t>
  </si>
  <si>
    <t>ca326333-f46d-11eb-82ac-0a9cac3f1227</t>
  </si>
  <si>
    <t>ACC2EBA37008467BE053100000D7F999</t>
  </si>
  <si>
    <t>3df749e4-f46d-11eb-82ac-1226249d2289</t>
  </si>
  <si>
    <t>AV.BRIG.GRAL. JUAN M. DE ROSAS</t>
  </si>
  <si>
    <t>4050</t>
  </si>
  <si>
    <t>d0380e9a-f46d-11eb-82ac-16c248525153</t>
  </si>
  <si>
    <t>B86122AEEEFE2022E053100000D724BC</t>
  </si>
  <si>
    <t>a419edac-f46d-11eb-82ac-12b76b621733</t>
  </si>
  <si>
    <t>AVENIDA SAN MARTIN</t>
  </si>
  <si>
    <t>2560</t>
  </si>
  <si>
    <t>40ae2cde-f46e-11eb-82ac-1226827cbf53</t>
  </si>
  <si>
    <t>C8A77830042B2289E053100000D809C9</t>
  </si>
  <si>
    <t>0ede798e-f5fa-11eb-82ac-02dd69282865</t>
  </si>
  <si>
    <t>La Pampa</t>
  </si>
  <si>
    <t>5192</t>
  </si>
  <si>
    <t>611d5fc0-f5fa-11eb-82ac-0e9c7ce26ffb</t>
  </si>
  <si>
    <t>B865DC65E64F0BFBE053100000D734C3</t>
  </si>
  <si>
    <t>08669c06-f472-11eb-82ac-1652f4379da7</t>
  </si>
  <si>
    <t>gibraltar</t>
  </si>
  <si>
    <t>2490</t>
  </si>
  <si>
    <t>189e1947-f475-11eb-82ac-167734c40cc5</t>
  </si>
  <si>
    <t>B83ABF1544BF3496E053100000D77D6A</t>
  </si>
  <si>
    <t>a53542a4-f471-11eb-82ac-0e95b92aed57</t>
  </si>
  <si>
    <t>JUFRE</t>
  </si>
  <si>
    <t>1512</t>
  </si>
  <si>
    <t>9f569ffe-f474-11eb-82ac-0e219161e013</t>
  </si>
  <si>
    <t>B8B3BDD2FABD6799E053100000D71241</t>
  </si>
  <si>
    <t>f719d3ca-f471-11eb-82ac-0e219161e013</t>
  </si>
  <si>
    <t>FISCHETTI</t>
  </si>
  <si>
    <t>4644</t>
  </si>
  <si>
    <t>9fb6f773-f474-11eb-82ac-0a8bb264894b</t>
  </si>
  <si>
    <t>C84571742EED0DD5E053100000D89B59</t>
  </si>
  <si>
    <t>db21e7f1-f16c-11eb-82ac-1208f3b57efd</t>
  </si>
  <si>
    <t>lisandro de la torre</t>
  </si>
  <si>
    <t>2363</t>
  </si>
  <si>
    <t>3f880e71-f16d-11eb-82ac-0e14785a2bef</t>
  </si>
  <si>
    <t>804A934FA70A41E7E053100000D80CD4</t>
  </si>
  <si>
    <t>fe605e80-f398-11eb-82ac-0acc848d2b19</t>
  </si>
  <si>
    <t>4488</t>
  </si>
  <si>
    <t>5584859a-f399-11eb-82ac-0e70da23e83b</t>
  </si>
  <si>
    <t>5026</t>
  </si>
  <si>
    <t>576c9be5-f399-11eb-82ac-02c2422b3af1</t>
  </si>
  <si>
    <t>C84571742EE40DD5E053100000D89B59</t>
  </si>
  <si>
    <t>048d49ac-f16d-11eb-82ac-166b27ac812d</t>
  </si>
  <si>
    <t>2159</t>
  </si>
  <si>
    <t>3d4a7144-f16d-11eb-82ac-0ed2308d820b</t>
  </si>
  <si>
    <t>C8958891A1F74E4DE053100000D8E43C</t>
  </si>
  <si>
    <t>979bbc2e-f3e1-11eb-82ac-12a692abeed7</t>
  </si>
  <si>
    <t>ALTOLAGUIRRE</t>
  </si>
  <si>
    <t>1950</t>
  </si>
  <si>
    <t>b60c6714-f3e1-11eb-82ac-0e8b7b0fa841</t>
  </si>
  <si>
    <t>884C7E83645E4C71E05310D9A8C09C63</t>
  </si>
  <si>
    <t>072b9081-4df4-11ec-82ac-168a83b242ab</t>
  </si>
  <si>
    <t>AVDA SAN MARTIN</t>
  </si>
  <si>
    <t>4266</t>
  </si>
  <si>
    <t>3fd5ead7-4df4-11ec-82ac-1659985921c1</t>
  </si>
  <si>
    <t>B83BF2E6421B0CDAE053100000D7C975</t>
  </si>
  <si>
    <t>b8aefe0e-f471-11eb-82ac-02821a1067e5</t>
  </si>
  <si>
    <t>LOS PATOS</t>
  </si>
  <si>
    <t>1761</t>
  </si>
  <si>
    <t>a21e8718-f474-11eb-82ac-1226827cbf53</t>
  </si>
  <si>
    <t>C5E9E364C0924DCFE053100000D83E9C</t>
  </si>
  <si>
    <t>5cad664b-538c-11ec-82ac-12e9a7ec9bd3</t>
  </si>
  <si>
    <t>AV CORDOBA</t>
  </si>
  <si>
    <t>966</t>
  </si>
  <si>
    <t>e3b89c70-538c-11ec-82ac-0aead22821b7</t>
  </si>
  <si>
    <t>B8B3BDD2FACD6799E053100000D71241</t>
  </si>
  <si>
    <t>97d0a87f-f471-11eb-82ac-0a73baa497b9</t>
  </si>
  <si>
    <t>FRAY CAYETANO</t>
  </si>
  <si>
    <t>2634</t>
  </si>
  <si>
    <t>a0b8ead9-f474-11eb-82ac-02821a1067e5</t>
  </si>
  <si>
    <t>B876CACDD1210AE6E053100000D7D956</t>
  </si>
  <si>
    <t>c810b522-f471-11eb-82ac-0ea70a628d87</t>
  </si>
  <si>
    <t>MARQUEZ DE AVILES</t>
  </si>
  <si>
    <t>2157</t>
  </si>
  <si>
    <t>a0c9c6bc-f474-11eb-82ac-02d03bca5499</t>
  </si>
  <si>
    <t>salotti martha</t>
  </si>
  <si>
    <t>540</t>
  </si>
  <si>
    <t>e54f0de0-538c-11ec-82ac-16f9050557e5</t>
  </si>
  <si>
    <t>AC8CDB59AC5A1368E053100000D7E905</t>
  </si>
  <si>
    <t>a1b1b998-f474-11eb-82ac-0a9cac3f1227</t>
  </si>
  <si>
    <t>Villarroel</t>
  </si>
  <si>
    <t>658</t>
  </si>
  <si>
    <t>155a2d66-f475-11eb-82ac-0ac8030cdf57</t>
  </si>
  <si>
    <t>B8B3BDD2FAD16799E053100000D71241</t>
  </si>
  <si>
    <t>80a7fd76-f474-11eb-82ac-16219d848db7</t>
  </si>
  <si>
    <t>1712</t>
  </si>
  <si>
    <t>benito villanueva</t>
  </si>
  <si>
    <t>2058</t>
  </si>
  <si>
    <t>CASTELAR</t>
  </si>
  <si>
    <t>15ac14d8-f475-11eb-82ac-168cc99ce1c5</t>
  </si>
  <si>
    <t>B8B3BDD2FAC16799E053100000D71241</t>
  </si>
  <si>
    <t>542927a9-f474-11eb-82ac-0a9cac3f1227</t>
  </si>
  <si>
    <t>PUAN</t>
  </si>
  <si>
    <t>3576</t>
  </si>
  <si>
    <t>0f7fec7e-f475-11eb-82ac-0e939d9c8f47</t>
  </si>
  <si>
    <t>B8B3BDD2FB826799E053100000D71241</t>
  </si>
  <si>
    <t>bedcfa1e-f474-11eb-82ac-120f069037bf</t>
  </si>
  <si>
    <t>4008</t>
  </si>
  <si>
    <t>BILLINGHURST</t>
  </si>
  <si>
    <t>153074d7-f475-11eb-82ac-16219d848db7</t>
  </si>
  <si>
    <t>B8B3BDD2FAC56799E053100000D71241</t>
  </si>
  <si>
    <t>7330e59d-f474-11eb-82ac-02c15a877027</t>
  </si>
  <si>
    <t>TEODORO PLAZA</t>
  </si>
  <si>
    <t>3427</t>
  </si>
  <si>
    <t>14dfd165-f475-11eb-82ac-0e7934a1495b</t>
  </si>
  <si>
    <t>924C360A86FC6594E053100000D74D5D</t>
  </si>
  <si>
    <t>b0b2de2b-f478-11eb-82ac-12b76b621733</t>
  </si>
  <si>
    <t>1440</t>
  </si>
  <si>
    <t>1868fe40-f479-11eb-82ac-0a2811eb50d7</t>
  </si>
  <si>
    <t>773F39AF3E997FE7E053100000D71717</t>
  </si>
  <si>
    <t>84b26528-f608-11eb-82ac-166b22ff066d</t>
  </si>
  <si>
    <t>1629</t>
  </si>
  <si>
    <t>SAN JORGE</t>
  </si>
  <si>
    <t>185</t>
  </si>
  <si>
    <t>PILAR</t>
  </si>
  <si>
    <t>dd66457a-f608-11eb-82ac-02d03bca5499</t>
  </si>
  <si>
    <t>D251CC21271447B4E053100000C9E393</t>
  </si>
  <si>
    <t>a18eda19-59f5-11ec-82ac-0eb13ead521b</t>
  </si>
  <si>
    <t>THAMES</t>
  </si>
  <si>
    <t>4241</t>
  </si>
  <si>
    <t>fdc6f8e4-59f5-11ec-82ac-1641b83cea0f</t>
  </si>
  <si>
    <t>d8d5a0ae-f608-11eb-82ac-0ef5ab5b59fd</t>
  </si>
  <si>
    <t>9B51EEB8387878F4E053100000D7D4F3</t>
  </si>
  <si>
    <t>80d5489a-0517-11ec-82ac-02ecdb64efc9</t>
  </si>
  <si>
    <t>buschiazzo</t>
  </si>
  <si>
    <t>724</t>
  </si>
  <si>
    <t>c216e035-0517-11ec-82ac-0e8d58bc6339</t>
  </si>
  <si>
    <t>34C4D48BA25DF346E05000D83C006E21</t>
  </si>
  <si>
    <t>0aa760ea-5dc2-11ec-82ac-0a6669a0c893</t>
  </si>
  <si>
    <t>GABOTO</t>
  </si>
  <si>
    <t>5471</t>
  </si>
  <si>
    <t>a6ae076c-5dc2-11ec-82ac-1296a0756e17</t>
  </si>
  <si>
    <t>GENERAL PICO</t>
  </si>
  <si>
    <t>1746</t>
  </si>
  <si>
    <t>c2e8379b-f609-11eb-82ac-16068561e105</t>
  </si>
  <si>
    <t>22596283B6DD5EFEE05000D73C005BC3</t>
  </si>
  <si>
    <t>11b7f0a1-f47a-11eb-82ac-022e0cf75a39</t>
  </si>
  <si>
    <t>ESPAÑA</t>
  </si>
  <si>
    <t>191</t>
  </si>
  <si>
    <t>ca544089-f47c-11eb-82ac-02821a1067e5</t>
  </si>
  <si>
    <t>822AFD50514377C1E053100000D793C0</t>
  </si>
  <si>
    <t>618cebbc-f608-11eb-82ac-1226827cbf53</t>
  </si>
  <si>
    <t>GELLY Y OBES</t>
  </si>
  <si>
    <t>1806</t>
  </si>
  <si>
    <t>EL TALAR</t>
  </si>
  <si>
    <t>ddae5641-f608-11eb-82ac-0a9cac3f1227</t>
  </si>
  <si>
    <t>98FD5876ED5F7174E053100000D8AAAE</t>
  </si>
  <si>
    <t>3cb0cf5d-f082-11eb-82ac-126c54797b47</t>
  </si>
  <si>
    <t>1263</t>
  </si>
  <si>
    <t>3347</t>
  </si>
  <si>
    <t>7e27eb4b-f082-11eb-82ac-0e9e1667b66d</t>
  </si>
  <si>
    <t>7bcb8cca-f082-11eb-82ac-169197452e1f</t>
  </si>
  <si>
    <t>C8371C5616E842F9E053100000D8848F</t>
  </si>
  <si>
    <t>dc0c3ddf-f16c-11eb-82ac-12b82b0b07f5</t>
  </si>
  <si>
    <t>1260</t>
  </si>
  <si>
    <t>BRASIL</t>
  </si>
  <si>
    <t>2999</t>
  </si>
  <si>
    <t>3f8687f3-f16d-11eb-82ac-169197452e1f</t>
  </si>
  <si>
    <t>3DA6396D404CE6A9E05000D83C007576</t>
  </si>
  <si>
    <t>1f7f1bc6-f3d5-11eb-82ac-0a55b612700f</t>
  </si>
  <si>
    <t>ACHA MARIANO GRAL</t>
  </si>
  <si>
    <t>1741</t>
  </si>
  <si>
    <t>43b6a68f-f3d5-11eb-82ac-0a7ee168ac15</t>
  </si>
  <si>
    <t>3CF2DA5A6CAA0E26E05000D83C00227F</t>
  </si>
  <si>
    <t>f25e7698-f5f9-11eb-82ac-022e0cf75a39</t>
  </si>
  <si>
    <t>BEIRO FRANCISCO AV.</t>
  </si>
  <si>
    <t>4018</t>
  </si>
  <si>
    <t>5e853576-f5fa-11eb-82ac-02dd69282865</t>
  </si>
  <si>
    <t>26F06B10F99028CAE05000D73C00778E</t>
  </si>
  <si>
    <t>7cfe5965-0517-11ec-82ac-16b67323efc3</t>
  </si>
  <si>
    <t>Micaela Amoroso</t>
  </si>
  <si>
    <t>828</t>
  </si>
  <si>
    <t>c0c93f92-0517-11ec-82ac-0234266e2d2b</t>
  </si>
  <si>
    <t>2259628407075EFEE05000D73C005BC3</t>
  </si>
  <si>
    <t>d0986045-f483-11eb-82ac-0e95b92aed57</t>
  </si>
  <si>
    <t>6533</t>
  </si>
  <si>
    <t>EDUARDO COSTA</t>
  </si>
  <si>
    <t>CORONEL MARTINEZ DE HOZ</t>
  </si>
  <si>
    <t>1ec25047-f484-11eb-82ac-02b848872bd7</t>
  </si>
  <si>
    <t>B0B1DE0992A1458DE053100000D84B9B</t>
  </si>
  <si>
    <t>91c6b625-494c-11ec-82ac-12030bdf667b</t>
  </si>
  <si>
    <t>ELCANO AV.</t>
  </si>
  <si>
    <t>3760</t>
  </si>
  <si>
    <t>c9faa627-494c-11ec-82ac-0e7c4d558cbb</t>
  </si>
  <si>
    <t>SOBREMONTE</t>
  </si>
  <si>
    <t>1fcb3656-f484-11eb-82ac-0ac8030cdf57</t>
  </si>
  <si>
    <t>BD83970DED9B7669E053100000D724D7</t>
  </si>
  <si>
    <t>df072f82-f483-11eb-82ac-022e0cf75a39</t>
  </si>
  <si>
    <t>12 ESQ: 12 Y 31</t>
  </si>
  <si>
    <t>755</t>
  </si>
  <si>
    <t>1ec25046-f484-11eb-82ac-02b848872bd7</t>
  </si>
  <si>
    <t>1638</t>
  </si>
  <si>
    <t>F BORGES</t>
  </si>
  <si>
    <t>799</t>
  </si>
  <si>
    <t>VICENTE LOPEZ</t>
  </si>
  <si>
    <t>1aa22c5d-f484-11eb-82ac-0e939d9c8f47</t>
  </si>
  <si>
    <t>87BE9A97831A3937E053100000D70CF7</t>
  </si>
  <si>
    <t>b26254eb-f483-11eb-82ac-16219d848db7</t>
  </si>
  <si>
    <t>BUTTELER</t>
  </si>
  <si>
    <t>1dc0d48e-f484-11eb-82ac-168cc99ce1c5</t>
  </si>
  <si>
    <t>2370D1793D713C26E050A8C03CD9276B</t>
  </si>
  <si>
    <t>c9768f16-4de1-11ec-82ac-0a43c7f883a1</t>
  </si>
  <si>
    <t>LOPEZ Y PLANES</t>
  </si>
  <si>
    <t>5825</t>
  </si>
  <si>
    <t>1393508f-4de2-11ec-82ac-0a48eccc0409</t>
  </si>
  <si>
    <t>BD83970DED737669E053100000D724D7</t>
  </si>
  <si>
    <t>13f9d513-f484-11eb-82ac-02b0ac85af2d</t>
  </si>
  <si>
    <t>10</t>
  </si>
  <si>
    <t>1255</t>
  </si>
  <si>
    <t>8e2a3061-f484-11eb-82ac-02dd69282865</t>
  </si>
  <si>
    <t>BD83970DEDCF7669E053100000D724D7</t>
  </si>
  <si>
    <t>f0d78c40-f483-11eb-82ac-0a73baa497b9</t>
  </si>
  <si>
    <t>2</t>
  </si>
  <si>
    <t>13</t>
  </si>
  <si>
    <t>9207b6c8-f484-11eb-82ac-1226827cbf53</t>
  </si>
  <si>
    <t>22596283B33C5EFEE05000D73C005BC3</t>
  </si>
  <si>
    <t>01e32cd8-f484-11eb-82ac-16d2fe230841</t>
  </si>
  <si>
    <t>SANTAMARINA</t>
  </si>
  <si>
    <t>1380</t>
  </si>
  <si>
    <t>8bef8e70-f484-11eb-82ac-1226827cbf53</t>
  </si>
  <si>
    <t>1635</t>
  </si>
  <si>
    <t>205ff0df-f484-11eb-82ac-02d03bca5499</t>
  </si>
  <si>
    <t>22596283AE2D5EFEE05000D73C005BC3</t>
  </si>
  <si>
    <t>2031e3a0-f484-11eb-82ac-167734c40cc5</t>
  </si>
  <si>
    <t>SUCRE</t>
  </si>
  <si>
    <t>2881</t>
  </si>
  <si>
    <t>8dfdb249-f484-11eb-82ac-0a9974e83a09</t>
  </si>
  <si>
    <t>CAZON</t>
  </si>
  <si>
    <t>601</t>
  </si>
  <si>
    <t>1eec543e-f484-11eb-82ac-12fe34ec00d7</t>
  </si>
  <si>
    <t>7C1D58FEC8A25118E053100000D7C883</t>
  </si>
  <si>
    <t>e3ab3584-f608-11eb-82ac-02d03bca5499</t>
  </si>
  <si>
    <t>VICTOR VERGANI</t>
  </si>
  <si>
    <t>521</t>
  </si>
  <si>
    <t>4adccc22-f609-11eb-82ac-0a2811eb50d7</t>
  </si>
  <si>
    <t>BD83970DEDA27669E053100000D724D7</t>
  </si>
  <si>
    <t>645fb0dd-f485-11eb-82ac-16219d848db7</t>
  </si>
  <si>
    <t>2 ESQ 43 0</t>
  </si>
  <si>
    <t>92a94c9d-f487-11eb-82ac-168cc99ce1c5</t>
  </si>
  <si>
    <t>2370D17966373C26E050A8C03CD9276B</t>
  </si>
  <si>
    <t>cf62ab5a-4de1-11ec-82ac-0af476017923</t>
  </si>
  <si>
    <t>2049</t>
  </si>
  <si>
    <t>10672b20-4de2-11ec-82ac-12812a1ffe81</t>
  </si>
  <si>
    <t>6F278DF21AC50E74E053100000D8315E</t>
  </si>
  <si>
    <t>22cc8d9e-f523-11eb-82ac-1226827cbf53</t>
  </si>
  <si>
    <t>CUBAS JOSE</t>
  </si>
  <si>
    <t>4004bbd7-f523-11eb-82ac-02821a1067e5</t>
  </si>
  <si>
    <t>2370D1795E833C26E050A8C03CD9276B</t>
  </si>
  <si>
    <t>cc554d2a-4de1-11ec-82ac-0afa70e5421f</t>
  </si>
  <si>
    <t>AVDA LOPEZ Y PLANES</t>
  </si>
  <si>
    <t>0ff72416-4de2-11ec-82ac-16d5a3210a65</t>
  </si>
  <si>
    <t>9270455A99445B08E053100000D7BE3F</t>
  </si>
  <si>
    <t>6b6cb479-f5f0-11eb-82ac-120f069037bf</t>
  </si>
  <si>
    <t>567</t>
  </si>
  <si>
    <t>9897b3ba-f5f0-11eb-82ac-0a9cac3f1227</t>
  </si>
  <si>
    <t>1290</t>
  </si>
  <si>
    <t>992677bb-f5f0-11eb-82ac-124bff67f0b9</t>
  </si>
  <si>
    <t>22596283AF245EFEE05000D73C005BC3</t>
  </si>
  <si>
    <t>1b7d302e-f5f0-11eb-82ac-120f069037bf</t>
  </si>
  <si>
    <t>9c73706d-f5f0-11eb-82ac-1226827cbf53</t>
  </si>
  <si>
    <t>1225</t>
  </si>
  <si>
    <t>DIQUE LUJAN</t>
  </si>
  <si>
    <t>9819e43f-f5f0-11eb-82ac-0a73baa497b9</t>
  </si>
  <si>
    <t>BD83970DEEBB7669E053100000D724D7</t>
  </si>
  <si>
    <t>9f616f74-f5ff-11eb-82ac-02d03bca5499</t>
  </si>
  <si>
    <t>AVENIDA 25 DE MAYO</t>
  </si>
  <si>
    <t>f3cd8c5b-f5ff-11eb-82ac-0e7934a1495b</t>
  </si>
  <si>
    <t>C5AAD19E004B447AE053100000D7A785</t>
  </si>
  <si>
    <t>f5ca446e-f627-11eb-82ac-12fe34ec00d7</t>
  </si>
  <si>
    <t>JULIO A ROCA</t>
  </si>
  <si>
    <t>1055</t>
  </si>
  <si>
    <t>37f07550-f628-11eb-82ac-124bff67f0b9</t>
  </si>
  <si>
    <t>BD83970DEDB17669E053100000D724D7</t>
  </si>
  <si>
    <t>56227e87-f633-11eb-82ac-0e9c7ce26ffb</t>
  </si>
  <si>
    <t>1690</t>
  </si>
  <si>
    <t>9fe57f3f-f633-11eb-82ac-0a73baa497b9</t>
  </si>
  <si>
    <t>C3B450D63DCE07DCE053100000D74A7D</t>
  </si>
  <si>
    <t>9cc58abd-f6d2-11eb-82ac-022e0cf75a39</t>
  </si>
  <si>
    <t>DUCCA</t>
  </si>
  <si>
    <t>211</t>
  </si>
  <si>
    <t>06aeb118-f6d3-11eb-82ac-120f069037bf</t>
  </si>
  <si>
    <t>2370D1795DC23C26E050A8C03CD9276B</t>
  </si>
  <si>
    <t>19e2a327-512f-11ec-82ac-0a696edca471</t>
  </si>
  <si>
    <t>CORDOBA</t>
  </si>
  <si>
    <t>376b56c4-512f-11ec-82ac-0a9252b71cb5</t>
  </si>
  <si>
    <t>C236089132CC06B9E053100000D85804</t>
  </si>
  <si>
    <t>e59efd77-fa0c-11eb-82ac-02b848872bd7</t>
  </si>
  <si>
    <t>35</t>
  </si>
  <si>
    <t>732b43a6-fa0d-11eb-82ac-02e8f71832b5</t>
  </si>
  <si>
    <t>451E4DB80F9E6FAEE050A8C03CD96D53</t>
  </si>
  <si>
    <t>11f1bbab-512f-11ec-82ac-0299ea622121</t>
  </si>
  <si>
    <t>3304</t>
  </si>
  <si>
    <t>AVDA. LAS AMERICAS</t>
  </si>
  <si>
    <t>GARUPA</t>
  </si>
  <si>
    <t>38f8074c-512f-11ec-82ac-0eecc2b19d5b</t>
  </si>
  <si>
    <t>703FF7B68F154BC0E05310D9A8C067BA</t>
  </si>
  <si>
    <t>ca939518-4de1-11ec-82ac-0a2da3b8c24f</t>
  </si>
  <si>
    <t>CALLE 83</t>
  </si>
  <si>
    <t>7652</t>
  </si>
  <si>
    <t>0f308194-4de2-11ec-82ac-022feab2c07d</t>
  </si>
  <si>
    <t>73528E995DA062F4E053100000D87CA7</t>
  </si>
  <si>
    <t>44057cac-fa0b-11eb-82ac-0eafa6e1cc7d</t>
  </si>
  <si>
    <t>MARSELLA</t>
  </si>
  <si>
    <t>b2f706a0-fa0b-11eb-82ac-029668404cd7</t>
  </si>
  <si>
    <t>C1A8A142EC6037B7E053100000D857CE</t>
  </si>
  <si>
    <t>c5fe9291-fa0b-11eb-82ac-1275331be25d</t>
  </si>
  <si>
    <t>MADARIAGA</t>
  </si>
  <si>
    <t>205a8968-fa0c-11eb-82ac-029668404cd7</t>
  </si>
  <si>
    <t>79CAD73F46B844E3E053100000D8F736</t>
  </si>
  <si>
    <t>71882cda-fa0b-11eb-82ac-0a2d8538f1e5</t>
  </si>
  <si>
    <t>SEGUI</t>
  </si>
  <si>
    <t>1826</t>
  </si>
  <si>
    <t>b1a436de-fa0b-11eb-82ac-164ed991ae23</t>
  </si>
  <si>
    <t>2370D1794C5E3C26E050A8C03CD9276B</t>
  </si>
  <si>
    <t>d30e361b-4de1-11ec-82ac-0afa70e5421f</t>
  </si>
  <si>
    <t>RUTA 12 KM 8 Y 1/2 M:L</t>
  </si>
  <si>
    <t>11326</t>
  </si>
  <si>
    <t>109bcdcc-4de2-11ec-82ac-124fb12a7833</t>
  </si>
  <si>
    <t>C2B3F05094375292E053100000D862AE</t>
  </si>
  <si>
    <t>d071e703-fa0b-11eb-82ac-0e57174148b3</t>
  </si>
  <si>
    <t>LEANDRO N. ALEM</t>
  </si>
  <si>
    <t>2934</t>
  </si>
  <si>
    <t>1d77e67d-fa0c-11eb-82ac-0a5303af693d</t>
  </si>
  <si>
    <t>C315C2A571CD0460E053100000D8E422</t>
  </si>
  <si>
    <t>93373909-fa0b-11eb-82ac-02d5c645da79</t>
  </si>
  <si>
    <t>MERCEDEZ</t>
  </si>
  <si>
    <t>2179c6d0-fa0c-11eb-82ac-165e4619e70f</t>
  </si>
  <si>
    <t>3126788FC87CE5BBE050A8C03CD95D1D</t>
  </si>
  <si>
    <t>25ce4e91-512f-11ec-82ac-0ef5f6c24a67</t>
  </si>
  <si>
    <t>34c305b8-512f-11ec-82ac-022feab2c07d</t>
  </si>
  <si>
    <t>C2B3F050940B5292E053100000D862AE</t>
  </si>
  <si>
    <t>81925126-fa0b-11eb-82ac-02b0ac85af2d</t>
  </si>
  <si>
    <t>ITALIA</t>
  </si>
  <si>
    <t>550</t>
  </si>
  <si>
    <t>b11729d8-fa0b-11eb-82ac-0e57174148b3</t>
  </si>
  <si>
    <t>648C3ECFD49E2E58E05310D9A8C06D79</t>
  </si>
  <si>
    <t>194abdc5-512f-11ec-82ac-0260ff490c39</t>
  </si>
  <si>
    <t>AVDA CABO DE HORNO</t>
  </si>
  <si>
    <t>3646c945-512f-11ec-82ac-0260ff490c39</t>
  </si>
  <si>
    <t>C1A8A142ED5437B7E053100000D857CE</t>
  </si>
  <si>
    <t>33159789-fa0b-11eb-82ac-02d5c645da79</t>
  </si>
  <si>
    <t>b710ae87-fa0b-11eb-82ac-0e57174148b3</t>
  </si>
  <si>
    <t>C236089132B806B9E053100000D85804</t>
  </si>
  <si>
    <t>65356182-fa0b-11eb-82ac-0a2d8538f1e5</t>
  </si>
  <si>
    <t>BENAVIDEZ</t>
  </si>
  <si>
    <t>3669</t>
  </si>
  <si>
    <t>b50fec07-fa0b-11eb-82ac-161a7718b297</t>
  </si>
  <si>
    <t>460F8DF1B698E4B2E05000D83C0067F5</t>
  </si>
  <si>
    <t>1c5e5b11-fa0b-11eb-82ac-029668404cd7</t>
  </si>
  <si>
    <t>CLAUDIO DE ALAS</t>
  </si>
  <si>
    <t>2320</t>
  </si>
  <si>
    <t>b50fec04-fa0b-11eb-82ac-161a7718b297</t>
  </si>
  <si>
    <t>C1F9336B33577E54E053100000D80656</t>
  </si>
  <si>
    <t>53db0469-fa0b-11eb-82ac-0a5303af693d</t>
  </si>
  <si>
    <t>EPECUEN 841</t>
  </si>
  <si>
    <t>841</t>
  </si>
  <si>
    <t>b0894e65-fa0b-11eb-82ac-02e8f71832b5</t>
  </si>
  <si>
    <t>2370D17940283C26E050A8C03CD9276B</t>
  </si>
  <si>
    <t>240072b9-512f-11ec-82ac-12bfee68d547</t>
  </si>
  <si>
    <t>CH. 43 AVDA. LEANDRO N ALEM</t>
  </si>
  <si>
    <t>2590</t>
  </si>
  <si>
    <t>3b2137df-512f-11ec-82ac-0a06dd0aa789</t>
  </si>
  <si>
    <t>66BF82FD7CF36609E053100000D8EF78</t>
  </si>
  <si>
    <t>9331dc92-fa0c-11eb-82ac-0e632da4dea5</t>
  </si>
  <si>
    <t>bravo</t>
  </si>
  <si>
    <t>496</t>
  </si>
  <si>
    <t>fd629292-fa0c-11eb-82ac-0e632da4dea5</t>
  </si>
  <si>
    <t>C15BDFD6BCD26B69E053100000D8AD9D</t>
  </si>
  <si>
    <t>a3275c5b-fa0c-11eb-82ac-029668404cd7</t>
  </si>
  <si>
    <t>4131</t>
  </si>
  <si>
    <t>fe5c3b01-fa0c-11eb-82ac-0a5303af693d</t>
  </si>
  <si>
    <t>C213C7C75B2D759BE053100000D8B71B</t>
  </si>
  <si>
    <t>b355dc22-fa0c-11eb-82ac-165e4619e70f</t>
  </si>
  <si>
    <t>OLIMPO</t>
  </si>
  <si>
    <t>1542</t>
  </si>
  <si>
    <t>fdefcd2c-fa0c-11eb-82ac-16c897d3ccb3</t>
  </si>
  <si>
    <t>C2B3F05094075292E053100000D862AE</t>
  </si>
  <si>
    <t>f1437e8e-fa0b-11eb-82ac-0e219161e013</t>
  </si>
  <si>
    <t>DOCTOR GOMEZ</t>
  </si>
  <si>
    <t>339</t>
  </si>
  <si>
    <t>201c4f0b-fa0c-11eb-82ac-0a2d8538f1e5</t>
  </si>
  <si>
    <t>CALLE JAPON</t>
  </si>
  <si>
    <t>3b8ae423-512f-11ec-82ac-0ac96114a08b</t>
  </si>
  <si>
    <t>C2116F836C633BA1E053100000D84016</t>
  </si>
  <si>
    <t>12ec1ee6-fa0c-11eb-82ac-0a2d8538f1e5</t>
  </si>
  <si>
    <t>UNANUE</t>
  </si>
  <si>
    <t>6007</t>
  </si>
  <si>
    <t>937a5abc-fa0c-11eb-82ac-1275331be25d</t>
  </si>
  <si>
    <t>2370D1794FF63C26E050A8C03CD9276B</t>
  </si>
  <si>
    <t>14dfccd2-512f-11ec-82ac-16d015bac133</t>
  </si>
  <si>
    <t>AVDA. LAVALLE</t>
  </si>
  <si>
    <t>4450</t>
  </si>
  <si>
    <t>342f38dc-512f-11ec-82ac-126afb68649b</t>
  </si>
  <si>
    <t>460F8DF1B689E4B2E05000D83C0067F5</t>
  </si>
  <si>
    <t>403ef418-fa0c-11eb-82ac-0a73d4403e45</t>
  </si>
  <si>
    <t>JUAN DOMINGO PERON</t>
  </si>
  <si>
    <t>2306</t>
  </si>
  <si>
    <t>9331dc91-fa0c-11eb-82ac-0e632da4dea5</t>
  </si>
  <si>
    <t>5EA545F24514103DE05310D9A8C09C87</t>
  </si>
  <si>
    <t>23a62f38-512f-11ec-82ac-129c63c70fb9</t>
  </si>
  <si>
    <t>AVDA. RADEMACHER</t>
  </si>
  <si>
    <t>5329</t>
  </si>
  <si>
    <t>376b56ba-512f-11ec-82ac-0a9252b71cb5</t>
  </si>
  <si>
    <t>alcorta</t>
  </si>
  <si>
    <t>385</t>
  </si>
  <si>
    <t>006ed203-fa0d-11eb-82ac-164b53d4d6a1</t>
  </si>
  <si>
    <t>C2D6AE35370B1076E053100000D87D97</t>
  </si>
  <si>
    <t>f038a510-fa0c-11eb-82ac-0a5303af693d</t>
  </si>
  <si>
    <t>7248da93-fa0d-11eb-82ac-02b0ac85af2d</t>
  </si>
  <si>
    <t>2370D179361B3C26E050A8C03CD9276B</t>
  </si>
  <si>
    <t>0cf3bbbe-512f-11ec-82ac-16c09e4f772d</t>
  </si>
  <si>
    <t>Bº SANTA ELENA Lote 8 Mza 52</t>
  </si>
  <si>
    <t>0000</t>
  </si>
  <si>
    <t>37bc330a-512f-11ec-82ac-168dad9fe08b</t>
  </si>
  <si>
    <t>2370D17942823C26E050A8C03CD9276B</t>
  </si>
  <si>
    <t>1a1b5e18-512f-11ec-82ac-02d7a9647463</t>
  </si>
  <si>
    <t>AVDA. LOPEZ Y PLANES</t>
  </si>
  <si>
    <t>7025</t>
  </si>
  <si>
    <t>39f24c9e-512f-11ec-82ac-12812a1ffe81</t>
  </si>
  <si>
    <t>8D2B13327F735D78E05310D9A8C05D4E</t>
  </si>
  <si>
    <t>1a2cf4c7-512f-11ec-82ac-16df18cf981b</t>
  </si>
  <si>
    <t>BELGRANO (EX 348-352)</t>
  </si>
  <si>
    <t>1809</t>
  </si>
  <si>
    <t>3e8c7342-512f-11ec-82ac-02110c8b1007</t>
  </si>
  <si>
    <t>2370D1793E7F3C26E050A8C03CD9276B</t>
  </si>
  <si>
    <t>08eb4cb8-512f-11ec-82ac-1659985921c1</t>
  </si>
  <si>
    <t>AVDA. TRINCHERA DE SAN JOSE</t>
  </si>
  <si>
    <t>2258</t>
  </si>
  <si>
    <t>388ce987-512f-11ec-82ac-0ef5f6c24a67</t>
  </si>
  <si>
    <t>2370D1793E2C3C26E050A8C03CD9276B</t>
  </si>
  <si>
    <t>0778c0f9-512f-11ec-82ac-0e39f8827361</t>
  </si>
  <si>
    <t>BRASIL</t>
  </si>
  <si>
    <t>5491</t>
  </si>
  <si>
    <t>37d2e4d8-512f-11ec-82ac-12cdf940c9c9</t>
  </si>
  <si>
    <t>C0DF644C3EE26CF2E053100000D7EEA7</t>
  </si>
  <si>
    <t>fa27676e-faaa-11eb-82ac-1285e724f435</t>
  </si>
  <si>
    <t>1744</t>
  </si>
  <si>
    <t>AV JULIO ROCA</t>
  </si>
  <si>
    <t>2988</t>
  </si>
  <si>
    <t>44d92c10-faab-11eb-82ac-1275331be25d</t>
  </si>
  <si>
    <t>C1705A1D56CF2748E053100000D8EC2F</t>
  </si>
  <si>
    <t>6e43a766-faab-11eb-82ac-168287cddaef</t>
  </si>
  <si>
    <t>ALTO PERU</t>
  </si>
  <si>
    <t>500</t>
  </si>
  <si>
    <t>9ca5b110-faab-11eb-82ac-12d105945f67</t>
  </si>
  <si>
    <t>2370D1795D423C26E050A8C03CD9276B</t>
  </si>
  <si>
    <t>0e341776-512f-11ec-82ac-16d015bac133</t>
  </si>
  <si>
    <t>AVENIDA BLAS PARERA</t>
  </si>
  <si>
    <t>7237</t>
  </si>
  <si>
    <t>39608048-512f-11ec-82ac-0e80a450f65b</t>
  </si>
  <si>
    <t>7B2D08BA8790126AE05310D9A8C06D50</t>
  </si>
  <si>
    <t>10a6a663-512f-11ec-82ac-024366d0b9db</t>
  </si>
  <si>
    <t>Bº ITAEMBE MINI AVDA. 170 ESQ. 147</t>
  </si>
  <si>
    <t>8426</t>
  </si>
  <si>
    <t>3a0a89ab-512f-11ec-82ac-0afa70e5421f</t>
  </si>
  <si>
    <t>652B57E12D7D6CCEE05310D9A8C03AF1</t>
  </si>
  <si>
    <t>1e7be139-512f-11ec-82ac-16fe6f09c813</t>
  </si>
  <si>
    <t>3308</t>
  </si>
  <si>
    <t>B°SAN JORGE B. DE SIMON 0 M:</t>
  </si>
  <si>
    <t>147</t>
  </si>
  <si>
    <t>CANDELARIA</t>
  </si>
  <si>
    <t>33683f1d-512f-11ec-82ac-0ac96114a08b</t>
  </si>
  <si>
    <t>36E6DD7B310521B9E05000D73C001BCB</t>
  </si>
  <si>
    <t>62c690b6-fa56-11eb-82ac-161a7718b297</t>
  </si>
  <si>
    <t>2812</t>
  </si>
  <si>
    <t>ROLON</t>
  </si>
  <si>
    <t>538</t>
  </si>
  <si>
    <t>CAPILLA DEL SE?OR</t>
  </si>
  <si>
    <t>51bd2bcf-26c0-11ec-82ac-16154daaddef</t>
  </si>
  <si>
    <t>43B57E5EADC4A9B3E05000D83C0056BC</t>
  </si>
  <si>
    <t>6b464c88-0517-11ec-82ac-0ecfd2db0951</t>
  </si>
  <si>
    <t>c4a0918c-0517-11ec-82ac-1604f910c2b1</t>
  </si>
  <si>
    <t>549AB43CE2640C54E053100000DAE81A</t>
  </si>
  <si>
    <t>cfacf883-4c87-11ec-82ac-02690718aa77</t>
  </si>
  <si>
    <t>RIO CHICO</t>
  </si>
  <si>
    <t>5525</t>
  </si>
  <si>
    <t>6b90b75e-4c88-11ec-82ac-0e3a2f868365</t>
  </si>
  <si>
    <t>7106</t>
  </si>
  <si>
    <t>3947cd7a-512f-11ec-82ac-0eadae699743</t>
  </si>
  <si>
    <t>2370D17958EC3C26E050A8C03CD9276B</t>
  </si>
  <si>
    <t>249baf12-512f-11ec-82ac-026d2275a191</t>
  </si>
  <si>
    <t>AVDA. JAURECHE</t>
  </si>
  <si>
    <t>5250</t>
  </si>
  <si>
    <t>3ba21709-512f-11ec-82ac-16cd0d9e8531</t>
  </si>
  <si>
    <t>248D21DF560588F8E05000D83C0008BC</t>
  </si>
  <si>
    <t>cbc213b7-52b4-11ec-82ac-0a8b982e5103</t>
  </si>
  <si>
    <t>VIEDMA</t>
  </si>
  <si>
    <t>777</t>
  </si>
  <si>
    <t>d1879cec-52b4-11ec-82ac-0a53c0a52db5</t>
  </si>
  <si>
    <t>CF03DDE603E75D71E05310DDA8C05583</t>
  </si>
  <si>
    <t>6a0b13c3-35ce-11ec-82ac-024a155c6ddd</t>
  </si>
  <si>
    <t>6476</t>
  </si>
  <si>
    <t>AV SAN BERNARDO</t>
  </si>
  <si>
    <t>1235</t>
  </si>
  <si>
    <t>SAN BERNARDO</t>
  </si>
  <si>
    <t>ceaa1650-52b4-11ec-82ac-128f389933c9</t>
  </si>
  <si>
    <t>BD83970DECE87669E053100000D724D7</t>
  </si>
  <si>
    <t>d23ee14f-52c2-11ec-82ac-02a780599cff</t>
  </si>
  <si>
    <t>29</t>
  </si>
  <si>
    <t>1119</t>
  </si>
  <si>
    <t>841d0eb8-52c3-11ec-82ac-0ec2f425a02f</t>
  </si>
  <si>
    <t>9D1D862AABDF14C9E053100000D5CC8B</t>
  </si>
  <si>
    <t>9871a456-5366-11ec-82ac-125767ab9219</t>
  </si>
  <si>
    <t>32</t>
  </si>
  <si>
    <t>2199df47-5367-11ec-82ac-021ce57213ef</t>
  </si>
  <si>
    <t>C8E8A6A6AA594F23E053100000D8C3DC</t>
  </si>
  <si>
    <t>2b09c717-faab-11eb-82ac-0a02e659d607</t>
  </si>
  <si>
    <t>MOSCONI GRAL AV</t>
  </si>
  <si>
    <t>2724</t>
  </si>
  <si>
    <t>3a9ce8a3-faab-11eb-82ac-02b0ac85af2d</t>
  </si>
  <si>
    <t>947BA9B0B0354736E053100000D8C5E8</t>
  </si>
  <si>
    <t>5e7be334-fa12-11eb-82ac-16d2f65bc8d3</t>
  </si>
  <si>
    <t>881</t>
  </si>
  <si>
    <t>4c7f329a-fa15-11eb-82ac-02dd69282865</t>
  </si>
  <si>
    <t>9B8BB3928EAA6B7FE053100000D75A9A</t>
  </si>
  <si>
    <t>14afb2e0-fa57-11eb-82ac-1285e724f435</t>
  </si>
  <si>
    <t>2800</t>
  </si>
  <si>
    <t>COLECTORA RUTA 6</t>
  </si>
  <si>
    <t>1750</t>
  </si>
  <si>
    <t>ZARATE</t>
  </si>
  <si>
    <t>a2923778-fa57-11eb-82ac-0a2d8538f1e5</t>
  </si>
  <si>
    <t>BB87FF520F93395EE053100000D846DE</t>
  </si>
  <si>
    <t>408988bf-5db8-11ec-82ac-0a99b24c7f57</t>
  </si>
  <si>
    <t>PEDRAZA MANUELA</t>
  </si>
  <si>
    <t>6040</t>
  </si>
  <si>
    <t>d8741021-5db8-11ec-82ac-0219d599d783</t>
  </si>
  <si>
    <t>C4BB6C6F66721741E053100000D780ED</t>
  </si>
  <si>
    <t>2fc81bf6-fa57-11eb-82ac-12dd87cebd43</t>
  </si>
  <si>
    <t>AVENIDA DIRECTORIO</t>
  </si>
  <si>
    <t>1204</t>
  </si>
  <si>
    <t>a59827ce-fa57-11eb-82ac-12fdd46ab5af</t>
  </si>
  <si>
    <t>9AEB0D11D2BA0CEFE053100000D7665C</t>
  </si>
  <si>
    <t>224cffc6-faab-11eb-82ac-02d5c645da79</t>
  </si>
  <si>
    <t>PINTO</t>
  </si>
  <si>
    <t>1788</t>
  </si>
  <si>
    <t>45c711f2-faab-11eb-82ac-164b53d4d6a1</t>
  </si>
  <si>
    <t>AF071649A8052D43E053100000D76FA6</t>
  </si>
  <si>
    <t>692f1f8e-faab-11eb-82ac-0a52ebac100d</t>
  </si>
  <si>
    <t>GARIBALDI</t>
  </si>
  <si>
    <t>1610</t>
  </si>
  <si>
    <t>9d389b57-faab-11eb-82ac-0e0037b7b161</t>
  </si>
  <si>
    <t>C5D9340FF75B3908E053100000D7D191</t>
  </si>
  <si>
    <t>4beb2bbc-faab-11eb-82ac-1275331be25d</t>
  </si>
  <si>
    <t>PARDO</t>
  </si>
  <si>
    <t>5530</t>
  </si>
  <si>
    <t>9f7d94f0-faab-11eb-82ac-0eafa6e1cc7d</t>
  </si>
  <si>
    <t>C7AB2191147B0E43E053100000D8F435</t>
  </si>
  <si>
    <t>7b747268-fa58-11eb-82ac-12dd87cebd43</t>
  </si>
  <si>
    <t>2600</t>
  </si>
  <si>
    <t>f0b76341-fa58-11eb-82ac-02851e2ce89d</t>
  </si>
  <si>
    <t>7132D935E702397DE053100000D8AEEA</t>
  </si>
  <si>
    <t>36d21ba4-fa12-11eb-82ac-0e7934a1495b</t>
  </si>
  <si>
    <t>NUEVA YORK</t>
  </si>
  <si>
    <t>2967</t>
  </si>
  <si>
    <t>61db4df2-fa12-11eb-82ac-02dd69282865</t>
  </si>
  <si>
    <t>6F3DCB2BB9591C01E053100000D8B462</t>
  </si>
  <si>
    <t>0b42b31b-faab-11eb-82ac-16f9da0f9625</t>
  </si>
  <si>
    <t>ALBARELLOS AV</t>
  </si>
  <si>
    <t>2842</t>
  </si>
  <si>
    <t>408c8dae-faab-11eb-82ac-1285e724f435</t>
  </si>
  <si>
    <t>C900D92DE3CA499AE053100000D8AF75</t>
  </si>
  <si>
    <t>d844dc49-faaa-11eb-82ac-02b0ac85af2d</t>
  </si>
  <si>
    <t>CANTILO JOSE LUIS</t>
  </si>
  <si>
    <t>4701</t>
  </si>
  <si>
    <t>e3639b3f-faaa-11eb-82ac-168287cddaef</t>
  </si>
  <si>
    <t>C7784CFD2DA06F45E053100000D79D05</t>
  </si>
  <si>
    <t>b1795366-fa56-11eb-82ac-0eafa6e1cc7d</t>
  </si>
  <si>
    <t>CONSEJAL TRIBULATO</t>
  </si>
  <si>
    <t>37134b43-fa57-11eb-82ac-1275331be25d</t>
  </si>
  <si>
    <t>4AD9F776812C6BF9E053100000D7DFE0</t>
  </si>
  <si>
    <t>0133065c-fa12-11eb-82ac-029668404cd7</t>
  </si>
  <si>
    <t>MURGIONDO</t>
  </si>
  <si>
    <t>1993</t>
  </si>
  <si>
    <t>LOS POLVORINES</t>
  </si>
  <si>
    <t>5e1b6346-fa12-11eb-82ac-02b0ac85af2d</t>
  </si>
  <si>
    <t>C4F7F27F1D304D11E053100000D7AE52</t>
  </si>
  <si>
    <t>d93be978-fa57-11eb-82ac-0aa017676963</t>
  </si>
  <si>
    <t>CHARLONE</t>
  </si>
  <si>
    <t>128bcb54-fa58-11eb-82ac-16055daed8fb</t>
  </si>
  <si>
    <t>A3920D8509DB6BDDE053100000D78E11</t>
  </si>
  <si>
    <t>18d9bb86-faa8-11eb-82ac-02851e2ce89d</t>
  </si>
  <si>
    <t>2804</t>
  </si>
  <si>
    <t>JEAN JAURES</t>
  </si>
  <si>
    <t>CAMPANA</t>
  </si>
  <si>
    <t>6d3a40cc-faa8-11eb-82ac-0e632da4dea5</t>
  </si>
  <si>
    <t>C689E132D7B32180E053100000D7B175</t>
  </si>
  <si>
    <t>34a6943a-faab-11eb-82ac-0e0037b7b161</t>
  </si>
  <si>
    <t>167</t>
  </si>
  <si>
    <t>4671c402-faab-11eb-82ac-16d7c0cd827f</t>
  </si>
  <si>
    <t>C4F67FBB68B34D15E053100000D7BEF6</t>
  </si>
  <si>
    <t>f283722e-fa58-11eb-82ac-164b53d4d6a1</t>
  </si>
  <si>
    <t>AVENIDA GASPAR CAMPOS</t>
  </si>
  <si>
    <t>4424</t>
  </si>
  <si>
    <t>63e2b6ab-fa59-11eb-82ac-164b53d4d6a1</t>
  </si>
  <si>
    <t>22596283E57B5EFEE05000D73C005BC3</t>
  </si>
  <si>
    <t>e5b5af6c-fa56-11eb-82ac-0aa017676963</t>
  </si>
  <si>
    <t>VICENTE DEMARCO</t>
  </si>
  <si>
    <t>203</t>
  </si>
  <si>
    <t>33096ba8-fa57-11eb-82ac-0e632da4dea5</t>
  </si>
  <si>
    <t>C5D9340FF7643908E053100000D7D191</t>
  </si>
  <si>
    <t>e7459343-fa57-11eb-82ac-0a73d4403e45</t>
  </si>
  <si>
    <t>8425aaa1-fa58-11eb-82ac-165e4619e70f</t>
  </si>
  <si>
    <t>4935B84E483854D4E05310D9A8C0323C</t>
  </si>
  <si>
    <t>371d66d9-4ec3-11ec-82ac-168a83b242ab</t>
  </si>
  <si>
    <t>RADEMACHER</t>
  </si>
  <si>
    <t>4539</t>
  </si>
  <si>
    <t>6318f67e-4ec3-11ec-82ac-0e39f8827361</t>
  </si>
  <si>
    <t>C4E11744B7F74F83E053100000D715F3</t>
  </si>
  <si>
    <t>955d5653-fa56-11eb-82ac-16b2172932e9</t>
  </si>
  <si>
    <t>LOS FRENO</t>
  </si>
  <si>
    <t>300</t>
  </si>
  <si>
    <t>c1fa6079-fa56-11eb-82ac-16c897d3ccb3</t>
  </si>
  <si>
    <t>5CF02E42010E7D87E053100000D7836A</t>
  </si>
  <si>
    <t>0fb3fbb1-faab-11eb-82ac-16739719c2c7</t>
  </si>
  <si>
    <t>PUERTO RICO</t>
  </si>
  <si>
    <t>1839</t>
  </si>
  <si>
    <t>442a4882-faab-11eb-82ac-0e632da4dea5</t>
  </si>
  <si>
    <t>C50F09DB8823353BE053100000D7D271</t>
  </si>
  <si>
    <t>3ac2e8db-fa58-11eb-82ac-029668404cd7</t>
  </si>
  <si>
    <t>8430</t>
  </si>
  <si>
    <t>AVENIDA SAN MARTIN</t>
  </si>
  <si>
    <t>2254</t>
  </si>
  <si>
    <t>EL BOLSON</t>
  </si>
  <si>
    <t>RIO NEGRO</t>
  </si>
  <si>
    <t>816476d3-fa58-11eb-82ac-02dd69282865</t>
  </si>
  <si>
    <t>BDBB8F8671856438E053100000C9FCB5</t>
  </si>
  <si>
    <t>6c2cbca3-faab-11eb-82ac-16739719c2c7</t>
  </si>
  <si>
    <t>1727</t>
  </si>
  <si>
    <t>MARCOS PAZ</t>
  </si>
  <si>
    <t>1350</t>
  </si>
  <si>
    <t>98c8bfea-faab-11eb-82ac-02b0ac85af2d</t>
  </si>
  <si>
    <t>22596283A28D5EFEE05000D73C005BC3</t>
  </si>
  <si>
    <t>055c6c59-faab-11eb-82ac-0e632da4dea5</t>
  </si>
  <si>
    <t>CURA BROCHERO</t>
  </si>
  <si>
    <t>3160</t>
  </si>
  <si>
    <t>3db62991-faab-11eb-82ac-12dd87cebd43</t>
  </si>
  <si>
    <t>71E6D4E0943261EBE053100000D7EB64</t>
  </si>
  <si>
    <t>1a90adc1-faab-11eb-82ac-16d7c0cd827f</t>
  </si>
  <si>
    <t>EXALTACION DE LA CRUZ</t>
  </si>
  <si>
    <t>3c99754e-faab-11eb-82ac-12ba345def53</t>
  </si>
  <si>
    <t>C900D92DE43B499AE053100000D8AF75</t>
  </si>
  <si>
    <t>fdd29eef-faaa-11eb-82ac-02851e2ce89d</t>
  </si>
  <si>
    <t>SANTIAGO PAUL</t>
  </si>
  <si>
    <t>2129</t>
  </si>
  <si>
    <t>3db62999-faab-11eb-82ac-12dd87cebd43</t>
  </si>
  <si>
    <t>AC99F0EE75655C1AE053100000D762DF</t>
  </si>
  <si>
    <t>f6ce3ef7-faaa-11eb-82ac-0eafa6e1cc7d</t>
  </si>
  <si>
    <t>ESPAÑA</t>
  </si>
  <si>
    <t>460425b5-faab-11eb-82ac-12fdd46ab5af</t>
  </si>
  <si>
    <t>6F56217606A12ABEE053100000C9E6E8</t>
  </si>
  <si>
    <t>7ecc0f98-0032-11ec-82ac-16f416328747</t>
  </si>
  <si>
    <t>JUAN MANUEL DE ROSAS</t>
  </si>
  <si>
    <t>2368</t>
  </si>
  <si>
    <t>9600cd36-0032-11ec-82ac-0ec32f46b6b7</t>
  </si>
  <si>
    <t>C50F09DB8836353BE053100000D7D271</t>
  </si>
  <si>
    <t>5c3f2f1b-faab-11eb-82ac-0e219161e013</t>
  </si>
  <si>
    <t>AVENIDA DERQUI</t>
  </si>
  <si>
    <t>6802</t>
  </si>
  <si>
    <t>9edebeea-faab-11eb-82ac-0a73d4403e45</t>
  </si>
  <si>
    <t>C8E8A6A6AA6B4F23E053100000D8C3DC</t>
  </si>
  <si>
    <t>d9aa2bb6-faaa-11eb-82ac-0a02e659d607</t>
  </si>
  <si>
    <t>ZAPIOLA</t>
  </si>
  <si>
    <t>4365</t>
  </si>
  <si>
    <t>f2ebee15-faaa-11eb-82ac-0e0037b7b161</t>
  </si>
  <si>
    <t>22596284092A5EFEE05000D73C005BC3</t>
  </si>
  <si>
    <t>56de8a27-faab-11eb-82ac-12dd87cebd43</t>
  </si>
  <si>
    <t>99ec8b49-faab-11eb-82ac-0a02e659d607</t>
  </si>
  <si>
    <t>2BE7FC9282CFBAA4E05000C93C004F7C</t>
  </si>
  <si>
    <t>40179a4c-fb9d-11eb-82ac-16753a1e01b3</t>
  </si>
  <si>
    <t>CARLOS GARDEL</t>
  </si>
  <si>
    <t>402</t>
  </si>
  <si>
    <t>a03f9b33-fb9d-11eb-82ac-02d5c645da79</t>
  </si>
  <si>
    <t>C36A096908F31C39E053100000D8F946</t>
  </si>
  <si>
    <t>926b4508-fb9d-11eb-82ac-0a02e659d607</t>
  </si>
  <si>
    <t>1325</t>
  </si>
  <si>
    <t>fd822325-fb9d-11eb-82ac-16b79086e6c1</t>
  </si>
  <si>
    <t>225962839BE05EFEE05000D73C005BC3</t>
  </si>
  <si>
    <t>a009de2b-fb9d-11eb-82ac-0a3f37febb47</t>
  </si>
  <si>
    <t>413</t>
  </si>
  <si>
    <t>fa264580-fb9d-11eb-82ac-0a2d8538f1e5</t>
  </si>
  <si>
    <t>BEABBEFB4D1C12F5E053100000C9961E</t>
  </si>
  <si>
    <t>755d5a26-fb9d-11eb-82ac-0ed52e72bc6d</t>
  </si>
  <si>
    <t>BELISARIO ROLDAN</t>
  </si>
  <si>
    <t>3685</t>
  </si>
  <si>
    <t>9e92e047-fb9d-11eb-82ac-0a42253c735f</t>
  </si>
  <si>
    <t>9aa697d0-fb9d-11eb-82ac-0ee7242d8e4d</t>
  </si>
  <si>
    <t>BD92DD0823496855E053100000C9C4DC</t>
  </si>
  <si>
    <t>5748f153-fb9d-11eb-82ac-0ed52e72bc6d</t>
  </si>
  <si>
    <t>AV REAL</t>
  </si>
  <si>
    <t>a129f061-fb9d-11eb-82ac-0a069f79aaeb</t>
  </si>
  <si>
    <t>BDD02F41300E2E8EE053100000C985F6</t>
  </si>
  <si>
    <t>80cf8604-fb9d-11eb-82ac-168287cddaef</t>
  </si>
  <si>
    <t>BALBASTRO 1689</t>
  </si>
  <si>
    <t>1689</t>
  </si>
  <si>
    <t>993134cf-fb9d-11eb-82ac-0e0063dc4379</t>
  </si>
  <si>
    <t>BALBASTRO</t>
  </si>
  <si>
    <t>9d52959f-fb9d-11eb-82ac-02e46cac775d</t>
  </si>
  <si>
    <t>84EA99245154796CE053100000C9F9A5</t>
  </si>
  <si>
    <t>8b629627-fb9d-11eb-82ac-0a1548117993</t>
  </si>
  <si>
    <t>av.victorica</t>
  </si>
  <si>
    <t>a2cd34ff-fb9d-11eb-82ac-0e9f7b76215f</t>
  </si>
  <si>
    <t>7421872E19D1201BE053100000D87BFE</t>
  </si>
  <si>
    <t>a21f2bac-fb9d-11eb-82ac-168287cddaef</t>
  </si>
  <si>
    <t>1068</t>
  </si>
  <si>
    <t>1142</t>
  </si>
  <si>
    <t>fc931fca-fb9d-11eb-82ac-16251aeebadd</t>
  </si>
  <si>
    <t>BD6E1C7A1E4837A8E053100000C98EE8</t>
  </si>
  <si>
    <t>7a98f21c-05e3-11ec-82ac-12ca97a428af</t>
  </si>
  <si>
    <t>1718</t>
  </si>
  <si>
    <t>CENTENARIO</t>
  </si>
  <si>
    <t>1164</t>
  </si>
  <si>
    <t>SAN ANTONIO DE PADUA</t>
  </si>
  <si>
    <t>baf0fc80-05e3-11ec-82ac-0ac5564830f7</t>
  </si>
  <si>
    <t>b829f490-05e3-11ec-82ac-168d2d304a09</t>
  </si>
  <si>
    <t>BE1EC3C3996F7A18E053100000C98F23</t>
  </si>
  <si>
    <t>4338126c-fb9d-11eb-82ac-0e732d0f9409</t>
  </si>
  <si>
    <t>DEL CAÑON</t>
  </si>
  <si>
    <t>9e92e041-fb9d-11eb-82ac-0a42253c735f</t>
  </si>
  <si>
    <t>BE33749266AD321CE053100000C9E73A</t>
  </si>
  <si>
    <t>8d3ae3ee-fb9d-11eb-82ac-0a52ebac100d</t>
  </si>
  <si>
    <t>1130</t>
  </si>
  <si>
    <t>a16c09b2-fb9d-11eb-82ac-164a4e6f9519</t>
  </si>
  <si>
    <t>BDE571BFEFD87A27E053100000C9F4B3</t>
  </si>
  <si>
    <t>727aef95-fb9d-11eb-82ac-0ac4f0ecec39</t>
  </si>
  <si>
    <t>DIARIO LA NACION</t>
  </si>
  <si>
    <t>4382</t>
  </si>
  <si>
    <t>a5014dea-fb9d-11eb-82ac-0a52ebac100d</t>
  </si>
  <si>
    <t>BD954A59FDAC4338E053100000C99381</t>
  </si>
  <si>
    <t>78ed556b-fb9d-11eb-82ac-021cbf782603</t>
  </si>
  <si>
    <t>2238</t>
  </si>
  <si>
    <t>9587920d-fb9d-11eb-82ac-0e0037b7b161</t>
  </si>
  <si>
    <t>a129f068-fb9d-11eb-82ac-0a069f79aaeb</t>
  </si>
  <si>
    <t>9c4a2ae7-fb9d-11eb-82ac-0e0037b7b161</t>
  </si>
  <si>
    <t>BDA6455E8E1414C7E053100000C9488B</t>
  </si>
  <si>
    <t>87555a73-fb9d-11eb-82ac-0ac4f0ecec39</t>
  </si>
  <si>
    <t>8093</t>
  </si>
  <si>
    <t>993134cc-fb9d-11eb-82ac-0e0063dc4379</t>
  </si>
  <si>
    <t>5F980911E39C4C92E053100000D8F908</t>
  </si>
  <si>
    <t>b0c5ad0c-fb91-11eb-82ac-02851e2ce89d</t>
  </si>
  <si>
    <t>1249</t>
  </si>
  <si>
    <t>MATHEU</t>
  </si>
  <si>
    <t>1770</t>
  </si>
  <si>
    <t>44921012-fb9d-11eb-82ac-02dd69282865</t>
  </si>
  <si>
    <t>3076</t>
  </si>
  <si>
    <t>4087e1a2-fb9d-11eb-82ac-12d105945f67</t>
  </si>
  <si>
    <t>8F3D3204EA48443DE053100000D8B2F2</t>
  </si>
  <si>
    <t>49de41e2-1a4c-11ec-82ac-0e1facecfcc1</t>
  </si>
  <si>
    <t>1090</t>
  </si>
  <si>
    <t>YRIGOYEN HIPOLITO</t>
  </si>
  <si>
    <t>2528</t>
  </si>
  <si>
    <t>ece8d0c1-1a4c-11ec-82ac-0e85cee34055</t>
  </si>
  <si>
    <t>D13A63B18C673491E053100000D77306</t>
  </si>
  <si>
    <t>881d065d-4e1f-11ec-82ac-0a48ede69069</t>
  </si>
  <si>
    <t>9015</t>
  </si>
  <si>
    <t>HIPOLITO YRIGOYEN OESTE</t>
  </si>
  <si>
    <t>PICO TRUNCADO</t>
  </si>
  <si>
    <t>SANTA CRUZ</t>
  </si>
  <si>
    <t>ae46bd8c-4e1f-11ec-82ac-0afa70e5421f</t>
  </si>
  <si>
    <t>89F207B103FA2ADBE053100000D88C22</t>
  </si>
  <si>
    <t>f880e52c-faa9-11eb-82ac-0a02e659d607</t>
  </si>
  <si>
    <t>cramer av.</t>
  </si>
  <si>
    <t>4453</t>
  </si>
  <si>
    <t>33f27ff0-faaa-11eb-82ac-0e0037b7b161</t>
  </si>
  <si>
    <t>8527234B8BD70271E053100000D85A54</t>
  </si>
  <si>
    <t>3db62997-faab-11eb-82ac-12dd87cebd43</t>
  </si>
  <si>
    <t>3435</t>
  </si>
  <si>
    <t>676600d0-faab-11eb-82ac-12d105945f67</t>
  </si>
  <si>
    <t>avellaneda</t>
  </si>
  <si>
    <t>1128</t>
  </si>
  <si>
    <t>65728bbf-faab-11eb-82ac-12fdd46ab5af</t>
  </si>
  <si>
    <t>C8E8A6A6AA984F23E053100000D8C3DC</t>
  </si>
  <si>
    <t>74be7c97-faab-11eb-82ac-168287cddaef</t>
  </si>
  <si>
    <t>PLAZA</t>
  </si>
  <si>
    <t>2339</t>
  </si>
  <si>
    <t>9c10e733-faab-11eb-82ac-0eeb9bec6c5f</t>
  </si>
  <si>
    <t>C900D92DE3FF499AE053100000D8AF75</t>
  </si>
  <si>
    <t>78d8866d-faab-11eb-82ac-02b848872bd7</t>
  </si>
  <si>
    <t>MONROE</t>
  </si>
  <si>
    <t>1729</t>
  </si>
  <si>
    <t>9ee1cc13-faab-11eb-82ac-02b848872bd7</t>
  </si>
  <si>
    <t>BD954A59FDB04338E053100000C99381</t>
  </si>
  <si>
    <t>684b181a-fb9d-11eb-82ac-0a73d4403e45</t>
  </si>
  <si>
    <t>a3fbb40d-fb9d-11eb-82ac-16c236f5edf1</t>
  </si>
  <si>
    <t>BE35BB3A1D400282E053100000C9BBCD</t>
  </si>
  <si>
    <t>5178318b-fb9d-11eb-82ac-02dd69282865</t>
  </si>
  <si>
    <t>gorriti</t>
  </si>
  <si>
    <t>4741</t>
  </si>
  <si>
    <t>98670e25-fb9d-11eb-82ac-0a1548117993</t>
  </si>
  <si>
    <t>21FAE258C93574A2E05000C93C006AF5</t>
  </si>
  <si>
    <t>81558af4-fb9d-11eb-82ac-0e0037b7b161</t>
  </si>
  <si>
    <t>GRAL. MARTIN MIGUEL DE GUEMES</t>
  </si>
  <si>
    <t>1167</t>
  </si>
  <si>
    <t>a69c699c-fb9d-11eb-82ac-12401b87c455</t>
  </si>
  <si>
    <t>BE33749266BD321CE053100000C9E73A</t>
  </si>
  <si>
    <t>abe7eb1a-fb9d-11eb-82ac-0ac4f0ecec39</t>
  </si>
  <si>
    <t>AV. PATRICIO</t>
  </si>
  <si>
    <t>8109</t>
  </si>
  <si>
    <t>fddf1e7a-fb9d-11eb-82ac-022399e4f447</t>
  </si>
  <si>
    <t>C090121C4EE0082BE053100000C9ECC8</t>
  </si>
  <si>
    <t>9fad4317-fb9d-11eb-82ac-1264555295d1</t>
  </si>
  <si>
    <t>174</t>
  </si>
  <si>
    <t>f7bd1313-fb9d-11eb-82ac-022399e4f447</t>
  </si>
  <si>
    <t>LA PAZ</t>
  </si>
  <si>
    <t>3580</t>
  </si>
  <si>
    <t>fa127d0c-fb9d-11eb-82ac-168287cddaef</t>
  </si>
  <si>
    <t>797846A5C524305FE053100000C95391</t>
  </si>
  <si>
    <t>4d0a9999-fb9d-11eb-82ac-0ef5dc560741</t>
  </si>
  <si>
    <t>PADRE FAHY Y SAN JUAN</t>
  </si>
  <si>
    <t>3656</t>
  </si>
  <si>
    <t>LA REJA</t>
  </si>
  <si>
    <t>9fb0f7d9-fb9d-11eb-82ac-0e0063dc4379</t>
  </si>
  <si>
    <t>729C27488F9B632DE053100000C96983</t>
  </si>
  <si>
    <t>506ea6db-fb9d-11eb-82ac-12d105945f67</t>
  </si>
  <si>
    <t>PADRE MUJICA</t>
  </si>
  <si>
    <t>996e781a-fb9d-11eb-82ac-0a069f79aaeb</t>
  </si>
  <si>
    <t>BE33749267D2321CE053100000C9E73A</t>
  </si>
  <si>
    <t>5b18176f-fb9d-11eb-82ac-12a9902fc3f7</t>
  </si>
  <si>
    <t>1383</t>
  </si>
  <si>
    <t>a1fbb836-fb9d-11eb-82ac-0e732d0f9409</t>
  </si>
  <si>
    <t>213D838A5142CFF8E05000C93C0017D5</t>
  </si>
  <si>
    <t>e17dc3ab-0033-11ec-82ac-0ac76ec4d65f</t>
  </si>
  <si>
    <t>OLMOS</t>
  </si>
  <si>
    <t>2387</t>
  </si>
  <si>
    <t>e28e614e-0033-11ec-82ac-027f204bb6d1</t>
  </si>
  <si>
    <t>C090121C4EE4082BE053100000C9ECC8</t>
  </si>
  <si>
    <t>762baf65-fb9d-11eb-82ac-12d6669b93c9</t>
  </si>
  <si>
    <t>REAL</t>
  </si>
  <si>
    <t>9e92e044-fb9d-11eb-82ac-0a42253c735f</t>
  </si>
  <si>
    <t>BEBFEA7161393DEAE053100000C9B3C0</t>
  </si>
  <si>
    <t>59c773eb-fb9d-11eb-82ac-124290d19463</t>
  </si>
  <si>
    <t>SAENZ PEÑA</t>
  </si>
  <si>
    <t>9a5fab42-fb9d-11eb-82ac-02933a06f017</t>
  </si>
  <si>
    <t>BDE53F7C11A9735EE053100000C96913</t>
  </si>
  <si>
    <t>b2466ca5-fae6-11eb-82ac-0a02e659d607</t>
  </si>
  <si>
    <t>RICARDO BALBIN</t>
  </si>
  <si>
    <t>1860</t>
  </si>
  <si>
    <t>e54bbdac-fae6-11eb-82ac-0e219161e013</t>
  </si>
  <si>
    <t>A46E9DD92F7A5DF4E053100000C9783B</t>
  </si>
  <si>
    <t>af1f2ebe-fb9d-11eb-82ac-1264555295d1</t>
  </si>
  <si>
    <t>Ushuaia</t>
  </si>
  <si>
    <t>146</t>
  </si>
  <si>
    <t>f7f6180c-fb9d-11eb-82ac-0a1548117993</t>
  </si>
  <si>
    <t>C9731F5061392F3EE053100000D8736C</t>
  </si>
  <si>
    <t>bbb8d3f5-1a3c-11ec-82ac-1256c61ac7ad</t>
  </si>
  <si>
    <t>independencia</t>
  </si>
  <si>
    <t>1824</t>
  </si>
  <si>
    <t>ca0bb0b0-1a3c-11ec-82ac-024d0c6badd5</t>
  </si>
  <si>
    <t>924C47EF725E79BAE053100000D8AA7D</t>
  </si>
  <si>
    <t>5e67ebad-0032-11ec-82ac-1679ead586cf</t>
  </si>
  <si>
    <t>santo domingo</t>
  </si>
  <si>
    <t>3819</t>
  </si>
  <si>
    <t>93ba416a-0032-11ec-82ac-0298d6d8a745</t>
  </si>
  <si>
    <t>ANATOLE FRANCE</t>
  </si>
  <si>
    <t>5460</t>
  </si>
  <si>
    <t>9299402b-0032-11ec-82ac-027f204bb6d1</t>
  </si>
  <si>
    <t>248D21DF582688F8E05000D83C0008BC</t>
  </si>
  <si>
    <t>def9d62b-0033-11ec-82ac-0ae8cff3697b</t>
  </si>
  <si>
    <t>3489cc40-0034-11ec-82ac-16f416328747</t>
  </si>
  <si>
    <t>C965BCFF365E64D2E053100000D80E41</t>
  </si>
  <si>
    <t>a66a7bc3-1a26-11ec-82ac-0252693f515d</t>
  </si>
  <si>
    <t>AVELLANEDA AV.</t>
  </si>
  <si>
    <t>2430</t>
  </si>
  <si>
    <t>edd6d7f1-1a26-11ec-82ac-168682459c2f</t>
  </si>
  <si>
    <t>C965BCFF365464D2E053100000D80E41</t>
  </si>
  <si>
    <t>a2047f80-1a26-11ec-82ac-0a2e4a157d95</t>
  </si>
  <si>
    <t>LACROZE FEDERICO AV.</t>
  </si>
  <si>
    <t>3265</t>
  </si>
  <si>
    <t>f11f6736-1a26-11ec-82ac-162e8ec75999</t>
  </si>
  <si>
    <t>C285E6F3F8FC37CCE053100000D8DAE2</t>
  </si>
  <si>
    <t>7231f78d-0034-11ec-82ac-0ec32f46b6b7</t>
  </si>
  <si>
    <t>Sarmiento</t>
  </si>
  <si>
    <t>8aae3710-0034-11ec-82ac-12a9902fc3f7</t>
  </si>
  <si>
    <t>7D3F320647FC4396E053100000D83FA2</t>
  </si>
  <si>
    <t>507a5f3a-0034-11ec-82ac-0ae8cff3697b</t>
  </si>
  <si>
    <t>NEWTON</t>
  </si>
  <si>
    <t>4279</t>
  </si>
  <si>
    <t>8a5b6def-0034-11ec-82ac-0a25360a39bb</t>
  </si>
  <si>
    <t>3D0A08912ADDA4D2E05000D83C004183</t>
  </si>
  <si>
    <t>465e6f4e-0032-11ec-82ac-0e3b96bd7fa5</t>
  </si>
  <si>
    <t>1574</t>
  </si>
  <si>
    <t>926302dc-0032-11ec-82ac-0ed52e72bc6d</t>
  </si>
  <si>
    <t>AC9A4C74C0495D70E053100000D847EE</t>
  </si>
  <si>
    <t>e2fec4ee-0032-11ec-82ac-022399e4f447</t>
  </si>
  <si>
    <t>VERA</t>
  </si>
  <si>
    <t>652</t>
  </si>
  <si>
    <t>eba1a14a-0032-11ec-82ac-0ac76ec4d65f</t>
  </si>
  <si>
    <t>925AB7116BF10FB4E053100000C94F9A</t>
  </si>
  <si>
    <t>fdd11211-0033-11ec-82ac-0a069f79aaeb</t>
  </si>
  <si>
    <t>triunvirato</t>
  </si>
  <si>
    <t>5021</t>
  </si>
  <si>
    <t>36efc896-0034-11ec-82ac-165c3e3d7355</t>
  </si>
  <si>
    <t>C33FC4B51635130EE053100000D8D6A7</t>
  </si>
  <si>
    <t>6e961774-5dae-11ec-82ac-1645a7951a17</t>
  </si>
  <si>
    <t>GARCIA LORCA</t>
  </si>
  <si>
    <t>2461</t>
  </si>
  <si>
    <t>JOSE INGENIEROS</t>
  </si>
  <si>
    <t>0ea5eee1-5daf-11ec-82ac-169e60414d1f</t>
  </si>
  <si>
    <t>4E23C07EBD7B2612E05000D83C00567D</t>
  </si>
  <si>
    <t>702a7d0e-5dae-11ec-82ac-0eadc6703a09</t>
  </si>
  <si>
    <t>AV TTE GRAL JUAN DOMINGO PERON</t>
  </si>
  <si>
    <t>2931</t>
  </si>
  <si>
    <t>10fd941f-5daf-11ec-82ac-02ab0cba4047</t>
  </si>
  <si>
    <t>87A9BC0F470811A2E053100000C9A9AD</t>
  </si>
  <si>
    <t>4e3b325c-fb9d-11eb-82ac-0e9f7b76215f</t>
  </si>
  <si>
    <t>LARRALDE</t>
  </si>
  <si>
    <t>792</t>
  </si>
  <si>
    <t>a03a316e-fb9d-11eb-82ac-021cbf782603</t>
  </si>
  <si>
    <t>BEBFEA7161353DEAE053100000C9B3C0</t>
  </si>
  <si>
    <t>ac3a1114-fb9d-11eb-82ac-0a3f37febb47</t>
  </si>
  <si>
    <t>INT. LEOPOLDO SUAREZ</t>
  </si>
  <si>
    <t>1819</t>
  </si>
  <si>
    <t>f87a2c06-fb9d-11eb-82ac-0e9f7b76215f</t>
  </si>
  <si>
    <t>BE707FEC5F0F5088E053100000C9E266</t>
  </si>
  <si>
    <t>6257fdcc-fb9d-11eb-82ac-02851e2ce89d</t>
  </si>
  <si>
    <t>1622</t>
  </si>
  <si>
    <t>a1fd7c0c-fb9d-11eb-82ac-0e632da4dea5</t>
  </si>
  <si>
    <t>BD954A59FDBA4338E053100000C99381</t>
  </si>
  <si>
    <t>afe4fa89-fb9d-11eb-82ac-021060c8ff61</t>
  </si>
  <si>
    <t>IRIGOYEN</t>
  </si>
  <si>
    <t>1242</t>
  </si>
  <si>
    <t>fed40eba-fb9d-11eb-82ac-0e0037b7b161</t>
  </si>
  <si>
    <t>BA8861B16DCE57D4E053100000C976D6</t>
  </si>
  <si>
    <t>53fb2f86-fb9d-11eb-82ac-12d6669b93c9</t>
  </si>
  <si>
    <t>a009de2f-fb9d-11eb-82ac-0a3f37febb47</t>
  </si>
  <si>
    <t>213D838A535ACFF8E05000C93C0017D5</t>
  </si>
  <si>
    <t>8ab8e6e7-fb9d-11eb-82ac-0e0063dc4379</t>
  </si>
  <si>
    <t>STORNI</t>
  </si>
  <si>
    <t>5820</t>
  </si>
  <si>
    <t>a3c3f52b-fb9d-11eb-82ac-0ed52e72bc6d</t>
  </si>
  <si>
    <t>9FE47EC6FF8F6355E053100000C9810B</t>
  </si>
  <si>
    <t>4471c405-fb9d-11eb-82ac-0ac4f0ecec39</t>
  </si>
  <si>
    <t>837</t>
  </si>
  <si>
    <t>a090ec55-fb9d-11eb-82ac-0a73d4403e45</t>
  </si>
  <si>
    <t>225962839A295EFEE05000D73C005BC3</t>
  </si>
  <si>
    <t>b46095c2-fb9d-11eb-82ac-0a42253c735f</t>
  </si>
  <si>
    <t>ALFEREZ PACHECO</t>
  </si>
  <si>
    <t>faaaa47d-fb9d-11eb-82ac-02d5c645da79</t>
  </si>
  <si>
    <t>7302E33BC19D3834E053100000D8C6DC</t>
  </si>
  <si>
    <t>fe474185-1a40-11ec-82ac-0e1facecfcc1</t>
  </si>
  <si>
    <t>b2f0e729-1a41-11ec-82ac-163b861c190f</t>
  </si>
  <si>
    <t>C9731F50614A2F3EE053100000D8736C</t>
  </si>
  <si>
    <t>b3a881fa-1a35-11ec-82ac-0a35969bec2d</t>
  </si>
  <si>
    <t>c6118b25-1a35-11ec-82ac-0a3030686749</t>
  </si>
  <si>
    <t>C9731F5061542F3EE053100000D8736C</t>
  </si>
  <si>
    <t>b8b45785-1a3c-11ec-82ac-0ad589ed18c9</t>
  </si>
  <si>
    <t>2768</t>
  </si>
  <si>
    <t>cac4fefe-1a3c-11ec-82ac-027c3b287b57</t>
  </si>
  <si>
    <t>9EED3CC35A1522B5E053100000D8712D</t>
  </si>
  <si>
    <t>b1064000-1a35-11ec-82ac-168d486598bf</t>
  </si>
  <si>
    <t>1265</t>
  </si>
  <si>
    <t>PATRICIOS REGIMIENTO DE AV.</t>
  </si>
  <si>
    <t>181</t>
  </si>
  <si>
    <t>c4374b12-1a35-11ec-82ac-0a6724da3e0d</t>
  </si>
  <si>
    <t>C9731F5061B82F3EE053100000D8736C</t>
  </si>
  <si>
    <t>8585510f-1a29-11ec-82ac-0252693f515d</t>
  </si>
  <si>
    <t>ARANGUREN JUAN F.DR.</t>
  </si>
  <si>
    <t>c2357ce2-1a29-11ec-82ac-1219bd276a35</t>
  </si>
  <si>
    <t>C9731F5061AF2F3EE053100000D8736C</t>
  </si>
  <si>
    <t>800350c6-1a29-11ec-82ac-127df73644bd</t>
  </si>
  <si>
    <t>3 DE FEBRERO</t>
  </si>
  <si>
    <t>3552</t>
  </si>
  <si>
    <t>c782eb00-1a29-11ec-82ac-0289064c71a7</t>
  </si>
  <si>
    <t>5BD172D4E69D17ABE053100000D8C792</t>
  </si>
  <si>
    <t>131a3ed0-1a28-11ec-82ac-12559edcf22d</t>
  </si>
  <si>
    <t>donato alvarez tte,g</t>
  </si>
  <si>
    <t>58f09f0b-1a28-11ec-82ac-0289064c71a7</t>
  </si>
  <si>
    <t>MENDEZ DE ANDEZ</t>
  </si>
  <si>
    <t>1877</t>
  </si>
  <si>
    <t>583dce7a-1a28-11ec-82ac-0252693f515d</t>
  </si>
  <si>
    <t>C965BCFF364364D2E053100000D80E41</t>
  </si>
  <si>
    <t>17cac63e-1a28-11ec-82ac-12c8dd4991a5</t>
  </si>
  <si>
    <t>DELGADO</t>
  </si>
  <si>
    <t>876</t>
  </si>
  <si>
    <t>5b4190cf-1a28-11ec-82ac-12c8dd4991a5</t>
  </si>
  <si>
    <t>segui</t>
  </si>
  <si>
    <t>583dce82-1a28-11ec-82ac-0252693f515d</t>
  </si>
  <si>
    <t>C965BCFF363A64D2E053100000D80E41</t>
  </si>
  <si>
    <t>1c8afdfe-1a28-11ec-82ac-12505764a9ef</t>
  </si>
  <si>
    <t>MENDEZ DE ANDES</t>
  </si>
  <si>
    <t>1745</t>
  </si>
  <si>
    <t>536fe03a-1a28-11ec-82ac-0e805474366d</t>
  </si>
  <si>
    <t>71D187BAA9C00D77E053100000C9FE6B</t>
  </si>
  <si>
    <t>0bdd1902-0038-11ec-82ac-1213b4844825</t>
  </si>
  <si>
    <t>PEDRO RUSSO</t>
  </si>
  <si>
    <t>3651</t>
  </si>
  <si>
    <t>186462c5-0038-11ec-82ac-167ca77c2439</t>
  </si>
  <si>
    <t>213D838A4A5ECFF8E05000C93C0017D5</t>
  </si>
  <si>
    <t>fc68f928-0037-11ec-82ac-0298d6d8a745</t>
  </si>
  <si>
    <t>Av Pereda</t>
  </si>
  <si>
    <t>416</t>
  </si>
  <si>
    <t>MAXIMO PAZ</t>
  </si>
  <si>
    <t>17a3a28b-0038-11ec-82ac-02bde227df0f</t>
  </si>
  <si>
    <t>4AB49C6311E45F11E05000D83C0036EA</t>
  </si>
  <si>
    <t>e338d359-0033-11ec-82ac-0a014d064873</t>
  </si>
  <si>
    <t>301</t>
  </si>
  <si>
    <t>372edb83-0034-11ec-82ac-16d9544d2455</t>
  </si>
  <si>
    <t>213D838A58B5CFF8E05000C93C0017D5</t>
  </si>
  <si>
    <t>dd998cbb-0032-11ec-82ac-167ca77c2439</t>
  </si>
  <si>
    <t>3273</t>
  </si>
  <si>
    <t>e7823067-0032-11ec-82ac-0247465f182f</t>
  </si>
  <si>
    <t>5D28AEDCC8FF347BE053100000D85D9E</t>
  </si>
  <si>
    <t>a1b4eda3-fa57-11eb-82ac-0a02e659d607</t>
  </si>
  <si>
    <t>ALVAREZ DONATO TTE.G</t>
  </si>
  <si>
    <t>2027</t>
  </si>
  <si>
    <t>16673ee0-fa58-11eb-82ac-12dd87cebd43</t>
  </si>
  <si>
    <t>6F278DF21AC10E74E053100000D8315E</t>
  </si>
  <si>
    <t>cbf958fc-fa57-11eb-82ac-12ba345def53</t>
  </si>
  <si>
    <t>BIERO FRANCISCO</t>
  </si>
  <si>
    <t>5366</t>
  </si>
  <si>
    <t>14e7c3b8-fa58-11eb-82ac-16b2172932e9</t>
  </si>
  <si>
    <t>8A824FE4D6422E62E053100000D862B8</t>
  </si>
  <si>
    <t>47824c80-fa58-11eb-82ac-02b848872bd7</t>
  </si>
  <si>
    <t>1233</t>
  </si>
  <si>
    <t>LA TABLADA</t>
  </si>
  <si>
    <t>85c41914-fa58-11eb-82ac-0a52ebac100d</t>
  </si>
  <si>
    <t>22596283A4C25EFEE05000D73C005BC3</t>
  </si>
  <si>
    <t>e3093c50-fa58-11eb-82ac-02b848872bd7</t>
  </si>
  <si>
    <t>EVARISTO CARRIEGO</t>
  </si>
  <si>
    <t>1289</t>
  </si>
  <si>
    <t>64ffaf65-fa59-11eb-82ac-16055daed8fb</t>
  </si>
  <si>
    <t>C1D0F10A18F7054AE053100000D7FBAC</t>
  </si>
  <si>
    <t>6b9f70ac-fa58-11eb-82ac-0a52ebac100d</t>
  </si>
  <si>
    <t>SAN NICOLAS</t>
  </si>
  <si>
    <t>4485</t>
  </si>
  <si>
    <t>f38e1a3e-fa58-11eb-82ac-12fdd46ab5af</t>
  </si>
  <si>
    <t>83D1D4A1E0EC083AE053100000D8B294</t>
  </si>
  <si>
    <t>408c8db8-faab-11eb-82ac-1285e724f435</t>
  </si>
  <si>
    <t>61b1f28f-faab-11eb-82ac-0a52ebac100d</t>
  </si>
  <si>
    <t>A79232C5CC9A71AEE053100000D82108</t>
  </si>
  <si>
    <t>23795782-faab-11eb-82ac-0eeb9bec6c5f</t>
  </si>
  <si>
    <t>ALMAFUERTE</t>
  </si>
  <si>
    <t>3fa09435-faab-11eb-82ac-0eeb9bec6c5f</t>
  </si>
  <si>
    <t>C900D92DE424499AE053100000D8AF75</t>
  </si>
  <si>
    <t>faf80e86-faaa-11eb-82ac-0e219161e013</t>
  </si>
  <si>
    <t>PEDRO FRANCO</t>
  </si>
  <si>
    <t>3172</t>
  </si>
  <si>
    <t>4671c400-faab-11eb-82ac-16d7c0cd827f</t>
  </si>
  <si>
    <t>213D838A401CCFF8E05000C93C0017D5</t>
  </si>
  <si>
    <t>97315989-fb9d-11eb-82ac-02e46cac775d</t>
  </si>
  <si>
    <t>SENGUEL</t>
  </si>
  <si>
    <t>6943</t>
  </si>
  <si>
    <t>8f6b78ba-04f8-11ec-82ac-16b67323efc3</t>
  </si>
  <si>
    <t>248D21DF63AF88F8E05000D83C0008BC</t>
  </si>
  <si>
    <t>417b9eb5-0032-11ec-82ac-16c7e1d30681</t>
  </si>
  <si>
    <t>AV. BELGRANO</t>
  </si>
  <si>
    <t>379</t>
  </si>
  <si>
    <t>94cf5060-0032-11ec-82ac-0eaf1f0ee195</t>
  </si>
  <si>
    <t>3CF2DA5A6DB50E26E05000D83C00227F</t>
  </si>
  <si>
    <t>d845b856-0694-11ec-82ac-12b426c6f0c3</t>
  </si>
  <si>
    <t>DEL PINO VIRREY</t>
  </si>
  <si>
    <t>2752</t>
  </si>
  <si>
    <t>da10ae46-0694-11ec-82ac-0a0a07e1eb1f</t>
  </si>
  <si>
    <t>C9731F5061012F3EE053100000D8736C</t>
  </si>
  <si>
    <t>21e512b2-1a3e-11ec-82ac-163b861c190f</t>
  </si>
  <si>
    <t>1124</t>
  </si>
  <si>
    <t>BOULOGNE SUR MER</t>
  </si>
  <si>
    <t>452</t>
  </si>
  <si>
    <t>2c7bb1b4-1a3e-11ec-82ac-16cf7fd88563</t>
  </si>
  <si>
    <t>84C70D73A8456BDCE053100000D8DEA3</t>
  </si>
  <si>
    <t>8eb57fcf-1a3f-11ec-82ac-12ae43c01eb9</t>
  </si>
  <si>
    <t>1259</t>
  </si>
  <si>
    <t>SALCEDO</t>
  </si>
  <si>
    <t>2964</t>
  </si>
  <si>
    <t>94c43859-1a3f-11ec-82ac-1671fc57e265</t>
  </si>
  <si>
    <t>C9731F50610E2F3EE053100000D8736C</t>
  </si>
  <si>
    <t>238d1bad-1a3e-11ec-82ac-16ac65707e2f</t>
  </si>
  <si>
    <t>1172</t>
  </si>
  <si>
    <t>GALLO</t>
  </si>
  <si>
    <t>909</t>
  </si>
  <si>
    <t>2c7bb1b3-1a3e-11ec-82ac-16cf7fd88563</t>
  </si>
  <si>
    <t>C9731F5061172F3EE053100000D8736C</t>
  </si>
  <si>
    <t>95e0927c-1a3f-11ec-82ac-12598cddfc81</t>
  </si>
  <si>
    <t>EEUU</t>
  </si>
  <si>
    <t>2780</t>
  </si>
  <si>
    <t>97c45a64-1a3f-11ec-82ac-168d486598bf</t>
  </si>
  <si>
    <t>C9731F50618C2F3EE053100000D8736C</t>
  </si>
  <si>
    <t>e0b5bd19-1a4a-11ec-82ac-0a78576fb051</t>
  </si>
  <si>
    <t>PEDRAZA MANUELA 3782</t>
  </si>
  <si>
    <t>3782</t>
  </si>
  <si>
    <t>84eef201-1a4b-11ec-82ac-0ad589ed18c9</t>
  </si>
  <si>
    <t>4EA3EE1C3F2903B6E05000D83C00133A</t>
  </si>
  <si>
    <t>f69ce7b1-1a2a-11ec-82ac-0a456f9cbbdd</t>
  </si>
  <si>
    <t>ISABEL LA CATOLICA</t>
  </si>
  <si>
    <t>2a94b976-1a2b-11ec-82ac-0a74dff1d3e1</t>
  </si>
  <si>
    <t>C9731F50617A2F3EE053100000D8736C</t>
  </si>
  <si>
    <t>6c5b8906-1a2c-11ec-82ac-0e85cee34055</t>
  </si>
  <si>
    <t>rocha</t>
  </si>
  <si>
    <t>1585</t>
  </si>
  <si>
    <t>9cc15288-1a2c-11ec-82ac-02bdbf7b3b57</t>
  </si>
  <si>
    <t>8D58AD145F094E82E053100000D86EC2</t>
  </si>
  <si>
    <t>ed3c2600-1a2a-11ec-82ac-0eb418c01053</t>
  </si>
  <si>
    <t>2632</t>
  </si>
  <si>
    <t>LOMA HERMOSA</t>
  </si>
  <si>
    <t>2fc9fb48-1a2b-11ec-82ac-16077233bd85</t>
  </si>
  <si>
    <t>C9731F5061952F3EE053100000D8736C</t>
  </si>
  <si>
    <t>fc239df9-1a2a-11ec-82ac-02b9f4bc71c7</t>
  </si>
  <si>
    <t>5037</t>
  </si>
  <si>
    <t>2d0c3489-1a2b-11ec-82ac-0289064c71a7</t>
  </si>
  <si>
    <t>AC393604879D147CE053100000D8D61E</t>
  </si>
  <si>
    <t>f4f59b66-1a2a-11ec-82ac-0252f9cdde5d</t>
  </si>
  <si>
    <t>ISABEL LA CATOLICA</t>
  </si>
  <si>
    <t>2d326005-1a2b-11ec-82ac-127df73644bd</t>
  </si>
  <si>
    <t>C9731F5061A62F3EE053100000D8736C</t>
  </si>
  <si>
    <t>8897df7d-1a29-11ec-82ac-16323b11bba1</t>
  </si>
  <si>
    <t>BOLIVIA</t>
  </si>
  <si>
    <t>437</t>
  </si>
  <si>
    <t>c61aa242-1a29-11ec-82ac-168682459c2f</t>
  </si>
  <si>
    <t>AD50DD90ECE463DBE053100000D86272</t>
  </si>
  <si>
    <t>8712c0a6-1a29-11ec-82ac-16571d3ad91f</t>
  </si>
  <si>
    <t>CABILDO AV.</t>
  </si>
  <si>
    <t>664</t>
  </si>
  <si>
    <t>c6c0490e-1a29-11ec-82ac-127df73644bd</t>
  </si>
  <si>
    <t>70B7BA5A16634D70E053100000C91FA1</t>
  </si>
  <si>
    <t>ff7d74b1-0037-11ec-82ac-0ae8cff3697b</t>
  </si>
  <si>
    <t>avcristiania</t>
  </si>
  <si>
    <t>1261</t>
  </si>
  <si>
    <t>18307283-0038-11ec-82ac-127168ba6d7d</t>
  </si>
  <si>
    <t>C7B602EE897F720FE053100000D832CC</t>
  </si>
  <si>
    <t>ebd6c5a8-5a89-11ec-82ac-0227ffcf640d</t>
  </si>
  <si>
    <t>AV SAN JUAN</t>
  </si>
  <si>
    <t>4041</t>
  </si>
  <si>
    <t>3860d425-5a8a-11ec-82ac-0ea4cd752395</t>
  </si>
  <si>
    <t>9620597842A457F5E053100000D8FB6F</t>
  </si>
  <si>
    <t>1bcca128-faab-11eb-82ac-0a73d4403e45</t>
  </si>
  <si>
    <t>PIEDRABUENA LUIS AV</t>
  </si>
  <si>
    <t>41133454-faab-11eb-82ac-02b0ac85af2d</t>
  </si>
  <si>
    <t>9B8BB3928ED06B7FE053100000D75A9A</t>
  </si>
  <si>
    <t>ccddc4bc-faaa-11eb-82ac-1285e724f435</t>
  </si>
  <si>
    <t>AVENIDA VARELA</t>
  </si>
  <si>
    <t>685</t>
  </si>
  <si>
    <t>f45c35fa-faaa-11eb-82ac-02b848872bd7</t>
  </si>
  <si>
    <t>C2D6AE3537071076E053100000D87D97</t>
  </si>
  <si>
    <t>6f7fa862-faab-11eb-82ac-0a73d4403e45</t>
  </si>
  <si>
    <t>TUNUYAN</t>
  </si>
  <si>
    <t>150</t>
  </si>
  <si>
    <t>a3773510-faab-11eb-82ac-0e0037b7b161</t>
  </si>
  <si>
    <t>CBA76A3601F650A0E053100000D8D4EC</t>
  </si>
  <si>
    <t>6fc37ea9-53aa-11ec-82ac-12bb52df28f1</t>
  </si>
  <si>
    <t>f9121bfb-53aa-11ec-82ac-024a148f2335</t>
  </si>
  <si>
    <t>344B20950E4E9102E050A8C03CDD13FE</t>
  </si>
  <si>
    <t>84e1dae1-579c-11ec-82ac-16c02e3ba9db</t>
  </si>
  <si>
    <t>ESPORA</t>
  </si>
  <si>
    <t>041e2897-579d-11ec-82ae-0eb0f7f48d25</t>
  </si>
  <si>
    <t>1039</t>
  </si>
  <si>
    <t>BOEDO AV.</t>
  </si>
  <si>
    <t>1039</t>
  </si>
  <si>
    <t>35268dd1-5a8a-11ec-82ac-0a287a407f11</t>
  </si>
  <si>
    <t>873623FF2D0E5C89E053100000D8BE34</t>
  </si>
  <si>
    <t>258bf2eb-fa57-11eb-82ac-12fdd46ab5af</t>
  </si>
  <si>
    <t>CALLE 892</t>
  </si>
  <si>
    <t>1186</t>
  </si>
  <si>
    <t>a21b12de-fa57-11eb-82ac-16055daed8fb</t>
  </si>
  <si>
    <t>750AC5EAA7C13B83E053100000D811D4</t>
  </si>
  <si>
    <t>b0320be4-faaa-11eb-82ac-0a73d4403e45</t>
  </si>
  <si>
    <t>5630</t>
  </si>
  <si>
    <t>f8ec705d-faaa-11eb-82ac-0eeb9bec6c5f</t>
  </si>
  <si>
    <t>22596283DF2F5EFEE05000D73C005BC3</t>
  </si>
  <si>
    <t>c70863be-fa11-11eb-82ac-16c897d3ccb3</t>
  </si>
  <si>
    <t>1262</t>
  </si>
  <si>
    <t>ff1b05b4-fa11-11eb-82ac-0a52ebac100d</t>
  </si>
  <si>
    <t>3DA6396D4054E6A9E05000D83C007576</t>
  </si>
  <si>
    <t>74648665-fa56-11eb-82ac-0a2811eb50d7</t>
  </si>
  <si>
    <t>614</t>
  </si>
  <si>
    <t>c2ff06c9-fa56-11eb-82ac-029668404cd7</t>
  </si>
  <si>
    <t>C5369ADBEC40087BE053100000D81465</t>
  </si>
  <si>
    <t>44ba0a1d-faab-11eb-82ac-16f9da0f9625</t>
  </si>
  <si>
    <t>NAHUEL HUAPI</t>
  </si>
  <si>
    <t>4570</t>
  </si>
  <si>
    <t>a42920df-faab-11eb-82ac-0e219161e013</t>
  </si>
  <si>
    <t>C8E8A6A6AA774F23E053100000D8C3DC</t>
  </si>
  <si>
    <t>9d8461c0-fa58-11eb-82ac-02851e2ce89d</t>
  </si>
  <si>
    <t>ARTIGAS JOSE G.</t>
  </si>
  <si>
    <t>4965</t>
  </si>
  <si>
    <t>f1de933a-fa58-11eb-82ac-02b0ac85af2d</t>
  </si>
  <si>
    <t>B862CBEC47734EF8E053100000D81180</t>
  </si>
  <si>
    <t>61b529be-faab-11eb-82ac-1285e724f435</t>
  </si>
  <si>
    <t>BULNES</t>
  </si>
  <si>
    <t>9d389b51-faab-11eb-82ac-0e0037b7b161</t>
  </si>
  <si>
    <t>C900D92DE3E6499AE053100000D8AF75</t>
  </si>
  <si>
    <t>7a14ae24-faab-11eb-82ac-1275331be25d</t>
  </si>
  <si>
    <t>LASTRA AV</t>
  </si>
  <si>
    <t>9edebee1-faab-11eb-82ac-0a73d4403e45</t>
  </si>
  <si>
    <t>22790EF497443C96E05000D73C000B84</t>
  </si>
  <si>
    <t>1592640e-0128-11ec-82ac-0a25360a39bb</t>
  </si>
  <si>
    <t>2814</t>
  </si>
  <si>
    <t>LOS CARDALES</t>
  </si>
  <si>
    <t>2193fd7e-0128-11ec-82ac-0ef04b7af8af</t>
  </si>
  <si>
    <t>849FA06921730C07E053100000D73616</t>
  </si>
  <si>
    <t>6236a93e-faab-11eb-82ac-16c897d3ccb3</t>
  </si>
  <si>
    <t>4774</t>
  </si>
  <si>
    <t>9ca5b108-faab-11eb-82ac-12d105945f67</t>
  </si>
  <si>
    <t>CRAMER AV</t>
  </si>
  <si>
    <t>4453</t>
  </si>
  <si>
    <t>33b77084-faaa-11eb-82ac-1275331be25d</t>
  </si>
  <si>
    <t>PERRONE</t>
  </si>
  <si>
    <t>102</t>
  </si>
  <si>
    <t>a2de5283-fa57-11eb-82ac-16c897d3ccb3</t>
  </si>
  <si>
    <t>690a78d5-faab-11eb-82ac-0eeb9bec6c5f</t>
  </si>
  <si>
    <t>1176</t>
  </si>
  <si>
    <t>99ec8b47-faab-11eb-82ac-0a02e659d607</t>
  </si>
  <si>
    <t>C8E8A6A6AA9F4F23E053100000D8C3DC</t>
  </si>
  <si>
    <t>5b337db5-fa57-11eb-82ac-0eafa6e1cc7d</t>
  </si>
  <si>
    <t>VIDAL</t>
  </si>
  <si>
    <t>2039</t>
  </si>
  <si>
    <t>a73b92ba-fa57-11eb-82ac-0e7934a1495b</t>
  </si>
  <si>
    <t>C900D92DE42E499AE053100000D8AF75</t>
  </si>
  <si>
    <t>71404193-fa57-11eb-82ac-16055daed8fb</t>
  </si>
  <si>
    <t>GARCIA DEL RIO AV.</t>
  </si>
  <si>
    <t>2921</t>
  </si>
  <si>
    <t>a40c27ca-fa57-11eb-82ac-164b53d4d6a1</t>
  </si>
  <si>
    <t>23FF6007F68A6601E050A8C03CDE52CC</t>
  </si>
  <si>
    <t>8f004859-4c83-11ec-82ac-0e02ed754eeb</t>
  </si>
  <si>
    <t>8168</t>
  </si>
  <si>
    <t>189</t>
  </si>
  <si>
    <t>SIERRA DE LA VENTANA</t>
  </si>
  <si>
    <t>336b0647-4c84-11ec-82ac-12e04d2d282d</t>
  </si>
  <si>
    <t>213D838A54B3CFF8E05000C93C0017D5</t>
  </si>
  <si>
    <t>5e0d0acc-0039-11ec-82ac-0a25360a39bb</t>
  </si>
  <si>
    <t>1763</t>
  </si>
  <si>
    <t>COMERCIO</t>
  </si>
  <si>
    <t>6872</t>
  </si>
  <si>
    <t>VIRREY DEL PINO</t>
  </si>
  <si>
    <t>60580d79-0039-11ec-82ac-0eaf1f0ee195</t>
  </si>
  <si>
    <t>93FFFA572F9E4C74E053100000C996B8</t>
  </si>
  <si>
    <t>5e8b0acd-0039-11ec-82ac-0a62da633201</t>
  </si>
  <si>
    <t>BASABILVASO</t>
  </si>
  <si>
    <t>665c20be-0039-11ec-82ac-0af849f879fb</t>
  </si>
  <si>
    <t>213D838A3F89CFF8E05000C93C0017D5</t>
  </si>
  <si>
    <t>5b5aca07-0039-11ec-82ac-0ec32f46b6b7</t>
  </si>
  <si>
    <t>ECHEVERRIA</t>
  </si>
  <si>
    <t>6114</t>
  </si>
  <si>
    <t>6392960a-0039-11ec-82ac-022399e4f447</t>
  </si>
  <si>
    <t>cañada de gomez</t>
  </si>
  <si>
    <t>3280</t>
  </si>
  <si>
    <t>643eb190-0039-11ec-82ac-0a25360a39bb</t>
  </si>
  <si>
    <t>23FF6007E4FB6601E050A8C03CDE52CC</t>
  </si>
  <si>
    <t>8aad368e-4c83-11ec-82ac-0a74ab8d51f5</t>
  </si>
  <si>
    <t>833</t>
  </si>
  <si>
    <t>39cf054b-4c84-11ec-82ac-0e020ad47cd3</t>
  </si>
  <si>
    <t>1770</t>
  </si>
  <si>
    <t>LOS NOGALES</t>
  </si>
  <si>
    <t>4112</t>
  </si>
  <si>
    <t>TAPIALES</t>
  </si>
  <si>
    <t>680c6170-0039-11ec-82ac-1237facfd6ad</t>
  </si>
  <si>
    <t>213D838A5CB6CFF8E05000C93C0017D5</t>
  </si>
  <si>
    <t>553c4f93-0039-11ec-82ac-0ef04b7af8af</t>
  </si>
  <si>
    <t>carcaraña</t>
  </si>
  <si>
    <t>5475</t>
  </si>
  <si>
    <t>66784d90-0039-11ec-82ac-0eaf1f0ee195</t>
  </si>
  <si>
    <t>213D838A5AAFCFF8E05000C93C0017D5</t>
  </si>
  <si>
    <t>6017a47c-0039-11ec-82ac-02933a06f017</t>
  </si>
  <si>
    <t>CARLOS CASARES</t>
  </si>
  <si>
    <t>5325</t>
  </si>
  <si>
    <t>36fe1e19-17f5-11ec-82ac-0ef4577244d7</t>
  </si>
  <si>
    <t>213D838A68AACFF8E05000C93C0017D5</t>
  </si>
  <si>
    <t>601b3c74-0040-11ec-82ac-0a25360a39bb</t>
  </si>
  <si>
    <t>LARA</t>
  </si>
  <si>
    <t>400</t>
  </si>
  <si>
    <t>92664b00-0040-11ec-82ac-0a069f79aaeb</t>
  </si>
  <si>
    <t>213D838A3763CFF8E05000C93C0017D5</t>
  </si>
  <si>
    <t>67cffb1e-0040-11ec-82ac-12a9902fc3f7</t>
  </si>
  <si>
    <t>LUQUE HONORIO</t>
  </si>
  <si>
    <t>5811</t>
  </si>
  <si>
    <t>906ce011-0040-11ec-82ac-0ae8cff3697b</t>
  </si>
  <si>
    <t>LARA  ESQUINA : BASAVILBASO</t>
  </si>
  <si>
    <t>8dcb0dfc-0040-11ec-82ac-0ec32f46b6b7</t>
  </si>
  <si>
    <t>91AB44C815440DA2E053100000C9F7CD</t>
  </si>
  <si>
    <t>6615a0d9-0040-11ec-82ac-0e4501e1d275</t>
  </si>
  <si>
    <t>lara</t>
  </si>
  <si>
    <t>106</t>
  </si>
  <si>
    <t>8e2ff09c-0040-11ec-82ac-1222f62eff29</t>
  </si>
  <si>
    <t>CHILAVERT</t>
  </si>
  <si>
    <t>5f8d57fd-0047-11ec-82ac-0eaf1f0ee195</t>
  </si>
  <si>
    <t>23FF610A1D5B97B6E05000DA3C006A7B</t>
  </si>
  <si>
    <t>09edaf36-4c8a-11ec-82ac-0293b788d8c3</t>
  </si>
  <si>
    <t>av laprida</t>
  </si>
  <si>
    <t>820</t>
  </si>
  <si>
    <t>8f874e93-4c8a-11ec-82ac-0295253f7f37</t>
  </si>
  <si>
    <t>23FF6007F2D36601E050A8C03CDE52CC</t>
  </si>
  <si>
    <t>89b72be2-4c83-11ec-82ac-02b4787ffd8f</t>
  </si>
  <si>
    <t>8105</t>
  </si>
  <si>
    <t>SAAVEDRA</t>
  </si>
  <si>
    <t>646</t>
  </si>
  <si>
    <t>GENERAL DANIEL CERRI</t>
  </si>
  <si>
    <t>3304da50-4c84-11ec-82ac-0e02ed754eeb</t>
  </si>
  <si>
    <t>B3EAC1D2B086040BE05310DEA8C06116</t>
  </si>
  <si>
    <t>8acf3412-4c83-11ec-82ac-0226a556b765</t>
  </si>
  <si>
    <t>8204</t>
  </si>
  <si>
    <t>CAROLA LORENZINI</t>
  </si>
  <si>
    <t>695</t>
  </si>
  <si>
    <t>BERNASCONI</t>
  </si>
  <si>
    <t>370f1391-4c84-11ec-82ac-0a30c708aae3</t>
  </si>
  <si>
    <t>C47E04339E9D1271E053100000D721A7</t>
  </si>
  <si>
    <t>20a40df1-0419-11ec-82ac-0ae8cff3697b</t>
  </si>
  <si>
    <t>1538</t>
  </si>
  <si>
    <t>4d289656-0419-11ec-82ac-12eae82cd1d5</t>
  </si>
  <si>
    <t>5E05B96CE3CC35DEE053100000DA227D</t>
  </si>
  <si>
    <t>f9f8d39f-4c89-11ec-82ac-0ae2164d4563</t>
  </si>
  <si>
    <t>915a5f01-4c8a-11ec-82ac-0e3a2f868365</t>
  </si>
  <si>
    <t>A8334EE3A1CF1B3FE053100000D8C1EE</t>
  </si>
  <si>
    <t>4badd876-0427-11ec-82ac-16d39e9cf8cf</t>
  </si>
  <si>
    <t>SUAREZ JOSE LEON</t>
  </si>
  <si>
    <t>784b7e31-0427-11ec-82ac-0a06bab0236f</t>
  </si>
  <si>
    <t>GOLETA SANTA CRUZ</t>
  </si>
  <si>
    <t>79dce93b-0427-11ec-82ac-0e4501e1d275</t>
  </si>
  <si>
    <t>71B03C23CB5425E1E053100000D820D9</t>
  </si>
  <si>
    <t>47e7cbee-0427-11ec-82ac-1627b26aaf5d</t>
  </si>
  <si>
    <t>MIRALLA</t>
  </si>
  <si>
    <t>3150</t>
  </si>
  <si>
    <t>75b8c62c-0427-11ec-82ac-0e70583407c7</t>
  </si>
  <si>
    <t>A36D41E979720C59E053100000D845E5</t>
  </si>
  <si>
    <t>2cf721ca-042b-11ec-82ac-0a014d064873</t>
  </si>
  <si>
    <t>AV ARGENTINA</t>
  </si>
  <si>
    <t>6064</t>
  </si>
  <si>
    <t>517a1b65-042b-11ec-82ac-0e70583407c7</t>
  </si>
  <si>
    <t>7F4303D245372DB4E053100000D82AB5</t>
  </si>
  <si>
    <t>63df89e6-042f-11ec-82ac-12eae82cd1d5</t>
  </si>
  <si>
    <t>2614</t>
  </si>
  <si>
    <t>86907a2a-042f-11ec-82ac-022399e4f447</t>
  </si>
  <si>
    <t>C1BCC47AB0CD6D31E053100000D825C0</t>
  </si>
  <si>
    <t>4d02e77d-14a5-11ec-82ac-16ce3047fb7f</t>
  </si>
  <si>
    <t>SUDAMERICA</t>
  </si>
  <si>
    <t>768</t>
  </si>
  <si>
    <t>cb7279d8-14a5-11ec-82ac-16ce3047fb7f</t>
  </si>
  <si>
    <t>madariaga</t>
  </si>
  <si>
    <t>50f4bf05-0447-11ec-82ac-163fe7aa8841</t>
  </si>
  <si>
    <t>248D21DF628C88F8E05000D83C0008BC</t>
  </si>
  <si>
    <t>2c08825b-044a-11ec-82ac-12c6e2d26f27</t>
  </si>
  <si>
    <t>PRESIDENTE DOMINGO FAUSTINO SARMIENTO</t>
  </si>
  <si>
    <t>1931</t>
  </si>
  <si>
    <t>3c0ebb70-044a-11ec-82ac-0a06bab0236f</t>
  </si>
  <si>
    <t>ELIZALDE</t>
  </si>
  <si>
    <t>2028</t>
  </si>
  <si>
    <t>39c63d62-044a-11ec-82ac-0eda35106b0f</t>
  </si>
  <si>
    <t>C9700AA8863551DAE053100000C960D0</t>
  </si>
  <si>
    <t>2d44c7db-044a-11ec-82ac-0247465f182f</t>
  </si>
  <si>
    <t>1713</t>
  </si>
  <si>
    <t>DE LA MEDIA CAÑA</t>
  </si>
  <si>
    <t>3121</t>
  </si>
  <si>
    <t>BARRIO PARQUE LELOIR</t>
  </si>
  <si>
    <t>3947c559-044a-11ec-82ac-1604f910c2b1</t>
  </si>
  <si>
    <t>3cc13ed5-044a-11ec-82ac-0ae8cff3697b</t>
  </si>
  <si>
    <t>2122</t>
  </si>
  <si>
    <t>398c2230-044a-11ec-82ac-0247465f182f</t>
  </si>
  <si>
    <t>23FF610A3F9397B6E05000DA3C006A7B</t>
  </si>
  <si>
    <t>096de48f-4c8a-11ec-82ac-12fc457b7bc9</t>
  </si>
  <si>
    <t>AVENIDA PEDRO FERRE</t>
  </si>
  <si>
    <t>2211</t>
  </si>
  <si>
    <t>8f9d75b3-4c8a-11ec-82ac-0e35f58dfcbf</t>
  </si>
  <si>
    <t>8C624975B0477EAEE053100000D7CDA9</t>
  </si>
  <si>
    <t>ab9451aa-003a-11ec-82ac-023b82332e39</t>
  </si>
  <si>
    <t>av naon romulo</t>
  </si>
  <si>
    <t>3200</t>
  </si>
  <si>
    <t>ae18c76d-003a-11ec-82ac-127168ba6d7d</t>
  </si>
  <si>
    <t>213D838A57C9CFF8E05000C93C0017D5</t>
  </si>
  <si>
    <t>bd69139b-003a-11ec-82ac-165c3e3d7355</t>
  </si>
  <si>
    <t>davinci</t>
  </si>
  <si>
    <t>3210</t>
  </si>
  <si>
    <t>0a808cae-003b-11ec-82ac-1679ead586cf</t>
  </si>
  <si>
    <t>AC37CC4E634C75C1E053100000D7CECD</t>
  </si>
  <si>
    <t>c52342b1-003a-11ec-82ac-0af849f879fb</t>
  </si>
  <si>
    <t>INDALECIO GOMEZ</t>
  </si>
  <si>
    <t>06a2159d-003b-11ec-82ac-0e4501e1d275</t>
  </si>
  <si>
    <t>manuel montes de oca</t>
  </si>
  <si>
    <t>6820</t>
  </si>
  <si>
    <t>b1e14453-003a-11ec-82ac-0e3b96bd7fa5</t>
  </si>
  <si>
    <t>22596283ECA05EFEE05000D73C005BC3</t>
  </si>
  <si>
    <t>b9fb1813-003a-11ec-82ac-02933a06f017</t>
  </si>
  <si>
    <t>0b526f20-003b-11ec-82ac-0298d6d8a745</t>
  </si>
  <si>
    <t>4CD55615A8582A09E053100000C9B674</t>
  </si>
  <si>
    <t>DA VINCI</t>
  </si>
  <si>
    <t>2679</t>
  </si>
  <si>
    <t>B8F1015215221802E053100000D757A2</t>
  </si>
  <si>
    <t>bf17b90e-003a-11ec-82ac-0a014d064873</t>
  </si>
  <si>
    <t>0bc09b79-003b-11ec-82ac-02bde227df0f</t>
  </si>
  <si>
    <t>BDA6D604519E1F0AE053100000D7A431</t>
  </si>
  <si>
    <t>c3a5521c-05c8-11ec-82ac-12f07c036691</t>
  </si>
  <si>
    <t>LAZARO AZPEITIA</t>
  </si>
  <si>
    <t>650</t>
  </si>
  <si>
    <t>0547fb74-05c9-11ec-82ac-12194be7d2bf</t>
  </si>
  <si>
    <t>A5851715E81278F0E053100000D78CCB</t>
  </si>
  <si>
    <t>b7641e98-003a-11ec-82ac-027f204bb6d1</t>
  </si>
  <si>
    <t>REPUBL. DE LA INDIA</t>
  </si>
  <si>
    <t>3123</t>
  </si>
  <si>
    <t>06c4b8b3-003b-11ec-82ac-0a069f79aaeb</t>
  </si>
  <si>
    <t>213D838A5102CFF8E05000C93C0017D5</t>
  </si>
  <si>
    <t>b2d33e06-003a-11ec-82ac-0af849f879fb</t>
  </si>
  <si>
    <t>Cristiania</t>
  </si>
  <si>
    <t>6575</t>
  </si>
  <si>
    <t>08290f77-003b-11ec-82ac-127168ba6d7d</t>
  </si>
  <si>
    <t>AD9FF2852D03553CE053100000D7E08A</t>
  </si>
  <si>
    <t>70a8fc8a-0517-11ec-82ac-027f204bb6d1</t>
  </si>
  <si>
    <t>1008</t>
  </si>
  <si>
    <t>c271103e-0517-11ec-82ac-027f204bb6d1</t>
  </si>
  <si>
    <t>39BD48C0BCC9823CE05000D73C004D4F</t>
  </si>
  <si>
    <t>c7951ebc-003a-11ec-82ac-0247465f182f</t>
  </si>
  <si>
    <t>RUTA PANAMERICANA KM 35 500</t>
  </si>
  <si>
    <t>071456d9-003b-11ec-82ac-022399e4f447</t>
  </si>
  <si>
    <t>3721A4C2101D0C4CE05000C93C006482</t>
  </si>
  <si>
    <t>c2aee627-003a-11ec-82ac-16f416328747</t>
  </si>
  <si>
    <t>DANTE ALIGHIERI</t>
  </si>
  <si>
    <t>043a50dd-003b-11ec-82ac-1680a590e733</t>
  </si>
  <si>
    <t>C38CFF510E39506EE053100000D89035</t>
  </si>
  <si>
    <t>cd60d3d4-003a-11ec-82ac-0e4501e1d275</t>
  </si>
  <si>
    <t>av h yrigoyen</t>
  </si>
  <si>
    <t>14704</t>
  </si>
  <si>
    <t>09ff297b-003b-11ec-82ac-1237facfd6ad</t>
  </si>
  <si>
    <t>071456d2-003b-11ec-82ac-022399e4f447</t>
  </si>
  <si>
    <t>BD6BAA5BE50161F7E053100000D72D7E</t>
  </si>
  <si>
    <t>be2bd226-003a-11ec-82ac-0ec32f46b6b7</t>
  </si>
  <si>
    <t>BARNECH</t>
  </si>
  <si>
    <t>0a808caf-003b-11ec-82ac-1679ead586cf</t>
  </si>
  <si>
    <t>22596283E6895EFEE05000D73C005BC3</t>
  </si>
  <si>
    <t>cbe0b42c-003a-11ec-82ac-0a069f79aaeb</t>
  </si>
  <si>
    <t>GRAL. MANUEL BELGRANO</t>
  </si>
  <si>
    <t>2658</t>
  </si>
  <si>
    <t>09ff2982-003b-11ec-82ac-1237facfd6ad</t>
  </si>
  <si>
    <t>213D838A6945CFF8E05000C93C0017D5</t>
  </si>
  <si>
    <t>71a46dc4-003d-11ec-82ac-0a25360a39bb</t>
  </si>
  <si>
    <t>INDONESIA</t>
  </si>
  <si>
    <t>6051</t>
  </si>
  <si>
    <t>a5dc1ab5-003d-11ec-82ac-0ae8cff3697b</t>
  </si>
  <si>
    <t>B3E9011617242099E053100000C9D1FD</t>
  </si>
  <si>
    <t>4e7e8ee6-0055-11ec-82ac-0eda35106b0f</t>
  </si>
  <si>
    <t>GUIDO</t>
  </si>
  <si>
    <t>661</t>
  </si>
  <si>
    <t>9263112a-0055-11ec-82ac-1213b4844825</t>
  </si>
  <si>
    <t>6F56217607292ABEE053100000C9E6E8</t>
  </si>
  <si>
    <t>5f5f2b03-0055-11ec-82ac-0ed52e72bc6d</t>
  </si>
  <si>
    <t>GERVASIO PAVON</t>
  </si>
  <si>
    <t>3893</t>
  </si>
  <si>
    <t>93b8a9f0-0055-11ec-82ac-0ec32f46b6b7</t>
  </si>
  <si>
    <t>6F56217607112ABEE053100000C9E6E8</t>
  </si>
  <si>
    <t>51213a3f-0055-11ec-82ac-0a069f79aaeb</t>
  </si>
  <si>
    <t>GRAL. ALVARADO</t>
  </si>
  <si>
    <t>972</t>
  </si>
  <si>
    <t>93f9681e-0055-11ec-82ac-0e4501e1d275</t>
  </si>
  <si>
    <t>6F56217606912ABEE053100000C9E6E8</t>
  </si>
  <si>
    <t>5814b3e3-0055-11ec-82ac-0a62da633201</t>
  </si>
  <si>
    <t>LARREA</t>
  </si>
  <si>
    <t>3066</t>
  </si>
  <si>
    <t>942989cc-0055-11ec-82ac-023b82332e39</t>
  </si>
  <si>
    <t>6F562176068D2ABEE053100000C9E6E8</t>
  </si>
  <si>
    <t>5a591538-0055-11ec-82ac-1674fc09d269</t>
  </si>
  <si>
    <t>2125</t>
  </si>
  <si>
    <t>8f20fd5d-0055-11ec-82ac-127168ba6d7d</t>
  </si>
  <si>
    <t>9246E6800E9A4DCAE053100000C97C68</t>
  </si>
  <si>
    <t>56b53bd0-0055-11ec-82ac-1237facfd6ad</t>
  </si>
  <si>
    <t>3634</t>
  </si>
  <si>
    <t>923dd7b3-0055-11ec-82ac-12a9902fc3f7</t>
  </si>
  <si>
    <t>70091BB82A2F52ABE053100000C977C6</t>
  </si>
  <si>
    <t>51a0c989-0055-11ec-82ac-0eaf1f0ee195</t>
  </si>
  <si>
    <t>9347157f-0055-11ec-82ac-1237facfd6ad</t>
  </si>
  <si>
    <t>98905BB483BD3B5FE053100000D82710</t>
  </si>
  <si>
    <t>034a327a-00fd-11ec-82ac-0a1954c6a2c7</t>
  </si>
  <si>
    <t>427</t>
  </si>
  <si>
    <t>40a0177b-00fd-11ec-82ac-1222f62eff29</t>
  </si>
  <si>
    <t>34C4D48BA260F346E05000D83C006E21</t>
  </si>
  <si>
    <t>4de5cfa2-00fe-11ec-82ac-12f07c036691</t>
  </si>
  <si>
    <t>14 DE JULIO</t>
  </si>
  <si>
    <t>1078</t>
  </si>
  <si>
    <t>8a1d98fc-00fe-11ec-82ac-0ae8cff3697b</t>
  </si>
  <si>
    <t>7790E09A2E410F87E053100000D7747A</t>
  </si>
  <si>
    <t>9892bd44-0102-11ec-82ac-16c7e1d30681</t>
  </si>
  <si>
    <t>RIVADAVIA AV.</t>
  </si>
  <si>
    <t>6087</t>
  </si>
  <si>
    <t>bc66184f-0102-11ec-82ac-1684bd247683</t>
  </si>
  <si>
    <t>bc302807-0102-11ec-82ac-0ef04b7af8af</t>
  </si>
  <si>
    <t>C7425B6EEB877B9EE053100000D89907</t>
  </si>
  <si>
    <t>31159a98-0105-11ec-82ac-027f204bb6d1</t>
  </si>
  <si>
    <t>gascon</t>
  </si>
  <si>
    <t>5067a56a-0105-11ec-82ac-12a9902fc3f7</t>
  </si>
  <si>
    <t>90C947F454E44566E053100000C9B329</t>
  </si>
  <si>
    <t>ac197b5a-0056-11ec-82ac-12f07c036691</t>
  </si>
  <si>
    <t>OLAGUER</t>
  </si>
  <si>
    <t>dbfdcae6-0056-11ec-82ac-0ef04b7af8af</t>
  </si>
  <si>
    <t>A7A60818CBA64923E053100000C9B99F</t>
  </si>
  <si>
    <t>abc42b16-0056-11ec-82ac-0a06bab0236f</t>
  </si>
  <si>
    <t>2923</t>
  </si>
  <si>
    <t>dd1abe2b-0056-11ec-82ac-1222f62eff29</t>
  </si>
  <si>
    <t>ALEM</t>
  </si>
  <si>
    <t>df5c97cf-0056-11ec-82ac-0e4501e1d275</t>
  </si>
  <si>
    <t>A4E5D2786C8111FBE053100000C97B88</t>
  </si>
  <si>
    <t>4f28d00c-0059-11ec-82ac-02933a06f017</t>
  </si>
  <si>
    <t>CHICLANA</t>
  </si>
  <si>
    <t>760</t>
  </si>
  <si>
    <t>715e2ba1-0059-11ec-82ac-0247465f182f</t>
  </si>
  <si>
    <t>24A691BD1F76C4A8E05000C93C006533</t>
  </si>
  <si>
    <t>47135d9a-0059-11ec-82ac-1237facfd6ad</t>
  </si>
  <si>
    <t>LISANDRO DE LA TORRE</t>
  </si>
  <si>
    <t>1355</t>
  </si>
  <si>
    <t>769f9764-0059-11ec-82ac-12eae82cd1d5</t>
  </si>
  <si>
    <t>SANTIAGO MONROE</t>
  </si>
  <si>
    <t>1023</t>
  </si>
  <si>
    <t>76af43ac-0059-11ec-82ac-0e3b96bd7fa5</t>
  </si>
  <si>
    <t>6F562176072D2ABEE053100000C9E6E8</t>
  </si>
  <si>
    <t>4e46b5f7-0059-11ec-82ac-0a06bab0236f</t>
  </si>
  <si>
    <t>76665b11-0059-11ec-82ac-02933a06f017</t>
  </si>
  <si>
    <t>5DDD63A699672637E053100000D8DAB8</t>
  </si>
  <si>
    <t>44af040e-14a5-11ec-82ac-0aa6e0b58cc3</t>
  </si>
  <si>
    <t>EVA  PERON</t>
  </si>
  <si>
    <t>1399</t>
  </si>
  <si>
    <t>cc2cea2e-14a5-11ec-82ac-129a90d289a9</t>
  </si>
  <si>
    <t>9E5F6E8040561CCAE053100000D72796</t>
  </si>
  <si>
    <t>2c28d9c4-0105-11ec-82ac-02bde227df0f</t>
  </si>
  <si>
    <t>330</t>
  </si>
  <si>
    <t>b7ec432e-2c5d-11ec-82ac-129596e8461d</t>
  </si>
  <si>
    <t>A44BF630850419E1E053100000D57326</t>
  </si>
  <si>
    <t>879ec3ff-0106-11ec-82ac-0a5dc393f7cf</t>
  </si>
  <si>
    <t>96aa22d0-0106-11ec-82ac-0e9184494739</t>
  </si>
  <si>
    <t>774425D27289570CE053100000D5CCBE</t>
  </si>
  <si>
    <t>83abb6a8-0106-11ec-82ac-163a51d021b9</t>
  </si>
  <si>
    <t>1214</t>
  </si>
  <si>
    <t>9bbeb0e6-0106-11ec-82ac-0a1954c6a2c7</t>
  </si>
  <si>
    <t>3C4CFBA6E4FF08B7E05000D53C006071</t>
  </si>
  <si>
    <t>89615d24-0106-11ec-82ac-0a1954c6a2c7</t>
  </si>
  <si>
    <t>47</t>
  </si>
  <si>
    <t>1250</t>
  </si>
  <si>
    <t>98a2942b-0106-11ec-82ac-0a014d064873</t>
  </si>
  <si>
    <t>3CF2DA5A6E340E26E05000D83C00227F</t>
  </si>
  <si>
    <t>825475d2-0109-11ec-82ac-0a5dc393f7cf</t>
  </si>
  <si>
    <t>c6502d49-0d90-11ec-82ac-0a26bd7d7db3</t>
  </si>
  <si>
    <t>LAUTARO</t>
  </si>
  <si>
    <t>160</t>
  </si>
  <si>
    <t>cae812cd-0d90-11ec-82ac-0e3f9c841b19</t>
  </si>
  <si>
    <t>c96f9468-0d90-11ec-82ac-16e4da569783</t>
  </si>
  <si>
    <t>C2B3F05094035292E053100000D862AE</t>
  </si>
  <si>
    <t>801a4cf7-0109-11ec-82ac-0247465f182f</t>
  </si>
  <si>
    <t>FORMOSA</t>
  </si>
  <si>
    <t>709</t>
  </si>
  <si>
    <t>d542c7ee-0109-11ec-82ac-12f07c036691</t>
  </si>
  <si>
    <t>3CF2DA5A6CB00E26E05000D83C00227F</t>
  </si>
  <si>
    <t>ffd28180-0111-11ec-82ac-12eae82cd1d5</t>
  </si>
  <si>
    <t>BENITO JUAREZ</t>
  </si>
  <si>
    <t>2563</t>
  </si>
  <si>
    <t>3280d5c4-0112-11ec-82ac-16c7e1d30681</t>
  </si>
  <si>
    <t>C42FEA9B68AC20A7E053100000D85389</t>
  </si>
  <si>
    <t>c6c88eb5-0129-11ec-82ac-12eae82cd1d5</t>
  </si>
  <si>
    <t>5446</t>
  </si>
  <si>
    <t>0f1c7b0a-012a-11ec-82ac-0247465f182f</t>
  </si>
  <si>
    <t>813FE125D70A16F9E053100000D8431B</t>
  </si>
  <si>
    <t>c3fa1c38-0129-11ec-82ac-163a51d021b9</t>
  </si>
  <si>
    <t>5142</t>
  </si>
  <si>
    <t>0cdff7ff-012a-11ec-82ac-02933a06f017</t>
  </si>
  <si>
    <t>BC14B881D1023E5BE053100000D85AA8</t>
  </si>
  <si>
    <t>28816cff-01cd-11ec-82ac-0a5dc393f7cf</t>
  </si>
  <si>
    <t>RICARDO GUTIERREZ</t>
  </si>
  <si>
    <t>7afb25a7-01ce-11ec-82ac-0a069f79aaeb</t>
  </si>
  <si>
    <t>GUTIERREZ RICARDO</t>
  </si>
  <si>
    <t>7c18d822-01ce-11ec-82ac-12a9902fc3f7</t>
  </si>
  <si>
    <t>92BFF09E684F391CE053100000D87B0D</t>
  </si>
  <si>
    <t>e1a2a9f0-01dd-11ec-82ac-0ae8cff3697b</t>
  </si>
  <si>
    <t>3108</t>
  </si>
  <si>
    <t>ebefe3a6-01dd-11ec-82ac-12a9902fc3f7</t>
  </si>
  <si>
    <t>6FC8545E881B3CF9E053100000D868D5</t>
  </si>
  <si>
    <t>7d8b2066-0421-11ec-82ac-0a06bab0236f</t>
  </si>
  <si>
    <t>BERON DE ASTRADA</t>
  </si>
  <si>
    <t>2980</t>
  </si>
  <si>
    <t>aa561be0-0421-11ec-82ac-0a06bab0236f</t>
  </si>
  <si>
    <t>C213C7C75B40759BE053100000D8B71B</t>
  </si>
  <si>
    <t>528fdc68-14a5-11ec-82ac-1265114e282f</t>
  </si>
  <si>
    <t>BERMUDEZ Y LONDRES SN</t>
  </si>
  <si>
    <t>cf07c958-14a5-11ec-82ac-0e9ec1898f1f</t>
  </si>
  <si>
    <t>mariano acosta</t>
  </si>
  <si>
    <t>c7f2b17e-14a5-11ec-82ac-0a3237be6ad9</t>
  </si>
  <si>
    <t>C42FEA9B681620A7E053100000D85389</t>
  </si>
  <si>
    <t>f1b6f4dc-0445-11ec-82ac-0298d6d8a745</t>
  </si>
  <si>
    <t>1151</t>
  </si>
  <si>
    <t>03a6f510-0446-11ec-82ac-022399e4f447</t>
  </si>
  <si>
    <t>5700</t>
  </si>
  <si>
    <t>RUTA 7 KM</t>
  </si>
  <si>
    <t>790</t>
  </si>
  <si>
    <t>054dc5d9-0446-11ec-82ac-122f679015ed</t>
  </si>
  <si>
    <t>C2360891325106B9E053100000D85804</t>
  </si>
  <si>
    <t>1be2076b-04fe-11ec-82ac-1681e755e4b7</t>
  </si>
  <si>
    <t>CANALE</t>
  </si>
  <si>
    <t>2440</t>
  </si>
  <si>
    <t>58bd88fc-04fe-11ec-82ac-0a06bab0236f</t>
  </si>
  <si>
    <t>indalecio gomez</t>
  </si>
  <si>
    <t>439</t>
  </si>
  <si>
    <t>54b67ffa-04fe-11ec-82ac-02933a06f017</t>
  </si>
  <si>
    <t>C227A288D3053A4AE053100000D88D77</t>
  </si>
  <si>
    <t>4811fab7-14a5-11ec-82ac-022f58422237</t>
  </si>
  <si>
    <t>1862</t>
  </si>
  <si>
    <t>CENTENARIO</t>
  </si>
  <si>
    <t>575</t>
  </si>
  <si>
    <t>GUERNICA</t>
  </si>
  <si>
    <t>cc651837-14a5-11ec-82ac-1265114e282f</t>
  </si>
  <si>
    <t>BERON DE ASTRADA</t>
  </si>
  <si>
    <t>2712</t>
  </si>
  <si>
    <t>1b21854f-044e-11ec-82ac-12c6e2d26f27</t>
  </si>
  <si>
    <t>213D838A5CD9CFF8E05000C93C0017D5</t>
  </si>
  <si>
    <t>09d7e0aa-0043-11ec-82ac-02bde227df0f</t>
  </si>
  <si>
    <t>2b364612-0043-11ec-82ac-0ac76ec4d65f</t>
  </si>
  <si>
    <t>482</t>
  </si>
  <si>
    <t>24e01b3b-0043-11ec-82ac-02bde227df0f</t>
  </si>
  <si>
    <t>23FF610A1CC197B6E05000DA3C006A7B</t>
  </si>
  <si>
    <t>fcc782d9-4c89-11ec-82ac-0a74ab8d51f5</t>
  </si>
  <si>
    <t>AV. GOBERANDOR RUIZ</t>
  </si>
  <si>
    <t>2436</t>
  </si>
  <si>
    <t>8cb90c14-4c8a-11ec-82ac-12ec1b4496c9</t>
  </si>
  <si>
    <t>213D838A5D14CFF8E05000C93C0017D5</t>
  </si>
  <si>
    <t>0699a85e-0043-11ec-82ac-167ca77c2439</t>
  </si>
  <si>
    <t>SALGUERO</t>
  </si>
  <si>
    <t>125</t>
  </si>
  <si>
    <t>2b818800-0043-11ec-82ac-1237facfd6ad</t>
  </si>
  <si>
    <t>8FB00270C6DF435FE053100000C92069</t>
  </si>
  <si>
    <t>01f67064-0043-11ec-82ac-023b82332e39</t>
  </si>
  <si>
    <t>MARIO PANTALEO</t>
  </si>
  <si>
    <t>193</t>
  </si>
  <si>
    <t>24ba3d7e-0043-11ec-82ac-1237facfd6ad</t>
  </si>
  <si>
    <t>213D838A553FCFF8E05000C93C0017D5</t>
  </si>
  <si>
    <t>03999bb1-0043-11ec-82ac-1237facfd6ad</t>
  </si>
  <si>
    <t>CORONEL AGUIRRE</t>
  </si>
  <si>
    <t>2323</t>
  </si>
  <si>
    <t>296ebde0-0043-11ec-82ac-12d87f7a1fcf</t>
  </si>
  <si>
    <t>federico russo</t>
  </si>
  <si>
    <t>7554</t>
  </si>
  <si>
    <t>27c73943-0043-11ec-82ac-0ec32f46b6b7</t>
  </si>
  <si>
    <t>GARIBALDI</t>
  </si>
  <si>
    <t>5731</t>
  </si>
  <si>
    <t>VILLA LUZURIAGA</t>
  </si>
  <si>
    <t>24c014d5-0043-11ec-82ac-0eaf1f0ee195</t>
  </si>
  <si>
    <t>5CDAC29E1FFE6258E053100000DADC9D</t>
  </si>
  <si>
    <t>057dd90d-4c8a-11ec-82ac-0e020ad47cd3</t>
  </si>
  <si>
    <t>AV. CHACABUCO</t>
  </si>
  <si>
    <t>1220</t>
  </si>
  <si>
    <t>904e902b-4c8a-11ec-82ac-0e02ed754eeb</t>
  </si>
  <si>
    <t>7A3AED4320FD495EE053100000C9149E</t>
  </si>
  <si>
    <t>0c9d6dff-0043-11ec-82ac-0247465f182f</t>
  </si>
  <si>
    <t>PIO GANA</t>
  </si>
  <si>
    <t>4650</t>
  </si>
  <si>
    <t>23874a74-0043-11ec-82ac-12eae82cd1d5</t>
  </si>
  <si>
    <t>Mitre</t>
  </si>
  <si>
    <t>219aa21d-0043-11ec-82ac-0e3b96bd7fa5</t>
  </si>
  <si>
    <t>Martin Coronado</t>
  </si>
  <si>
    <t>3550</t>
  </si>
  <si>
    <t>26cdbca7-0043-11ec-82ac-0a014d064873</t>
  </si>
  <si>
    <t>280d4525-0043-11ec-82ac-0e3b96bd7fa5</t>
  </si>
  <si>
    <t>874688FA3FE862F3E053100000DA3B92</t>
  </si>
  <si>
    <t>0dd86976-4c8a-11ec-82ac-0a8aff541fdd</t>
  </si>
  <si>
    <t>AV. HERNANDARIAS</t>
  </si>
  <si>
    <t>1156</t>
  </si>
  <si>
    <t>904e902c-4c8a-11ec-82ac-0e02ed754eeb</t>
  </si>
  <si>
    <t>2A51D908586194A7E05000C93C0013CE</t>
  </si>
  <si>
    <t>4269</t>
  </si>
  <si>
    <t>6F56217607152ABEE053100000C9E6E8</t>
  </si>
  <si>
    <t>fce87c9a-0053-11ec-82ac-1680a590e733</t>
  </si>
  <si>
    <t>1706</t>
  </si>
  <si>
    <t>EMILIO CASTRO</t>
  </si>
  <si>
    <t>849</t>
  </si>
  <si>
    <t>HAEDO</t>
  </si>
  <si>
    <t>43a57999-0054-11ec-82ac-1674fc09d269</t>
  </si>
  <si>
    <t>A41CF71E5C5E640CE053100000C9F3A8</t>
  </si>
  <si>
    <t>fc72fd56-0053-11ec-82ac-0a014d064873</t>
  </si>
  <si>
    <t>FASSOLA</t>
  </si>
  <si>
    <t>47207d57-0054-11ec-82ac-12eae82cd1d5</t>
  </si>
  <si>
    <t>6F562176075D2ABEE053100000C9E6E8</t>
  </si>
  <si>
    <t>ff460797-0053-11ec-82ac-0af849f879fb</t>
  </si>
  <si>
    <t>571</t>
  </si>
  <si>
    <t>443b293e-0054-11ec-82ac-12a9902fc3f7</t>
  </si>
  <si>
    <t>B49D5919402A34B2E053100000C9C0E7</t>
  </si>
  <si>
    <t>fe2508d3-0053-11ec-82ac-0e3b96bd7fa5</t>
  </si>
  <si>
    <t>43a57998-0054-11ec-82ac-1674fc09d269</t>
  </si>
  <si>
    <t>213D838A52C1CFF8E05000C93C0017D5</t>
  </si>
  <si>
    <t>055a409d-0054-11ec-82ac-0af849f879fb</t>
  </si>
  <si>
    <t>1778</t>
  </si>
  <si>
    <t>EL TACUAPI</t>
  </si>
  <si>
    <t>CIUDAD EVITA</t>
  </si>
  <si>
    <t>47f24012-0054-11ec-82ac-022399e4f447</t>
  </si>
  <si>
    <t>AV LAPRIDA</t>
  </si>
  <si>
    <t>8e2f82e7-4c8a-11ec-82ac-0ac6a04ccbcf</t>
  </si>
  <si>
    <t>BDA6455E8D5914C7E053100000C9488B</t>
  </si>
  <si>
    <t>f5606a15-0115-11ec-82ac-1222f62eff29</t>
  </si>
  <si>
    <t>RAWSON</t>
  </si>
  <si>
    <t>5628</t>
  </si>
  <si>
    <t>0c8b0998-0116-11ec-82ac-0a014d064873</t>
  </si>
  <si>
    <t>A616594B4E6A6316E053100000C9B9CB</t>
  </si>
  <si>
    <t>02a95dcc-0116-11ec-82ac-16c7e1d30681</t>
  </si>
  <si>
    <t>1766</t>
  </si>
  <si>
    <t>brancen</t>
  </si>
  <si>
    <t>4848</t>
  </si>
  <si>
    <t>TABLADA</t>
  </si>
  <si>
    <t>12daf93b-0116-11ec-82ac-1627b26aaf5d</t>
  </si>
  <si>
    <t>BDA6455E8D5F14C7E053100000C9488B</t>
  </si>
  <si>
    <t>f7d84405-0115-11ec-82ac-1237facfd6ad</t>
  </si>
  <si>
    <t>int. luis tulissi</t>
  </si>
  <si>
    <t>4010</t>
  </si>
  <si>
    <t>108a4398-0116-11ec-82ac-1674fc09d269</t>
  </si>
  <si>
    <t>549AB43CE24B0C54E053100000DAE81A</t>
  </si>
  <si>
    <t>f7667f53-4c89-11ec-82ac-0e4fd101980d</t>
  </si>
  <si>
    <t>3418</t>
  </si>
  <si>
    <t>EMPEDRADO</t>
  </si>
  <si>
    <t>8b75de81-4c8a-11ec-82ac-0e0f4210bf09</t>
  </si>
  <si>
    <t>82CC1726339C2AC7E053100000C999C9</t>
  </si>
  <si>
    <t>020429df-0116-11ec-82ac-12a9902fc3f7</t>
  </si>
  <si>
    <t>3519</t>
  </si>
  <si>
    <t>109d43d0-0116-11ec-82ac-163a51d021b9</t>
  </si>
  <si>
    <t>0d33973a-0116-11ec-82ac-0eda35106b0f</t>
  </si>
  <si>
    <t>ECHEVERRI</t>
  </si>
  <si>
    <t>0e6545b4-0116-11ec-82ac-0e4501e1d275</t>
  </si>
  <si>
    <t>AE41AA5C75DD3504E053100000C959CE</t>
  </si>
  <si>
    <t>fe6992a3-0115-11ec-82ac-02ecdb64efc9</t>
  </si>
  <si>
    <t>1125975f-0116-11ec-82ac-0a1954c6a2c7</t>
  </si>
  <si>
    <t>AVENIDA RIVADAVIA</t>
  </si>
  <si>
    <t>18266</t>
  </si>
  <si>
    <t>108a4396-0116-11ec-82ac-1674fc09d269</t>
  </si>
  <si>
    <t>926E1B78DE61772CE053100000D52A35</t>
  </si>
  <si>
    <t>4abf3935-01c3-11ec-82ac-0a06bab0236f</t>
  </si>
  <si>
    <t>80</t>
  </si>
  <si>
    <t>655</t>
  </si>
  <si>
    <t>88dae489-01c3-11ec-82ac-1604f910c2b1</t>
  </si>
  <si>
    <t>cd2ea254-01ce-11ec-82ac-16243cc166b9</t>
  </si>
  <si>
    <t>55AFA49BC1EE170AE053100000D8AF3F</t>
  </si>
  <si>
    <t>dff33a10-01c8-11ec-82ac-027f204bb6d1</t>
  </si>
  <si>
    <t>SUIPACHA</t>
  </si>
  <si>
    <t>1481</t>
  </si>
  <si>
    <t>fb4717c5-01c8-11ec-82ac-1627b26aaf5d</t>
  </si>
  <si>
    <t>ANATOLE FRANCE</t>
  </si>
  <si>
    <t>1632</t>
  </si>
  <si>
    <t>00448358-01c9-11ec-82ac-16cc8896ee0d</t>
  </si>
  <si>
    <t>AMEGHINO</t>
  </si>
  <si>
    <t>fdfe54fd-01c8-11ec-82ac-0a1954c6a2c7</t>
  </si>
  <si>
    <t>028a9121-01c9-11ec-82ac-163fe7aa8841</t>
  </si>
  <si>
    <t>23FF610A33EC97B6E05000DA3C006A7B</t>
  </si>
  <si>
    <t>09edaf35-4c8a-11ec-82ac-0293b788d8c3</t>
  </si>
  <si>
    <t>8c449782-4c8a-11ec-82ac-0af41a056a69</t>
  </si>
  <si>
    <t>213D838A3F3FCFF8E05000C93C0017D5</t>
  </si>
  <si>
    <t>03108dfe-0046-11ec-82ac-12f07c036691</t>
  </si>
  <si>
    <t>1808</t>
  </si>
  <si>
    <t>RUTA 205 KM</t>
  </si>
  <si>
    <t>53500</t>
  </si>
  <si>
    <t>ALEJANDRO PETION</t>
  </si>
  <si>
    <t>1539b78f-0046-11ec-82ac-0a62da633201</t>
  </si>
  <si>
    <t>714682A50A814E99E053100000C96EAE</t>
  </si>
  <si>
    <t>06366b09-0046-11ec-82ac-1213b4844825</t>
  </si>
  <si>
    <t>san martin</t>
  </si>
  <si>
    <t>1254</t>
  </si>
  <si>
    <t>12daa5a1-0046-11ec-82ac-0a069f79aaeb</t>
  </si>
  <si>
    <t>2FAF453D6E53BFB7E05000C93C004A76</t>
  </si>
  <si>
    <t>fa35a0e5-0045-11ec-82ac-02bde227df0f</t>
  </si>
  <si>
    <t>67</t>
  </si>
  <si>
    <t>12047606-0046-11ec-82ac-1237facfd6ad</t>
  </si>
  <si>
    <t>6E8C3CC95C134EADE053100000C9EF5A</t>
  </si>
  <si>
    <t>fe397856-0045-11ec-82ac-1237facfd6ad</t>
  </si>
  <si>
    <t>SALVIGNY</t>
  </si>
  <si>
    <t>4375</t>
  </si>
  <si>
    <t>1539b78b-0046-11ec-82ac-0a62da633201</t>
  </si>
  <si>
    <t>BARRIO 1 DE MAYO</t>
  </si>
  <si>
    <t>0f4a96e6-0046-11ec-82ac-027f204bb6d1</t>
  </si>
  <si>
    <t>BA45374409535CAEE053100000C96800</t>
  </si>
  <si>
    <t>fea075f1-0045-11ec-82ac-02933a06f017</t>
  </si>
  <si>
    <t>URIEN</t>
  </si>
  <si>
    <t>7278</t>
  </si>
  <si>
    <t>12d96562-0046-11ec-82ac-0298d6d8a745</t>
  </si>
  <si>
    <t>15124229-0046-11ec-82ac-0e4501e1d275</t>
  </si>
  <si>
    <t>9A36AEA5409275C8E053100000C9AB60</t>
  </si>
  <si>
    <t>fb5769bd-0045-11ec-82ac-167ca77c2439</t>
  </si>
  <si>
    <t>Lavalle</t>
  </si>
  <si>
    <t>774</t>
  </si>
  <si>
    <t>16ebc34f-0046-11ec-82ac-1679ead586cf</t>
  </si>
  <si>
    <t>9E89E6E37BF00D64E053100000C968D5</t>
  </si>
  <si>
    <t>082c38f4-0046-11ec-82ac-0e4501e1d275</t>
  </si>
  <si>
    <t>sarmiento</t>
  </si>
  <si>
    <t>140e9d09-0046-11ec-82ac-16f416328747</t>
  </si>
  <si>
    <t>137215b3-0046-11ec-82ac-0e3b96bd7fa5</t>
  </si>
  <si>
    <t>213D838A4007CFF8E05000C93C0017D5</t>
  </si>
  <si>
    <t>06d9a894-0046-11ec-82ac-0a06bab0236f</t>
  </si>
  <si>
    <t>SIMON PEREZ</t>
  </si>
  <si>
    <t>4949</t>
  </si>
  <si>
    <t>134e4903-0046-11ec-82ac-16c7e1d30681</t>
  </si>
  <si>
    <t>6435</t>
  </si>
  <si>
    <t>MERLO</t>
  </si>
  <si>
    <t>2224</t>
  </si>
  <si>
    <t>LAGUNA DEL MONTE</t>
  </si>
  <si>
    <t>12d96566-0046-11ec-82ac-0298d6d8a745</t>
  </si>
  <si>
    <t>213D838A689DCFF8E05000C93C0017D5</t>
  </si>
  <si>
    <t>04a9ae64-0046-11ec-82ac-0247465f182f</t>
  </si>
  <si>
    <t>WASHINGTON</t>
  </si>
  <si>
    <t>5551</t>
  </si>
  <si>
    <t>11243cd1-0046-11ec-82ac-0ac76ec4d65f</t>
  </si>
  <si>
    <t>6F56217606892ABEE053100000C9E6E8</t>
  </si>
  <si>
    <t>f7e85ccd-0057-11ec-82ac-0ef04b7af8af</t>
  </si>
  <si>
    <t>7303</t>
  </si>
  <si>
    <t>2566</t>
  </si>
  <si>
    <t>EL MIRADOR</t>
  </si>
  <si>
    <t>2b9e6428-0058-11ec-82ac-0ac76ec4d65f</t>
  </si>
  <si>
    <t>6F562176073D2ABEE053100000C9E6E8</t>
  </si>
  <si>
    <t>fe728b8a-0057-11ec-82ac-0ae8cff3697b</t>
  </si>
  <si>
    <t>CRISTIANIA</t>
  </si>
  <si>
    <t>1812</t>
  </si>
  <si>
    <t>259f08ea-0058-11ec-82ac-0a014d064873</t>
  </si>
  <si>
    <t>RIVADAVIA</t>
  </si>
  <si>
    <t>18472</t>
  </si>
  <si>
    <t>29dd44ff-0058-11ec-82ac-0e3b96bd7fa5</t>
  </si>
  <si>
    <t>804EBF3E6AD343A6E053100000C94A46</t>
  </si>
  <si>
    <t>0a2d8082-0058-11ec-82ac-0eda35106b0f</t>
  </si>
  <si>
    <t>PUEYRREDON</t>
  </si>
  <si>
    <t>619</t>
  </si>
  <si>
    <t>2aadb6c9-0058-11ec-82ac-16f416328747</t>
  </si>
  <si>
    <t>7FA888F35CC2158EE053100000C9F08C</t>
  </si>
  <si>
    <t>f5457e44-0057-11ec-82ac-023b82332e39</t>
  </si>
  <si>
    <t>panama</t>
  </si>
  <si>
    <t>3967</t>
  </si>
  <si>
    <t>2a0245c2-0058-11ec-82ac-1222f62eff29</t>
  </si>
  <si>
    <t>76242AE7E0161D97E053100000C97ADC</t>
  </si>
  <si>
    <t>0179e8c4-0058-11ec-82ac-0af849f879fb</t>
  </si>
  <si>
    <t>2a0245c8-0058-11ec-82ac-1222f62eff29</t>
  </si>
  <si>
    <t>213D838A4E5FCFF8E05000C93C0017D5</t>
  </si>
  <si>
    <t>9f5dc56a-0114-11ec-82ac-0eda35106b0f</t>
  </si>
  <si>
    <t>RUTA 205 Km</t>
  </si>
  <si>
    <t>57500</t>
  </si>
  <si>
    <t>c2e9a8f2-0114-11ec-82ac-0a1954c6a2c7</t>
  </si>
  <si>
    <t>213D838A2A3ECFF8E05000C93C0017D5</t>
  </si>
  <si>
    <t>a5bf3087-0114-11ec-82ac-1237facfd6ad</t>
  </si>
  <si>
    <t>1716</t>
  </si>
  <si>
    <t>AV.EVA PERON</t>
  </si>
  <si>
    <t>2991</t>
  </si>
  <si>
    <t>c4210da6-0114-11ec-82ac-1237facfd6ad</t>
  </si>
  <si>
    <t>70091BB82A0652ABE053100000C977C6</t>
  </si>
  <si>
    <t>9dd47a76-0114-11ec-82ac-0ef04b7af8af</t>
  </si>
  <si>
    <t>1772</t>
  </si>
  <si>
    <t>RICCHIERI</t>
  </si>
  <si>
    <t>VILLA CELINA</t>
  </si>
  <si>
    <t>c1b0b836-0114-11ec-82ac-1222f62eff29</t>
  </si>
  <si>
    <t>BDA6455E8D6B14C7E053100000C9488B</t>
  </si>
  <si>
    <t>5606985f-0117-11ec-82ac-12a9902fc3f7</t>
  </si>
  <si>
    <t>2250</t>
  </si>
  <si>
    <t>5c0c666b-0117-11ec-82ac-12d87f7a1fcf</t>
  </si>
  <si>
    <t>BD6E1C7A1E4137A8E053100000C98EE8</t>
  </si>
  <si>
    <t>5baa6a18-0117-11ec-82ac-16c7e1d30681</t>
  </si>
  <si>
    <t>NOGUERA</t>
  </si>
  <si>
    <t>5e43218f-0117-11ec-82ac-1237facfd6ad</t>
  </si>
  <si>
    <t>BD6E302AE95F37B0E053100000C92BCA</t>
  </si>
  <si>
    <t>7bd8f158-0517-11ec-82ac-165d9985b6f1</t>
  </si>
  <si>
    <t>26969</t>
  </si>
  <si>
    <t>c1a2c55c-0517-11ec-82ac-02b40af01c07</t>
  </si>
  <si>
    <t>BD592AB4E3D8744EE053100000C9098E</t>
  </si>
  <si>
    <t>547f5f83-0117-11ec-82ac-0e4501e1d275</t>
  </si>
  <si>
    <t>PEDRO GALLO</t>
  </si>
  <si>
    <t>5b57dee7-0117-11ec-82ac-0e4501e1d275</t>
  </si>
  <si>
    <t>Arregui</t>
  </si>
  <si>
    <t>c4361780-0517-11ec-82ac-0aaac9524e9d</t>
  </si>
  <si>
    <t>60f6c91e-0117-11ec-82ac-0eda35106b0f</t>
  </si>
  <si>
    <t>BDA6455E8D6514C7E053100000C9488B</t>
  </si>
  <si>
    <t>5607b94c-0117-11ec-82ac-02ecdb64efc9</t>
  </si>
  <si>
    <t>PASO ESQUINA PTE. PERON</t>
  </si>
  <si>
    <t>5dcf50c6-0117-11ec-82ac-0e70583407c7</t>
  </si>
  <si>
    <t>NOGUERA</t>
  </si>
  <si>
    <t>5da7bcd6-0117-11ec-82ac-0a5dc393f7cf</t>
  </si>
  <si>
    <t>MONTIEL</t>
  </si>
  <si>
    <t>1876</t>
  </si>
  <si>
    <t>5c0c6668-0117-11ec-82ac-12d87f7a1fcf</t>
  </si>
  <si>
    <t>AC498AC7ACE62668E053100000D7C46B</t>
  </si>
  <si>
    <t>0cc26a5d-003c-11ec-82ac-0e70583407c7</t>
  </si>
  <si>
    <t>1651</t>
  </si>
  <si>
    <t>Islas Malvinas</t>
  </si>
  <si>
    <t>3145</t>
  </si>
  <si>
    <t>SAN ANDRES</t>
  </si>
  <si>
    <t>53b3e3a5-003c-11ec-82ac-0eaf1f0ee195</t>
  </si>
  <si>
    <t>AD7A51A0EF344BC7E053100000D78303</t>
  </si>
  <si>
    <t>2462a675-003c-11ec-82ac-12eae82cd1d5</t>
  </si>
  <si>
    <t>PICHINCHA</t>
  </si>
  <si>
    <t>5f7a0832-003c-11ec-82ac-0ed52e72bc6d</t>
  </si>
  <si>
    <t>225962839AB25EFEE05000D73C005BC3</t>
  </si>
  <si>
    <t>1925ee5b-003c-11ec-82ac-0e4501e1d275</t>
  </si>
  <si>
    <t>COLOMBIA</t>
  </si>
  <si>
    <t>5d72c1b8-003c-11ec-82ac-165c3e3d7355</t>
  </si>
  <si>
    <t>B60F65CA78E36EC7E053100000C9CBAF</t>
  </si>
  <si>
    <t>166f5805-003c-11ec-82ac-0ed52e72bc6d</t>
  </si>
  <si>
    <t>55014239-003c-11ec-82ac-0e70583407c7</t>
  </si>
  <si>
    <t>7E911D0248612F0AE053100000C9FF60</t>
  </si>
  <si>
    <t>298341e5-003c-11ec-82ac-0af849f879fb</t>
  </si>
  <si>
    <t>H. ALMEIRA</t>
  </si>
  <si>
    <t>5260</t>
  </si>
  <si>
    <t>5e9b7f33-003c-11ec-82ac-1680a590e733</t>
  </si>
  <si>
    <t>213D838A4BE3CFF8E05000C93C0017D5</t>
  </si>
  <si>
    <t>2082aee8-003c-11ec-82ac-165c3e3d7355</t>
  </si>
  <si>
    <t>don bosco</t>
  </si>
  <si>
    <t>5944</t>
  </si>
  <si>
    <t>53ff7c69-003c-11ec-82ac-022399e4f447</t>
  </si>
  <si>
    <t>Artigas</t>
  </si>
  <si>
    <t>8575</t>
  </si>
  <si>
    <t>5663d971-003c-11ec-82ac-12d87f7a1fcf</t>
  </si>
  <si>
    <t>23FF610A1CCB97B6E05000DA3C006A7B</t>
  </si>
  <si>
    <t>160ea8ee-4c8a-11ec-82ac-123f5dfaa709</t>
  </si>
  <si>
    <t>CALLE 166</t>
  </si>
  <si>
    <t>8f9d75b2-4c8a-11ec-82ac-0e35f58dfcbf</t>
  </si>
  <si>
    <t>BF38E9640049528EE053100000DA78FF</t>
  </si>
  <si>
    <t>13c169c2-4c8a-11ec-82ac-02b4787ffd8f</t>
  </si>
  <si>
    <t>bartolome hidalgo</t>
  </si>
  <si>
    <t>5393</t>
  </si>
  <si>
    <t>92b4f4eb-4c8a-11ec-82ac-0acee63883f5</t>
  </si>
  <si>
    <t>8347D5CF690F78E7E053100000D7AF03</t>
  </si>
  <si>
    <t>259de555-003c-11ec-82ac-0ac76ec4d65f</t>
  </si>
  <si>
    <t>5b42b7d3-003c-11ec-82ac-0e70583407c7</t>
  </si>
  <si>
    <t>BONIFACINI</t>
  </si>
  <si>
    <t>4098</t>
  </si>
  <si>
    <t>5aabb3a4-003c-11ec-82ac-0ae8cff3697b</t>
  </si>
  <si>
    <t>8B844B6B101A52F6E053100000C9A3B3</t>
  </si>
  <si>
    <t>0df05a60-003c-11ec-82ac-1213b4844825</t>
  </si>
  <si>
    <t>Jose Hernandez</t>
  </si>
  <si>
    <t>5b250da4-003c-11ec-82ac-027f204bb6d1</t>
  </si>
  <si>
    <t>9192DF1B08161364E053100000D7795E</t>
  </si>
  <si>
    <t>23007f3a-003c-11ec-82ac-02bde227df0f</t>
  </si>
  <si>
    <t>CATAMARCA</t>
  </si>
  <si>
    <t>3165</t>
  </si>
  <si>
    <t>5a7095e3-003c-11ec-82ac-022399e4f447</t>
  </si>
  <si>
    <t>6419FFFE8AE745F6E053100000D75CB3</t>
  </si>
  <si>
    <t>1956f2fa-003c-11ec-82ac-16f416328747</t>
  </si>
  <si>
    <t>JUAN B. ALBERDI</t>
  </si>
  <si>
    <t>56e63eb8-003c-11ec-82ac-0247465f182f</t>
  </si>
  <si>
    <t>B0FFBA5FFF3375D3E053100000C99314</t>
  </si>
  <si>
    <t>1896fc2f-003c-11ec-82ac-022399e4f447</t>
  </si>
  <si>
    <t>EQUIZA</t>
  </si>
  <si>
    <t>7231</t>
  </si>
  <si>
    <t>58f2a298-003c-11ec-82ac-1213b4844825</t>
  </si>
  <si>
    <t>746B4289E9433DFDE053100000D73342</t>
  </si>
  <si>
    <t>09993365-003c-11ec-82ac-12eae82cd1d5</t>
  </si>
  <si>
    <t>2278</t>
  </si>
  <si>
    <t>579902f7-003c-11ec-82ac-0a62da633201</t>
  </si>
  <si>
    <t>8560</t>
  </si>
  <si>
    <t>5706d3bf-003c-11ec-82ac-16c7e1d30681</t>
  </si>
  <si>
    <t>GRANVILLE</t>
  </si>
  <si>
    <t>2627</t>
  </si>
  <si>
    <t>579902f6-003c-11ec-82ac-0a62da633201</t>
  </si>
  <si>
    <t>5039</t>
  </si>
  <si>
    <t>8d5669e4-4c8a-11ec-82ac-120b19b64627</t>
  </si>
  <si>
    <t>C5FB353F9E70160EE053100000D77932</t>
  </si>
  <si>
    <t>0e945ce8-003c-11ec-82ac-0ed52e72bc6d</t>
  </si>
  <si>
    <t>MORENO DOCTOR MARIANO</t>
  </si>
  <si>
    <t>1360</t>
  </si>
  <si>
    <t>580efb85-003c-11ec-82ac-12eae82cd1d5</t>
  </si>
  <si>
    <t>213D838A3F78CFF8E05000C93C0017D5</t>
  </si>
  <si>
    <t>c259d759-003e-11ec-82ac-02bde227df0f</t>
  </si>
  <si>
    <t>L. DA VINCI</t>
  </si>
  <si>
    <t>3916</t>
  </si>
  <si>
    <t>eea1f13b-003e-11ec-82ac-0ed52e72bc6d</t>
  </si>
  <si>
    <t>23A08B54742C9B94E05000C93C005CB4</t>
  </si>
  <si>
    <t>5abe89b8-0044-11ec-82ac-12a9902fc3f7</t>
  </si>
  <si>
    <t>QUITO</t>
  </si>
  <si>
    <t>5527</t>
  </si>
  <si>
    <t>7542e35c-0044-11ec-82ac-12a9902fc3f7</t>
  </si>
  <si>
    <t>93FFFA572F784C74E053100000C996B8</t>
  </si>
  <si>
    <t>5b450cf1-0044-11ec-82ac-1680a590e733</t>
  </si>
  <si>
    <t>quebracho</t>
  </si>
  <si>
    <t>141</t>
  </si>
  <si>
    <t>7650c982-0044-11ec-82ac-0a069f79aaeb</t>
  </si>
  <si>
    <t>9BA088C2D25F3EFFE053100000D84718</t>
  </si>
  <si>
    <t>66b509b2-0067-11ec-82ac-0a069f79aaeb</t>
  </si>
  <si>
    <t>a4911b40-0067-11ec-82ac-0298d6d8a745</t>
  </si>
  <si>
    <t>BD592AB4E3DC744EE053100000C9098E</t>
  </si>
  <si>
    <t>add861ce-0118-11ec-82ac-0a069f79aaeb</t>
  </si>
  <si>
    <t>GENERAL ALVEAR</t>
  </si>
  <si>
    <t>1692</t>
  </si>
  <si>
    <t>fbbf1dc3-0118-11ec-82ac-0298d6d8a745</t>
  </si>
  <si>
    <t>71320131F1C4591BE053100000DA98C4</t>
  </si>
  <si>
    <t>12adcad2-4c8a-11ec-82ac-0edbc9d6a157</t>
  </si>
  <si>
    <t>Dr. ARMANDO CARMELO</t>
  </si>
  <si>
    <t>7135</t>
  </si>
  <si>
    <t>907c0f8e-4c8a-11ec-82ac-02cde1cc57d3</t>
  </si>
  <si>
    <t>8B98701993442EBCE053100000C98079</t>
  </si>
  <si>
    <t>ab7cd91e-0118-11ec-82ac-1674fc09d269</t>
  </si>
  <si>
    <t>AV. EVA PERON</t>
  </si>
  <si>
    <t>4053</t>
  </si>
  <si>
    <t>fbbf1dc6-0118-11ec-82ac-0298d6d8a745</t>
  </si>
  <si>
    <t>GRAL. ALVEAR</t>
  </si>
  <si>
    <t>fe84c8d5-0118-11ec-82ac-0a014d064873</t>
  </si>
  <si>
    <t>AVENIDA EVA PERON</t>
  </si>
  <si>
    <t>facb4595-0118-11ec-82ac-12eae82cd1d5</t>
  </si>
  <si>
    <t>254B590D96E17A68E05000DA3C001FA0</t>
  </si>
  <si>
    <t>ffc281d1-4c89-11ec-82ac-0a3e939f47ad</t>
  </si>
  <si>
    <t>AVENIDA CENTENARIO</t>
  </si>
  <si>
    <t>4406</t>
  </si>
  <si>
    <t>8c3e7ce7-4c8a-11ec-82ac-0a424330f625</t>
  </si>
  <si>
    <t>58C29CFB8E6F5E6CE053100000C9ADC3</t>
  </si>
  <si>
    <t>d794ed2f-1a4a-11ec-82ac-168d486598bf</t>
  </si>
  <si>
    <t>PONTEVEDRA UNION</t>
  </si>
  <si>
    <t>2611</t>
  </si>
  <si>
    <t>86cbc3f2-1a4b-11ec-82ac-12ae43c01eb9</t>
  </si>
  <si>
    <t>C0DFCC0A94CD24B8E053100000C9E5A4</t>
  </si>
  <si>
    <t>e3dd2b5a-1a4a-11ec-82ac-027c3b287b57</t>
  </si>
  <si>
    <t>EDUARDO WILDE</t>
  </si>
  <si>
    <t>1326</t>
  </si>
  <si>
    <t>83ecbde5-1a4b-11ec-82ac-0eb3dfea8d1b</t>
  </si>
  <si>
    <t>DOBLAS</t>
  </si>
  <si>
    <t>2540</t>
  </si>
  <si>
    <t>8202634b-1a4b-11ec-82ac-02833459ea2b</t>
  </si>
  <si>
    <t>7059409950D93487E053100000C901D9</t>
  </si>
  <si>
    <t>e0b5bd14-1a4a-11ec-82ac-0a78576fb051</t>
  </si>
  <si>
    <t>AVENIDA PERON EVA</t>
  </si>
  <si>
    <t>2900</t>
  </si>
  <si>
    <t>8658444e-1a4b-11ec-82ac-0aef03c5692f</t>
  </si>
  <si>
    <t>AV. CRISTIANIA</t>
  </si>
  <si>
    <t>166820e8-0038-11ec-82ac-0af849f879fb</t>
  </si>
  <si>
    <t>av pereda</t>
  </si>
  <si>
    <t>14c2b7a7-0038-11ec-82ac-023b82332e39</t>
  </si>
  <si>
    <t>6C6A423DC90167BBE053100000C98B12</t>
  </si>
  <si>
    <t>097ed354-0038-11ec-82ac-022399e4f447</t>
  </si>
  <si>
    <t>BARRIENTOS</t>
  </si>
  <si>
    <t>3139</t>
  </si>
  <si>
    <t>12d54014-0038-11ec-82ac-16f416328747</t>
  </si>
  <si>
    <t>9738F64AC2B10DB6E053100000C94C56</t>
  </si>
  <si>
    <t>059a631d-0038-11ec-82ac-1222f62eff29</t>
  </si>
  <si>
    <t>ATALCO</t>
  </si>
  <si>
    <t>5076</t>
  </si>
  <si>
    <t>17ae822f-0038-11ec-82ac-12a9902fc3f7</t>
  </si>
  <si>
    <t>16401d40-0038-11ec-82ac-022399e4f447</t>
  </si>
  <si>
    <t>7CD6D8DE7F3B7EF0E053100000C99114</t>
  </si>
  <si>
    <t>0251ab4b-0038-11ec-82ac-0af849f879fb</t>
  </si>
  <si>
    <t>BARADERO</t>
  </si>
  <si>
    <t>17a3a28f-0038-11ec-82ac-02bde227df0f</t>
  </si>
  <si>
    <t>4D97F9119E817A6AE053100000C99334</t>
  </si>
  <si>
    <t>0a8d86e9-0038-11ec-82ac-027f204bb6d1</t>
  </si>
  <si>
    <t>AV LURO</t>
  </si>
  <si>
    <t>4724</t>
  </si>
  <si>
    <t>1481cabf-0038-11ec-82ac-0a25360a39bb</t>
  </si>
  <si>
    <t>7D4BD7F4A9E757A0E053100000C9B065</t>
  </si>
  <si>
    <t>b1c7e20a-0041-11ec-82ac-0e4501e1d275</t>
  </si>
  <si>
    <t>MARCONI</t>
  </si>
  <si>
    <t>3728</t>
  </si>
  <si>
    <t>d933b989-0041-11ec-82ac-1213b4844825</t>
  </si>
  <si>
    <t>213D838A4DE8CFF8E05000C93C0017D5</t>
  </si>
  <si>
    <t>b7e8f6ed-0041-11ec-82ac-0ae8cff3697b</t>
  </si>
  <si>
    <t>Manuel arias</t>
  </si>
  <si>
    <t>d723e552-0041-11ec-82ac-0ac76ec4d65f</t>
  </si>
  <si>
    <t>6F56217607092ABEE053100000C9E6E8</t>
  </si>
  <si>
    <t>fc68756d-0050-11ec-82ac-1222f62eff29</t>
  </si>
  <si>
    <t>395</t>
  </si>
  <si>
    <t>06873edb-0051-11ec-82ac-027f204bb6d1</t>
  </si>
  <si>
    <t>6F56217607412ABEE053100000C9E6E8</t>
  </si>
  <si>
    <t>04627ae2-0051-11ec-82ac-1679ead586cf</t>
  </si>
  <si>
    <t>3683</t>
  </si>
  <si>
    <t>5bba3931-0051-11ec-82ac-1680a590e733</t>
  </si>
  <si>
    <t>5d05172f-0051-11ec-82ac-0ae8cff3697b</t>
  </si>
  <si>
    <t>olaguer</t>
  </si>
  <si>
    <t>59d1ba2a-0051-11ec-82ac-0e4501e1d275</t>
  </si>
  <si>
    <t>FIGUEROA</t>
  </si>
  <si>
    <t>588</t>
  </si>
  <si>
    <t>072121aa-0051-11ec-82ac-0eda35106b0f</t>
  </si>
  <si>
    <t>8F375F7569023D0CE053100000C9A4E1</t>
  </si>
  <si>
    <t>4fd5a730-0052-11ec-82ac-16f416328747</t>
  </si>
  <si>
    <t>concordia</t>
  </si>
  <si>
    <t>776</t>
  </si>
  <si>
    <t>a71c39f4-0052-11ec-82ac-12a9902fc3f7</t>
  </si>
  <si>
    <t>concordia</t>
  </si>
  <si>
    <t>a5066824-0052-11ec-82ac-12eae82cd1d5</t>
  </si>
  <si>
    <t>6F562176076D2ABEE053100000C9E6E8</t>
  </si>
  <si>
    <t>55980e08-0052-11ec-82ac-16338d029613</t>
  </si>
  <si>
    <t>371</t>
  </si>
  <si>
    <t>a51f7f1f-0052-11ec-82ac-0298d6d8a745</t>
  </si>
  <si>
    <t>44944ADFD1A37EA7E053100000C90B61</t>
  </si>
  <si>
    <t>512b2a1d-0052-11ec-82ac-0a25360a39bb</t>
  </si>
  <si>
    <t>4245</t>
  </si>
  <si>
    <t>a819c3f4-0052-11ec-82ac-1213b4844825</t>
  </si>
  <si>
    <t>6F56217607592ABEE053100000C9E6E8</t>
  </si>
  <si>
    <t>55d1ff9d-0052-11ec-82ac-16f416328747</t>
  </si>
  <si>
    <t>DIAG MALDONADO</t>
  </si>
  <si>
    <t>a5fa4592-0052-11ec-82ac-12f07c036691</t>
  </si>
  <si>
    <t>71D187BAA9760D77E053100000C9FE6B</t>
  </si>
  <si>
    <t>5ba75f51-0052-11ec-82ac-1237facfd6ad</t>
  </si>
  <si>
    <t>CRISOLOGO LARRALDE</t>
  </si>
  <si>
    <t>672</t>
  </si>
  <si>
    <t>a70cdbf5-0052-11ec-82ac-0eaf1f0ee195</t>
  </si>
  <si>
    <t>6F56217606B12ABEE053100000C9E6E8</t>
  </si>
  <si>
    <t>ef30587a-005a-11ec-82ac-0298d6d8a745</t>
  </si>
  <si>
    <t>suipacha</t>
  </si>
  <si>
    <t>1073</t>
  </si>
  <si>
    <t>1450423e-005b-11ec-82ac-0298d6d8a745</t>
  </si>
  <si>
    <t>nazar</t>
  </si>
  <si>
    <t>ALDO BONZI</t>
  </si>
  <si>
    <t>106142ee-005b-11ec-82ac-0af849f879fb</t>
  </si>
  <si>
    <t>34C4D48BA2DFF346E05000D83C006E21</t>
  </si>
  <si>
    <t>db89e1c7-0103-11ec-82ac-0a25360a39bb</t>
  </si>
  <si>
    <t>ALBARIÑO</t>
  </si>
  <si>
    <t>1460</t>
  </si>
  <si>
    <t>02758944-0104-11ec-82ac-0ae8cff3697b</t>
  </si>
  <si>
    <t>EDUARDO WILDE</t>
  </si>
  <si>
    <t>869ffca0-1a4b-11ec-82ac-1256c61ac7ad</t>
  </si>
  <si>
    <t>3CF2DA5A6C710E26E05000D83C00227F</t>
  </si>
  <si>
    <t>3b8d5d18-0121-11ec-82ac-1236248951d9</t>
  </si>
  <si>
    <t>BEIRO</t>
  </si>
  <si>
    <t>5ae94792-0121-11ec-82ac-0eec6b52870d</t>
  </si>
  <si>
    <t>589985E148A675EAE053100000D8AE1D</t>
  </si>
  <si>
    <t>6a103c17-01bc-11ec-82ac-12c6e2d26f27</t>
  </si>
  <si>
    <t>CARACAS</t>
  </si>
  <si>
    <t>1468</t>
  </si>
  <si>
    <t>705cb133-01bc-11ec-82ac-16d39e9cf8cf</t>
  </si>
  <si>
    <t>6F3DCB2BB8C71C01E053100000D8B462</t>
  </si>
  <si>
    <t>eb2581df-01c5-11ec-82ac-1236248951d9</t>
  </si>
  <si>
    <t>SAN BLAS</t>
  </si>
  <si>
    <t>2374</t>
  </si>
  <si>
    <t>161f7a4e-01c6-11ec-82ac-0a5dc393f7cf</t>
  </si>
  <si>
    <t>6F562176074D2ABEE053100000C9E6E8</t>
  </si>
  <si>
    <t>ab78fa87-01cf-11ec-82ac-027f204bb6d1</t>
  </si>
  <si>
    <t>PADRE ELIZALDE</t>
  </si>
  <si>
    <t>c16baa42-01cf-11ec-82ac-0a014d064873</t>
  </si>
  <si>
    <t>5A17749E860135F9E053100000C95767</t>
  </si>
  <si>
    <t>96091946-01d2-11ec-82ac-16243cc166b9</t>
  </si>
  <si>
    <t>PERU</t>
  </si>
  <si>
    <t>abc32122-01d2-11ec-82ac-0a5dc393f7cf</t>
  </si>
  <si>
    <t>3D7E3B3A5430C0BCE05000D83C007083</t>
  </si>
  <si>
    <t>8863cb26-0416-11ec-82ac-0a014d064873</t>
  </si>
  <si>
    <t>CHARCAS</t>
  </si>
  <si>
    <t>bdb8b1ac-0416-11ec-82ac-0ae8cff3697b</t>
  </si>
  <si>
    <t>213F5434E5E01735E05000D53C000165</t>
  </si>
  <si>
    <t>a7a4a967-0988-11ec-82ac-0ea2829b4b8b</t>
  </si>
  <si>
    <t>133</t>
  </si>
  <si>
    <t>dd9fa545-0988-11ec-82ac-0ed4856afe85</t>
  </si>
  <si>
    <t>9B8AF6703C841DF7E053100000D52488</t>
  </si>
  <si>
    <t>101f6da1-0524-11ec-82ac-12cf66946255</t>
  </si>
  <si>
    <t>547de77e-0524-11ec-82ac-0ab644f13f6f</t>
  </si>
  <si>
    <t>CFCD7005A99E4004E053100000D5FC4B</t>
  </si>
  <si>
    <t>aedeb241-0988-11ec-82ac-0a94bf727a47</t>
  </si>
  <si>
    <t>271</t>
  </si>
  <si>
    <t>db27815f-0988-11ec-82ac-0a73831ebf4d</t>
  </si>
  <si>
    <t>7D38929B45697981E053100000D5F4F1</t>
  </si>
  <si>
    <t>5b98c8f5-0525-11ec-82ac-16b67323efc3</t>
  </si>
  <si>
    <t>886</t>
  </si>
  <si>
    <t>a1d622a3-0525-11ec-82ac-0234266e2d2b</t>
  </si>
  <si>
    <t>213F5434CD101735E05000D53C000165</t>
  </si>
  <si>
    <t>a6d7183e-0988-11ec-82ac-1646e4642e03</t>
  </si>
  <si>
    <t>4</t>
  </si>
  <si>
    <t>343</t>
  </si>
  <si>
    <t>ddf1ad3c-0988-11ec-82ac-12908e5116e1</t>
  </si>
  <si>
    <t>651CE4FA565E31F8E053100000D52C56</t>
  </si>
  <si>
    <t>6741197a-0525-11ec-82ac-1681e755e4b7</t>
  </si>
  <si>
    <t>2473</t>
  </si>
  <si>
    <t>a4f9b370-0525-11ec-82ac-0a1954c6a2c7</t>
  </si>
  <si>
    <t>7B929CC5725C220DE053100000D5D1C5</t>
  </si>
  <si>
    <t>65114f6a-0525-11ec-82ac-0292fbed8b2f</t>
  </si>
  <si>
    <t>1903</t>
  </si>
  <si>
    <t>151</t>
  </si>
  <si>
    <t>326</t>
  </si>
  <si>
    <t>MELCHOR ROMERO</t>
  </si>
  <si>
    <t>a101c10f-0525-11ec-82ac-1222f62eff29</t>
  </si>
  <si>
    <t>330C46698A353640E05000D53C00740E</t>
  </si>
  <si>
    <t>60d94592-0525-11ec-82ac-0a35720ef581</t>
  </si>
  <si>
    <t>928</t>
  </si>
  <si>
    <t>9f303bd1-0525-11ec-82ac-0aaac9524e9d</t>
  </si>
  <si>
    <t>a40e0507-0525-11ec-82ac-16b67323efc3</t>
  </si>
  <si>
    <t>8B8547D24DC10C4EE053100000C9C465</t>
  </si>
  <si>
    <t>1918d228-5904-11ec-82ac-1297460ded29</t>
  </si>
  <si>
    <t>VENTURA BUSTOS</t>
  </si>
  <si>
    <t>2089</t>
  </si>
  <si>
    <t>b556e5e8-5904-11ec-82ac-1631980c54d5</t>
  </si>
  <si>
    <t>213F5434C10B1735E05000D53C000165</t>
  </si>
  <si>
    <t>5fec66eb-0525-11ec-82ac-0ef04b7af8af</t>
  </si>
  <si>
    <t>25</t>
  </si>
  <si>
    <t>c4fc5cf8-0672-11ec-82ac-16ac8cceb2d9</t>
  </si>
  <si>
    <t>89F16AF3832964AEE053100000D5E8E7</t>
  </si>
  <si>
    <t>1d3067a3-052f-11ec-82ac-0ab644f13f6f</t>
  </si>
  <si>
    <t>1923</t>
  </si>
  <si>
    <t>60</t>
  </si>
  <si>
    <t>519</t>
  </si>
  <si>
    <t>BERISSO</t>
  </si>
  <si>
    <t>4d55643c-052f-11ec-82ac-02933a06f017</t>
  </si>
  <si>
    <t>8F9A769A53054CA2E053100000D837CE</t>
  </si>
  <si>
    <t>13d908e0-05ca-11ec-82ac-0e1556b886bf</t>
  </si>
  <si>
    <t>pola</t>
  </si>
  <si>
    <t>2340</t>
  </si>
  <si>
    <t>50e55b83-05ca-11ec-82ac-0280c6ee561d</t>
  </si>
  <si>
    <t>BDE571BFF0037A27E053100000C9F4B3</t>
  </si>
  <si>
    <t>4094a79a-06ab-11ec-82ac-127879dfecd5</t>
  </si>
  <si>
    <t>ACCESO SABALA KM 3.2</t>
  </si>
  <si>
    <t>5db47268-06ab-11ec-82ac-12ad615d170b</t>
  </si>
  <si>
    <t>ACCESO ZABALA KM 3,2 3200 - NO DETERMINADO : KM 3,</t>
  </si>
  <si>
    <t>6144096d-06ab-11ec-82ac-029aff444297</t>
  </si>
  <si>
    <t>6B514A51224F7A08E05310DDA8C08270</t>
  </si>
  <si>
    <t>47c48365-06ab-11ec-82ac-0e1bd42935b3</t>
  </si>
  <si>
    <t>CERRITO</t>
  </si>
  <si>
    <t>2488</t>
  </si>
  <si>
    <t>5bad0103-06ab-11ec-82ac-0a151f5826ad</t>
  </si>
  <si>
    <t>965E4DD887C22A80E05310DDA8C0AF95</t>
  </si>
  <si>
    <t>74787b25-06af-11ec-82ac-0ab25bf11025</t>
  </si>
  <si>
    <t>INDEPENDENCIA</t>
  </si>
  <si>
    <t>1077</t>
  </si>
  <si>
    <t>8aa127e3-06af-11ec-82ac-0eda35106b0f</t>
  </si>
  <si>
    <t>92484F27179E258EE053100000D8A610</t>
  </si>
  <si>
    <t>e38a028a-0759-11ec-82ac-16a05813ec29</t>
  </si>
  <si>
    <t>GARCIA JUAN A.</t>
  </si>
  <si>
    <t>1245</t>
  </si>
  <si>
    <t>1e068f5d-075a-11ec-82ac-0246ecac486f</t>
  </si>
  <si>
    <t>C3B34B9370665CFAE053100000D8A8FB</t>
  </si>
  <si>
    <t>e3964c82-0759-11ec-82ac-16a7c5ea14f9</t>
  </si>
  <si>
    <t>OLAZABAR</t>
  </si>
  <si>
    <t>4339</t>
  </si>
  <si>
    <t>218322df-075a-11ec-82ac-0e8d58bc6339</t>
  </si>
  <si>
    <t>belgrano</t>
  </si>
  <si>
    <t>2927</t>
  </si>
  <si>
    <t>22fb587d-075a-11ec-82ac-0accc55bf1a1</t>
  </si>
  <si>
    <t>804968A6D3C047A8E053100000D5C189</t>
  </si>
  <si>
    <t>47c05c61-078f-11ec-82ac-0eef94b91575</t>
  </si>
  <si>
    <t>1268</t>
  </si>
  <si>
    <t>598</t>
  </si>
  <si>
    <t>00ae9002-0985-11ec-82ac-0a5b96228b75</t>
  </si>
  <si>
    <t>CHIVILCOY</t>
  </si>
  <si>
    <t>2219</t>
  </si>
  <si>
    <t>1d1dbe50-59ab-11ec-82ac-0ac4b07c2c8b</t>
  </si>
  <si>
    <t>34C4D48BA35AF346E05000D83C006E21</t>
  </si>
  <si>
    <t>f5e44701-0bf8-11ec-82ac-0ed67b291587</t>
  </si>
  <si>
    <t>EL ALJIBE</t>
  </si>
  <si>
    <t>729</t>
  </si>
  <si>
    <t>293ef82a-0bf9-11ec-82ac-12cd703a93e3</t>
  </si>
  <si>
    <t>3E3170AECC853629E05000D83C0051BD</t>
  </si>
  <si>
    <t>6e250c0d-0f3c-11ec-82ac-125ae87f2849</t>
  </si>
  <si>
    <t>DE LOS CORRALES</t>
  </si>
  <si>
    <t>6868</t>
  </si>
  <si>
    <t>96e4949e-0f3c-11ec-82ac-0a476d25f173</t>
  </si>
  <si>
    <t>C3DCDBD8D63E0333E053100000D8C026</t>
  </si>
  <si>
    <t>70151625-0f3c-11ec-82ac-0a97f333c225</t>
  </si>
  <si>
    <t>7043</t>
  </si>
  <si>
    <t>97ebe6c4-0f3c-11ec-82ac-0210e467be97</t>
  </si>
  <si>
    <t>C39F52CCA2452B2EE053100000D8F270</t>
  </si>
  <si>
    <t>6b9e7a1f-0f3c-11ec-82ac-122983f8e413</t>
  </si>
  <si>
    <t>2575</t>
  </si>
  <si>
    <t>9d7b5f3f-0f3c-11ec-82ac-122983f8e413</t>
  </si>
  <si>
    <t>C454D266D1FD7B11E053100000D86DB9</t>
  </si>
  <si>
    <t>7059a84d-0f3c-11ec-82ac-0a476d25f173</t>
  </si>
  <si>
    <t>987601c6-0f3c-11ec-82ac-0ecfab27c735</t>
  </si>
  <si>
    <t>BD592AB4E4C7744EE053100000C9098E</t>
  </si>
  <si>
    <t>1900c898-2847-11ec-82ac-1676aac14733</t>
  </si>
  <si>
    <t>olivera</t>
  </si>
  <si>
    <t>6bb6f9ff-2847-11ec-82ac-02ff113c3771</t>
  </si>
  <si>
    <t>BD592AB4E4CE744EE053100000C9098E</t>
  </si>
  <si>
    <t>13b96c99-2162-11ec-82ac-0a2fca2fc3e7</t>
  </si>
  <si>
    <t>327</t>
  </si>
  <si>
    <t>73c6be7e-2162-11ec-82ac-0276caf501e5</t>
  </si>
  <si>
    <t>BD592AB4E3E0744EE053100000C9098E</t>
  </si>
  <si>
    <t>5129c744-4704-11ec-82ac-0a5414df9363</t>
  </si>
  <si>
    <t>83c00fa4-4704-11ec-82ac-02e83362e19b</t>
  </si>
  <si>
    <t>B8130519DC80774FE053100000D7E1F0</t>
  </si>
  <si>
    <t>8fa22929-0fff-11ec-82ac-0e0e9d0320ff</t>
  </si>
  <si>
    <t>LOS AZTECAS</t>
  </si>
  <si>
    <t>5048</t>
  </si>
  <si>
    <t>eebab0a7-0fff-11ec-82ac-16870ec64751</t>
  </si>
  <si>
    <t>862C4A7521AC3882E053100000D8A58B</t>
  </si>
  <si>
    <t>8b979587-0fff-11ec-82ac-0a9007851c47</t>
  </si>
  <si>
    <t>AV SAN MARTIN</t>
  </si>
  <si>
    <t>2736</t>
  </si>
  <si>
    <t>f3635855-0fff-11ec-82ac-1296d2eef5d9</t>
  </si>
  <si>
    <t>248D21DF5A1888F8E05000D83C0008BC</t>
  </si>
  <si>
    <t>75d5d46a-40d2-11ec-82ac-0a0ef5191675</t>
  </si>
  <si>
    <t>MEJICO</t>
  </si>
  <si>
    <t>1060</t>
  </si>
  <si>
    <t>c359935c-40d2-11ec-82ac-1625bc4ce929</t>
  </si>
  <si>
    <t>A95047D5F94559CFE053100000D86BFF</t>
  </si>
  <si>
    <t>29afd7d6-04de-11ec-82ac-02b40af01c07</t>
  </si>
  <si>
    <t>AV. BOSQUES</t>
  </si>
  <si>
    <t>2755</t>
  </si>
  <si>
    <t>78c47ae0-04de-11ec-82ac-1604f910c2b1</t>
  </si>
  <si>
    <t>23FF610A20DD97B6E05000DA3C006A7B</t>
  </si>
  <si>
    <t>032bd5a9-4c8a-11ec-82ac-12ec1b4496c9</t>
  </si>
  <si>
    <t>8d246538-4c8a-11ec-82ac-0edbc9d6a157</t>
  </si>
  <si>
    <t>C4F6734237EC4D19E053100000D7DA52</t>
  </si>
  <si>
    <t>97f92687-04e6-11ec-82ac-1218d3829083</t>
  </si>
  <si>
    <t>JORGE NEWBERY</t>
  </si>
  <si>
    <t>6127</t>
  </si>
  <si>
    <t>dbe9f225-04e6-11ec-82ac-165d9985b6f1</t>
  </si>
  <si>
    <t>B129097AD27578D8E053100000D80231</t>
  </si>
  <si>
    <t>2dac1f0c-04e9-11ec-82ac-02b40af01c07</t>
  </si>
  <si>
    <t>Bynnon</t>
  </si>
  <si>
    <t>70a5d73a-04e9-11ec-82ac-12f07c036691</t>
  </si>
  <si>
    <t>9375CED5715C47BBE053100000DAA955</t>
  </si>
  <si>
    <t>f814531d-4c89-11ec-82ac-125714e121f7</t>
  </si>
  <si>
    <t>AVENIDA INDEPENDENCIA</t>
  </si>
  <si>
    <t>3640</t>
  </si>
  <si>
    <t>89758fb9-4c8a-11ec-82ac-02b4787ffd8f</t>
  </si>
  <si>
    <t>213F5434BD1A1735E05000D53C000165</t>
  </si>
  <si>
    <t>6ddf2b90-0517-11ec-82ac-1627b26aaf5d</t>
  </si>
  <si>
    <t>1148</t>
  </si>
  <si>
    <t>2572</t>
  </si>
  <si>
    <t>c14874dd-0517-11ec-82ac-0ac5564830f7</t>
  </si>
  <si>
    <t>926E1B78DE6F772CE053100000D52A35</t>
  </si>
  <si>
    <t>6f8bcf50-0517-11ec-82ac-1670896f890f</t>
  </si>
  <si>
    <t>116 BIS</t>
  </si>
  <si>
    <t>bfb0dde6-0517-11ec-82ac-0a1954c6a2c7</t>
  </si>
  <si>
    <t>6E881299F02C711FE053100000D53C2D</t>
  </si>
  <si>
    <t>ba409f47-0526-11ec-82ac-1681e755e4b7</t>
  </si>
  <si>
    <t>1894</t>
  </si>
  <si>
    <t>419 E 133 Y 134</t>
  </si>
  <si>
    <t>VILLA ELISA</t>
  </si>
  <si>
    <t>f2a9bcc7-0526-11ec-82ac-165d9985b6f1</t>
  </si>
  <si>
    <t>7132D935E74E397DE053100000D8AEEA</t>
  </si>
  <si>
    <t>584679e9-073c-11ec-82ac-12b426c6f0c3</t>
  </si>
  <si>
    <t>ALGARROBO</t>
  </si>
  <si>
    <t>2318</t>
  </si>
  <si>
    <t>8dfb17af-073c-11ec-82ac-1607bbe0deaf</t>
  </si>
  <si>
    <t>2370D22354CA687CE050A8C03CDD2CA6</t>
  </si>
  <si>
    <t>a7a47d3a-0b52-11ec-82ac-12bb6b75ecb9</t>
  </si>
  <si>
    <t>mario bravo</t>
  </si>
  <si>
    <t>2784</t>
  </si>
  <si>
    <t>fa578e16-0b52-11ec-82ac-0a6a42d4440f</t>
  </si>
  <si>
    <t>JUAN DE ALAGON</t>
  </si>
  <si>
    <t>422</t>
  </si>
  <si>
    <t>8c4fbd07-4c8a-11ec-82ac-0e21bb09f6b1</t>
  </si>
  <si>
    <t>23FF610A42B197B6E05000DA3C006A7B</t>
  </si>
  <si>
    <t>16b6d11e-4c8a-11ec-82ac-0aa2daac90dd</t>
  </si>
  <si>
    <t>823</t>
  </si>
  <si>
    <t>9029fec2-4c8a-11ec-82ac-02b4787ffd8f</t>
  </si>
  <si>
    <t>3D7E3B3A539CC0BCE05000D83C007083</t>
  </si>
  <si>
    <t>524ba8a6-14a5-11ec-82ac-0e6784ec4bb3</t>
  </si>
  <si>
    <t>1034</t>
  </si>
  <si>
    <t>2134</t>
  </si>
  <si>
    <t>cc2cea36-14a5-11ec-82ac-129a90d289a9</t>
  </si>
  <si>
    <t>CB18E2BFB09B02D6E05310DDA8C01D66</t>
  </si>
  <si>
    <t>7daf4195-0f39-11ec-82ac-122983f8e413</t>
  </si>
  <si>
    <t>20 DE SEPTIEMBRE</t>
  </si>
  <si>
    <t>b5d4a607-0f39-11ec-82ac-0a97f333c225</t>
  </si>
  <si>
    <t>RAWSON 4343</t>
  </si>
  <si>
    <t>4343</t>
  </si>
  <si>
    <t>b56ba70e-0f39-11ec-82ac-0a476d25f173</t>
  </si>
  <si>
    <t>7421872E19D8201BE053100000D87BFE</t>
  </si>
  <si>
    <t>cb08a42c-0ce7-11ec-82ac-02b627106eb5</t>
  </si>
  <si>
    <t>860b7f25-3813-11ec-82ac-124918a0a38f</t>
  </si>
  <si>
    <t>86ad6024-3813-11ec-82ac-026c0d7011f9</t>
  </si>
  <si>
    <t>tacuari</t>
  </si>
  <si>
    <t>885352e0-3813-11ec-82ac-0ef1d5af153f</t>
  </si>
  <si>
    <t>C7425B6EEAFC7B9EE053100000D89907</t>
  </si>
  <si>
    <t>c86ee898-0ce7-11ec-82ac-0a08e5ecdb63</t>
  </si>
  <si>
    <t>1121</t>
  </si>
  <si>
    <t>2088</t>
  </si>
  <si>
    <t>1f68b933-0ce8-11ec-82ac-122f45805e87</t>
  </si>
  <si>
    <t>CB2CFB7FC7A412E2E053100000C9BCDA</t>
  </si>
  <si>
    <t>7e536ebb-0f39-11ec-82ac-0e76cf656bb1</t>
  </si>
  <si>
    <t>CORDERO</t>
  </si>
  <si>
    <t>6140</t>
  </si>
  <si>
    <t>b2c5f1c1-0f39-11ec-82ac-16870ec64751</t>
  </si>
  <si>
    <t>8086d015-4704-11ec-82ac-0a2542ee3e4b</t>
  </si>
  <si>
    <t>69FDA0274938687AE053100000D84A83</t>
  </si>
  <si>
    <t>937522b2-0fff-11ec-82ac-0e24391f11df</t>
  </si>
  <si>
    <t>ALVARADO</t>
  </si>
  <si>
    <t>3093</t>
  </si>
  <si>
    <t>edd30b91-0fff-11ec-82ac-0e2b60662eb5</t>
  </si>
  <si>
    <t>OLIVERA</t>
  </si>
  <si>
    <t>6c64048d-2847-11ec-82ac-02f0aba5e541</t>
  </si>
  <si>
    <t>kilometro 36 (pedrio)</t>
  </si>
  <si>
    <t>28500</t>
  </si>
  <si>
    <t>f46cf165-0fff-11ec-82ac-12625c4ff75d</t>
  </si>
  <si>
    <t>21FAE258C93274A2E05000C93C006AF5</t>
  </si>
  <si>
    <t>9d432b93-0fff-11ec-82ac-0242110d83cf</t>
  </si>
  <si>
    <t>1742</t>
  </si>
  <si>
    <t>DASTUGUE</t>
  </si>
  <si>
    <t>2191</t>
  </si>
  <si>
    <t>PASO DEL REY</t>
  </si>
  <si>
    <t>f1e64b49-0fff-11ec-82ac-0a835c6789e7</t>
  </si>
  <si>
    <t>las heras</t>
  </si>
  <si>
    <t>705bf308-2162-11ec-82ac-02b7169695d5</t>
  </si>
  <si>
    <t>2120</t>
  </si>
  <si>
    <t>6c64048e-2847-11ec-82ac-02f0aba5e541</t>
  </si>
  <si>
    <t>6f5597ea-2162-11ec-82ac-12d431734c05</t>
  </si>
  <si>
    <t>AC23F5766A631BADE053100000D785E9</t>
  </si>
  <si>
    <t>831c2b68-0fff-11ec-82ac-0a074b13e571</t>
  </si>
  <si>
    <t>1603</t>
  </si>
  <si>
    <t>4605</t>
  </si>
  <si>
    <t>VILLA MARTELLI</t>
  </si>
  <si>
    <t>f17810a4-0fff-11ec-82ac-128598cf5b7f</t>
  </si>
  <si>
    <t>C705301ADE004537E053100000D8AEDB</t>
  </si>
  <si>
    <t>733a8829-0fff-11ec-82ac-021c64934283</t>
  </si>
  <si>
    <t>mexico</t>
  </si>
  <si>
    <t>3196</t>
  </si>
  <si>
    <t>f5b07afc-0fff-11ec-82ac-1282558419c5</t>
  </si>
  <si>
    <t>C4F67FBB689F4D15E053100000D7BEF6</t>
  </si>
  <si>
    <t>95c4f8ca-0fff-11ec-82ac-0e0e9d0320ff</t>
  </si>
  <si>
    <t>AVENIDA MITRE</t>
  </si>
  <si>
    <t>3638</t>
  </si>
  <si>
    <t>f0ebed97-0fff-11ec-82ac-0280b275d2f5</t>
  </si>
  <si>
    <t>C582DE55CA264C52E053100000D7D5F6</t>
  </si>
  <si>
    <t>8952cdb6-0fff-11ec-82ac-0a074b13e571</t>
  </si>
  <si>
    <t>5550</t>
  </si>
  <si>
    <t>f4257ce9-0fff-11ec-82ac-12afda56044f</t>
  </si>
  <si>
    <t>BD83970DEF037669E053100000D724D7</t>
  </si>
  <si>
    <t>76dcaacf-f637-11eb-82ac-0a77623dd6b3</t>
  </si>
  <si>
    <t>PEDRO WHELAN</t>
  </si>
  <si>
    <t>37d08839-0fff-11ec-82ac-122983f8e413</t>
  </si>
  <si>
    <t>B8B3BDD2FB7E6799E053100000D71241</t>
  </si>
  <si>
    <t>71833902-f46d-11eb-82ac-1652f4379da7</t>
  </si>
  <si>
    <t>FLORESTA</t>
  </si>
  <si>
    <t>376</t>
  </si>
  <si>
    <t>b5eb3120-04ea-11ec-82ac-12a9902fc3f7</t>
  </si>
  <si>
    <t>B876CACDD1270AE6E053100000D7D956</t>
  </si>
  <si>
    <t>cc6191a6-0671-11ec-82ac-0a41c6786a61</t>
  </si>
  <si>
    <t>1684</t>
  </si>
  <si>
    <t>FERRARI</t>
  </si>
  <si>
    <t>EL PALOMAR</t>
  </si>
  <si>
    <t>235fada2-0672-11ec-82ac-125a564e387f</t>
  </si>
  <si>
    <t>D15FF8038DDE05A8E05310DDA8C08E79</t>
  </si>
  <si>
    <t>JORGE NEWBERY</t>
  </si>
  <si>
    <t>BARTOLOME MITRE</t>
  </si>
  <si>
    <t>1031</t>
  </si>
  <si>
    <t>91f15567-4c8a-11ec-82ac-123f5dfaa709</t>
  </si>
  <si>
    <t>8F73F62EE0E44BC5E05310DDA8C01FE7</t>
  </si>
  <si>
    <t>51904590-06bd-11ec-82ac-0e1bd42935b3</t>
  </si>
  <si>
    <t>SAN JUAN</t>
  </si>
  <si>
    <t>8b9797f4-06bd-11ec-82ac-16d53d2689b9</t>
  </si>
  <si>
    <t>7CE7048765E436C5E053100000D82921</t>
  </si>
  <si>
    <t>86777c6c-0a7e-11ec-82ac-16e8086cdcef</t>
  </si>
  <si>
    <t>12 DE  OCTUBRE</t>
  </si>
  <si>
    <t>1445</t>
  </si>
  <si>
    <t>beb0e6d0-0a7e-11ec-82ac-0e8047063343</t>
  </si>
  <si>
    <t>3D7E3B3A5357C0BCE05000D83C007083</t>
  </si>
  <si>
    <t>c8fa45bc-0c02-11ec-82ac-12140878108d</t>
  </si>
  <si>
    <t>MELIAN AV</t>
  </si>
  <si>
    <t>4535</t>
  </si>
  <si>
    <t>cd7e4858-0c02-11ec-82ac-16d0b778998b</t>
  </si>
  <si>
    <t>9CBA69BCDD2657ECE05310DDA8C0E4D6</t>
  </si>
  <si>
    <t>68aa6bb7-10b6-11ec-82ac-0a352d897adf</t>
  </si>
  <si>
    <t>almirante brown</t>
  </si>
  <si>
    <t>1755</t>
  </si>
  <si>
    <t>90396f9f-10b6-11ec-82ac-0ea42ecb3247</t>
  </si>
  <si>
    <t>58EB1DA834A4120FE053100000D7058E</t>
  </si>
  <si>
    <t>4ec7bb32-10b6-11ec-82ac-12b916da4b73</t>
  </si>
  <si>
    <t>JUSTA LIMA</t>
  </si>
  <si>
    <t>956</t>
  </si>
  <si>
    <t>8fa2ad6d-10b6-11ec-82ac-162eb9bf8d81</t>
  </si>
  <si>
    <t>3633</t>
  </si>
  <si>
    <t>96fda947-10b6-11ec-82ac-16723514c127</t>
  </si>
  <si>
    <t>9e5d876b-10b6-11ec-82ac-16f9eda7bfe9</t>
  </si>
  <si>
    <t>98a17b5b-10b6-11ec-82ac-16cf336e4761</t>
  </si>
  <si>
    <t>RAMON FALCON</t>
  </si>
  <si>
    <t>2276</t>
  </si>
  <si>
    <t>9e8ddb51-10b6-11ec-82ac-0e5ce544034b</t>
  </si>
  <si>
    <t>750AC5EAA7BD3B83E053100000D811D4</t>
  </si>
  <si>
    <t>513ec320-10b6-11ec-82ac-02ac7dc47909</t>
  </si>
  <si>
    <t>doblas</t>
  </si>
  <si>
    <t>9601ca9c-10b6-11ec-82ac-021c64934283</t>
  </si>
  <si>
    <t>83D0DC78446571DAE05310DDA8C04FE5</t>
  </si>
  <si>
    <t>32c2df69-10b6-11ec-82ac-02ac7dc47909</t>
  </si>
  <si>
    <t>FRENCH</t>
  </si>
  <si>
    <t>6647</t>
  </si>
  <si>
    <t>98a17b2c-10b6-11ec-82ac-16cf336e4761</t>
  </si>
  <si>
    <t>C1705A1D56E72748E053100000D8EC2F</t>
  </si>
  <si>
    <t>6ac8a6a1-10b6-11ec-82ac-02556621707d</t>
  </si>
  <si>
    <t>GARZON</t>
  </si>
  <si>
    <t>1037</t>
  </si>
  <si>
    <t>93442a7f-10b6-11ec-82ac-12335496b733</t>
  </si>
  <si>
    <t>2370D2234633687CE050A8C03CDD2CA6</t>
  </si>
  <si>
    <t>4dc255f9-10b6-11ec-82ac-12625c4ff75d</t>
  </si>
  <si>
    <t>493 ENTRE 6 Y 8</t>
  </si>
  <si>
    <t>9f3f1e55-10b6-11ec-82ac-12193b3bc213</t>
  </si>
  <si>
    <t>562A4D3BEEDD47E4E053100000D8B861</t>
  </si>
  <si>
    <t>37e4cd92-10b6-11ec-82ac-127a2c064ebf</t>
  </si>
  <si>
    <t>Manuel Quintana</t>
  </si>
  <si>
    <t>373</t>
  </si>
  <si>
    <t>95b6ef69-10b6-11ec-82ac-16d24317fd77</t>
  </si>
  <si>
    <t>A84847148B2F2318E05310DDA8C0A798</t>
  </si>
  <si>
    <t>5d61c1e4-10b6-11ec-82ac-0abf9a6889f9</t>
  </si>
  <si>
    <t>AV PEDRO LURO</t>
  </si>
  <si>
    <t>8677</t>
  </si>
  <si>
    <t>93f5791e-10b6-11ec-82ac-0abf9a6889f9</t>
  </si>
  <si>
    <t>819F339E01A30BABE053100000C9B885</t>
  </si>
  <si>
    <t>5d479299-10b6-11ec-82ac-02ac7dc47909</t>
  </si>
  <si>
    <t>ANDONAEGUI</t>
  </si>
  <si>
    <t>5432</t>
  </si>
  <si>
    <t>99ee6fbb-10b6-11ec-82ac-0abf9a6889f9</t>
  </si>
  <si>
    <t>av libertad</t>
  </si>
  <si>
    <t>6950</t>
  </si>
  <si>
    <t>a116f49e-10b6-11ec-82ac-02556621707d</t>
  </si>
  <si>
    <t>2370D223641D687CE050A8C03CDD2CA6</t>
  </si>
  <si>
    <t>663c80e7-10b6-11ec-82ac-0a4e03fb2971</t>
  </si>
  <si>
    <t>ALVARADO</t>
  </si>
  <si>
    <t>4702</t>
  </si>
  <si>
    <t>927a4167-10b6-11ec-82ac-16cf336e4761</t>
  </si>
  <si>
    <t>LURO</t>
  </si>
  <si>
    <t>4139</t>
  </si>
  <si>
    <t>90396fad-10b6-11ec-82ac-0ea42ecb3247</t>
  </si>
  <si>
    <t>8ff0f169-10b6-11ec-82ac-0e2b60662eb5</t>
  </si>
  <si>
    <t>A4FBBEA6EAC54C33E053100000D7DA54</t>
  </si>
  <si>
    <t>9fae1650-10bf-11ec-82ac-1629b26b4c63</t>
  </si>
  <si>
    <t>CORDOBA AV.</t>
  </si>
  <si>
    <t>cb16d58a-10bf-11ec-82ac-0ab330896359</t>
  </si>
  <si>
    <t>2370D2234FC8687CE050A8C03CDD2CA6</t>
  </si>
  <si>
    <t>4144655e-10b6-11ec-82ac-0ea42ecb3247</t>
  </si>
  <si>
    <t>1698</t>
  </si>
  <si>
    <t>MIRAMAR</t>
  </si>
  <si>
    <t>99aa9ec0-10b6-11ec-82ac-0ec444901907</t>
  </si>
  <si>
    <t>Av Constitucion</t>
  </si>
  <si>
    <t>7315</t>
  </si>
  <si>
    <t>93f5792c-10b6-11ec-82ac-0abf9a6889f9</t>
  </si>
  <si>
    <t>SICILIA</t>
  </si>
  <si>
    <t>6514</t>
  </si>
  <si>
    <t>9601ca90-10b6-11ec-82ac-021c64934283</t>
  </si>
  <si>
    <t>Juan Pedro Echeaverria</t>
  </si>
  <si>
    <t>1200</t>
  </si>
  <si>
    <t>cb45618d-10bf-11ec-82ac-12335496b733</t>
  </si>
  <si>
    <t>CB6C6898A2E21B05E05310DDA8C09F6E</t>
  </si>
  <si>
    <t>749c2d3d-163f-11ec-82ac-167b682711fd</t>
  </si>
  <si>
    <t>AV CALLAO</t>
  </si>
  <si>
    <t>1975</t>
  </si>
  <si>
    <t>7f623b64-163f-11ec-82ac-12e1dd074b9d</t>
  </si>
  <si>
    <t>BD83970DEED17669E053100000D724D7</t>
  </si>
  <si>
    <t>4352e6b7-10b6-11ec-82ac-16cf336e4761</t>
  </si>
  <si>
    <t>ayub kan</t>
  </si>
  <si>
    <t>531</t>
  </si>
  <si>
    <t>997eb972-10b6-11ec-82ac-16e597657585</t>
  </si>
  <si>
    <t>78D57778C6F96D7FE053100000D855B7</t>
  </si>
  <si>
    <t>ce6bcb97-efd0-11eb-82ac-023edb1e0451</t>
  </si>
  <si>
    <t>YERBAL</t>
  </si>
  <si>
    <t>9f08868f-10b6-11ec-82ac-0a352d897adf</t>
  </si>
  <si>
    <t>B8B3BDD2FB9E6799E053100000D71241</t>
  </si>
  <si>
    <t>a4a02361-04e3-11ec-82ac-12f07c036691</t>
  </si>
  <si>
    <t>AVDA. SAN MARTIN</t>
  </si>
  <si>
    <t>3284</t>
  </si>
  <si>
    <t>f510cb0d-04e3-11ec-82ac-165d9985b6f1</t>
  </si>
  <si>
    <t>72124E97E05202A5E053100000D5FF3C</t>
  </si>
  <si>
    <t>550ecec9-0528-11ec-82ac-1670896f890f</t>
  </si>
  <si>
    <t>1901</t>
  </si>
  <si>
    <t>44</t>
  </si>
  <si>
    <t>LISANDRO OLMOS ETCHEVERRY</t>
  </si>
  <si>
    <t>8c2cb079-0528-11ec-82ac-0ac07edaa09f</t>
  </si>
  <si>
    <t>213F5434E1BE1735E05000D53C000165</t>
  </si>
  <si>
    <t>c21cffd2-0530-11ec-82ac-0eda35106b0f</t>
  </si>
  <si>
    <t>AVENIDA 51</t>
  </si>
  <si>
    <t>eb02f3e3-0530-11ec-82ac-0e5b73d7ae5d</t>
  </si>
  <si>
    <t>213F5434BAD51735E05000D53C000165</t>
  </si>
  <si>
    <t>c036fd18-0530-11ec-82ac-0a06bab0236f</t>
  </si>
  <si>
    <t>54</t>
  </si>
  <si>
    <t>ed4164a4-0530-11ec-82ac-12c6e2d26f27</t>
  </si>
  <si>
    <t>51 /17 y 18</t>
  </si>
  <si>
    <t>ee8210fb-0530-11ec-82ac-0aaac9524e9d</t>
  </si>
  <si>
    <t>5B314DD2BA356193E053100000D526CD</t>
  </si>
  <si>
    <t>bafdb266-0530-11ec-82ac-0ab644f13f6f</t>
  </si>
  <si>
    <t>27</t>
  </si>
  <si>
    <t>227</t>
  </si>
  <si>
    <t>ec68f367-0530-11ec-82ac-0a35720ef581</t>
  </si>
  <si>
    <t>81C60D30C4894931E053100000D5042E</t>
  </si>
  <si>
    <t>bd52286b-0530-11ec-82ac-1627b26aaf5d</t>
  </si>
  <si>
    <t>512</t>
  </si>
  <si>
    <t>2952</t>
  </si>
  <si>
    <t>e94d310d-0530-11ec-82ac-0ac5564830f7</t>
  </si>
  <si>
    <t>B89F6A9D5EB90636E053100000D76679</t>
  </si>
  <si>
    <t>ae388732-05af-11ec-82ac-0234266e2d2b</t>
  </si>
  <si>
    <t>322</t>
  </si>
  <si>
    <t>f13c9b30-05af-11ec-82ac-165d9985b6f1</t>
  </si>
  <si>
    <t>213F5434A8DC1735E05000D53C000165</t>
  </si>
  <si>
    <t>8c4fdf84-05f5-11ec-82ac-0280c6ee561d</t>
  </si>
  <si>
    <t>20</t>
  </si>
  <si>
    <t>993</t>
  </si>
  <si>
    <t>aba803b1-05f5-11ec-82ac-0e62f3fe7891</t>
  </si>
  <si>
    <t>1332</t>
  </si>
  <si>
    <t>abe06ac8-05f5-11ec-82ac-0ac5564830f7</t>
  </si>
  <si>
    <t>213F5434ADC71735E05000D53C000165</t>
  </si>
  <si>
    <t>daf1b7f2-05f6-11ec-82ac-02933a06f017</t>
  </si>
  <si>
    <t>f64895f1-05f6-11ec-82ac-0ab25bf11025</t>
  </si>
  <si>
    <t>B61D50A42E415F60E053100000D59EC7</t>
  </si>
  <si>
    <t>e451fe9a-05f6-11ec-82ac-0a9a70f5d99f</t>
  </si>
  <si>
    <t>MONTEVIDEO</t>
  </si>
  <si>
    <t>4802</t>
  </si>
  <si>
    <t>f7bfa4f7-05f6-11ec-82ac-0a3fd45e0b6b</t>
  </si>
  <si>
    <t>213F5434BBF81735E05000D53C000165</t>
  </si>
  <si>
    <t>d23468fb-05f6-11ec-82ac-0e8d58bc6339</t>
  </si>
  <si>
    <t>564</t>
  </si>
  <si>
    <t>ff5ce4b6-05f6-11ec-82ac-16a7c5ea14f9</t>
  </si>
  <si>
    <t>D19D929C205C670EE053100000C91802</t>
  </si>
  <si>
    <t>3befc078-4ebc-11ec-82ac-16d5a3210a65</t>
  </si>
  <si>
    <t>JOSE M. BEVILACQUA</t>
  </si>
  <si>
    <t>1974</t>
  </si>
  <si>
    <t>676728d9-4ebc-11ec-82ac-1296267fc90b</t>
  </si>
  <si>
    <t>213F5434C7FD1735E05000D53C000165</t>
  </si>
  <si>
    <t>e4dbf0f6-05f6-11ec-82ac-0e62f3fe7891</t>
  </si>
  <si>
    <t>AVENIDA 520 E/ 182 Y 182 BIS</t>
  </si>
  <si>
    <t>fedb9cc9-05f6-11ec-82ac-12a9902fc3f7</t>
  </si>
  <si>
    <t>86918C584847127EE053100000D562F6</t>
  </si>
  <si>
    <t>edf3f779-05f6-11ec-82ac-027f204bb6d1</t>
  </si>
  <si>
    <t>79</t>
  </si>
  <si>
    <t>1087</t>
  </si>
  <si>
    <t>fb012c84-05f6-11ec-82ac-12ad615d170b</t>
  </si>
  <si>
    <t>4DE8B55B68F339EEE053100000D5BDED</t>
  </si>
  <si>
    <t>ee55822e-05f6-11ec-82ac-12ad615d170b</t>
  </si>
  <si>
    <t>7 Y 95</t>
  </si>
  <si>
    <t>fa9518bd-05f6-11ec-82ac-0eda35106b0f</t>
  </si>
  <si>
    <t>213F5434E84C1735E05000D53C000165</t>
  </si>
  <si>
    <t>f4497413-05f6-11ec-82ac-0e5f4c76c003</t>
  </si>
  <si>
    <t>fb943fd4-05f6-11ec-82ac-1627b26aaf5d</t>
  </si>
  <si>
    <t>831F434B9FDA142AE053100000D52ED6</t>
  </si>
  <si>
    <t>e05db448-05f6-11ec-82ac-0ee72820d687</t>
  </si>
  <si>
    <t>1945</t>
  </si>
  <si>
    <t>fd9e0d56-05f6-11ec-82ac-12f07c036691</t>
  </si>
  <si>
    <t>3C4CFBA6E50308B7E05000D53C006071</t>
  </si>
  <si>
    <t>eaba6df6-05f6-11ec-82ac-1222f62eff29</t>
  </si>
  <si>
    <t>72</t>
  </si>
  <si>
    <t>2285</t>
  </si>
  <si>
    <t>fe1b0ea4-05f6-11ec-82ac-0e62f3fe7891</t>
  </si>
  <si>
    <t>213F5434D8751735E05000D53C000165</t>
  </si>
  <si>
    <t>dab03c96-05f6-11ec-82ac-125a564e387f</t>
  </si>
  <si>
    <t>58 y 141</t>
  </si>
  <si>
    <t>f7202bd7-05f6-11ec-82ac-125a564e387f</t>
  </si>
  <si>
    <t>213F5434B9231735E05000D53C000165</t>
  </si>
  <si>
    <t>e7bb6600-05f6-11ec-82ac-0eda35106b0f</t>
  </si>
  <si>
    <t>1795</t>
  </si>
  <si>
    <t>fd9e0d5a-05f6-11ec-82ac-12f07c036691</t>
  </si>
  <si>
    <t>213F5434A4D91735E05000D53C000165</t>
  </si>
  <si>
    <t>dff97e8c-05f6-11ec-82ac-0ac5564830f7</t>
  </si>
  <si>
    <t>1913</t>
  </si>
  <si>
    <t>LAS HERAS</t>
  </si>
  <si>
    <t>522</t>
  </si>
  <si>
    <t>MAGDALENA</t>
  </si>
  <si>
    <t>fb799af3-05f6-11ec-82ac-1681e755e4b7</t>
  </si>
  <si>
    <t>7CEDB9854EAD4167E053100000D596B9</t>
  </si>
  <si>
    <t>daacaed4-05f6-11ec-82ac-02a365af4cbd</t>
  </si>
  <si>
    <t>1783</t>
  </si>
  <si>
    <t>000bbed4-05f7-11ec-82ac-0a1954c6a2c7</t>
  </si>
  <si>
    <t>213F5434EB1C1735E05000D53C000165</t>
  </si>
  <si>
    <t>ef6336e6-05f6-11ec-82ac-0253ea9920b3</t>
  </si>
  <si>
    <t>DIAGONAL 73</t>
  </si>
  <si>
    <t>2667</t>
  </si>
  <si>
    <t>fd9e0d51-05f6-11ec-82ac-12f07c036691</t>
  </si>
  <si>
    <t>213F5434E9181735E05000D53C000165</t>
  </si>
  <si>
    <t>d5b13a9d-05f6-11ec-82ac-0253ea9920b3</t>
  </si>
  <si>
    <t>90</t>
  </si>
  <si>
    <t>fb012c81-05f6-11ec-82ac-12ad615d170b</t>
  </si>
  <si>
    <t>213F5434AF7D1735E05000D53C000165</t>
  </si>
  <si>
    <t>3ed3c851-05f8-11ec-82ac-1222f62eff29</t>
  </si>
  <si>
    <t>1980</t>
  </si>
  <si>
    <t>SAEZ PEÑA ESQUINA PASO</t>
  </si>
  <si>
    <t>130</t>
  </si>
  <si>
    <t>CORONEL BRANDSEN</t>
  </si>
  <si>
    <t>49797579-05f8-11ec-82ac-0292fbed8b2f</t>
  </si>
  <si>
    <t>213F5434C80C1735E05000D53C000165</t>
  </si>
  <si>
    <t>43e7ce45-05f8-11ec-82ac-0ac5564830f7</t>
  </si>
  <si>
    <t>4b4695a8-05f8-11ec-82ac-0a9a70f5d99f</t>
  </si>
  <si>
    <t>213F5434ABA91735E05000D53C000165</t>
  </si>
  <si>
    <t>424710bb-05f8-11ec-82ac-0eda35106b0f</t>
  </si>
  <si>
    <t>RUTA 36</t>
  </si>
  <si>
    <t>717</t>
  </si>
  <si>
    <t>4a23d5f2-05f8-11ec-82ac-0280c6ee561d</t>
  </si>
  <si>
    <t>5FE816683D731026E053100000D52250</t>
  </si>
  <si>
    <t>3ffe5058-05f8-11ec-82ac-0206feb6c1e1</t>
  </si>
  <si>
    <t>RUTA 36 Y 438</t>
  </si>
  <si>
    <t>481bc588-05f8-11ec-82ac-0a06bab0236f</t>
  </si>
  <si>
    <t>C67406FFA7D314ABE053100000D8ED94</t>
  </si>
  <si>
    <t>d07a1e04-06a6-11ec-82ac-169ae3390e0b</t>
  </si>
  <si>
    <t>LACROZE FEDERICO AV</t>
  </si>
  <si>
    <t>2965</t>
  </si>
  <si>
    <t>e031d076-06a6-11ec-82ac-12f07c036691</t>
  </si>
  <si>
    <t>C71ADC23875B30C5E053100000D88085</t>
  </si>
  <si>
    <t>1780f229-0987-11ec-82ac-027bfc5a41d5</t>
  </si>
  <si>
    <t>av antonio alvarez jonte</t>
  </si>
  <si>
    <t>2369</t>
  </si>
  <si>
    <t>419b816c-0987-11ec-82ac-0a94bf727a47</t>
  </si>
  <si>
    <t>B48986BBB644405AE053100000D8D6EA</t>
  </si>
  <si>
    <t>ffc419f7-0b36-11ec-82ac-0e0a518c8285</t>
  </si>
  <si>
    <t>2571</t>
  </si>
  <si>
    <t>44b7ff76-0b37-11ec-82ac-161c06cfcf0f</t>
  </si>
  <si>
    <t>23FF610A25AD97B6E05000DA3C006A7B</t>
  </si>
  <si>
    <t>9ad98e22-4f91-11ec-82ac-12b7b2e0220d</t>
  </si>
  <si>
    <t>PERU 173</t>
  </si>
  <si>
    <t>b52b14b0-4f91-11ec-82ac-0260ff490c39</t>
  </si>
  <si>
    <t>C1827888A16C0874E053100000D8C6F1</t>
  </si>
  <si>
    <t>f4876df2-05cc-11ec-82ac-12ad615d170b</t>
  </si>
  <si>
    <t>293</t>
  </si>
  <si>
    <t>38c276d9-05cd-11ec-82ac-0292fbed8b2f</t>
  </si>
  <si>
    <t>C1F9336B329B7E54E053100000D80656</t>
  </si>
  <si>
    <t>c236edec-0686-11ec-82ac-16a7c5ea14f9</t>
  </si>
  <si>
    <t>1457</t>
  </si>
  <si>
    <t>0d0b82e9-0687-11ec-82ac-1670896f890f</t>
  </si>
  <si>
    <t>2370D2235F6E687CE050A8C03CDD2CA6</t>
  </si>
  <si>
    <t>3c3fd7f4-06b6-11ec-82ac-0e2016a5d20f</t>
  </si>
  <si>
    <t>TALCAHUANO</t>
  </si>
  <si>
    <t>1464</t>
  </si>
  <si>
    <t>81b3f159-06b6-11ec-82ac-0ab25bf11025</t>
  </si>
  <si>
    <t>23FF610A25DD97B6E05000DA3C006A7B</t>
  </si>
  <si>
    <t>9d8faa72-4f91-11ec-82ac-0e9057bc9b3b</t>
  </si>
  <si>
    <t>3730</t>
  </si>
  <si>
    <t>955</t>
  </si>
  <si>
    <t>CHARATA</t>
  </si>
  <si>
    <t>b758cf27-4f91-11ec-82ac-0a43c7f883a1</t>
  </si>
  <si>
    <t>2370D2233D5B687CE050A8C03CDD2CA6</t>
  </si>
  <si>
    <t>f9f73d27-0ccf-11ec-82ac-0a3193cb9fb9</t>
  </si>
  <si>
    <t>LA MADRID</t>
  </si>
  <si>
    <t>2129</t>
  </si>
  <si>
    <t>dc9980aa-1658-11ec-82ac-02f2effbf241</t>
  </si>
  <si>
    <t>5410F618FFE50E46E053100000D88E9B</t>
  </si>
  <si>
    <t>97a1d7dc-5751-11ec-82ac-0abba3c185c9</t>
  </si>
  <si>
    <t>paraguay</t>
  </si>
  <si>
    <t>3360</t>
  </si>
  <si>
    <t>1fc17cbe-5752-11ec-82ac-16969b4c3eb9</t>
  </si>
  <si>
    <t>yerbal</t>
  </si>
  <si>
    <t>478d78dd-0b37-11ec-82ac-1688d5ccec83</t>
  </si>
  <si>
    <t>59A2633DF4F862E0E053100000D83FD9</t>
  </si>
  <si>
    <t>035b3b5d-0b37-11ec-82ac-028a0488c193</t>
  </si>
  <si>
    <t>3217</t>
  </si>
  <si>
    <t>44ae65dc-0b37-11ec-82ac-125a2bc829c1</t>
  </si>
  <si>
    <t>3CF2DA5A6D820E26E05000D83C00227F</t>
  </si>
  <si>
    <t>15944a3f-0b3b-11ec-82ac-0a6a42d4440f</t>
  </si>
  <si>
    <t>Cortina</t>
  </si>
  <si>
    <t>26bbe348-0b3b-11ec-82ac-0a8082ae245f</t>
  </si>
  <si>
    <t>1f8a3135-5752-11ec-82ac-02e0e7110e11</t>
  </si>
  <si>
    <t>90BB566DDA17047FE053100000D55AEA</t>
  </si>
  <si>
    <t>8c8b170c-0b47-11ec-82ac-0a457771ce81</t>
  </si>
  <si>
    <t>467 e/ 142 y 148</t>
  </si>
  <si>
    <t>b88956ba-0b47-11ec-82ac-0a7fa235180d</t>
  </si>
  <si>
    <t>santander</t>
  </si>
  <si>
    <t>756</t>
  </si>
  <si>
    <t>29d4b5eb-0b3b-11ec-82ac-0e6fe1cf7a3d</t>
  </si>
  <si>
    <t>23FF610A2CB997B6E05000DA3C006A7B</t>
  </si>
  <si>
    <t>9cc4437a-4f91-11ec-82ac-124eab173f5d</t>
  </si>
  <si>
    <t>3505</t>
  </si>
  <si>
    <t>AMADEO BELLIGOY 0</t>
  </si>
  <si>
    <t>PUERTO TIROL</t>
  </si>
  <si>
    <t>b904d2fc-4f91-11ec-82ac-0ac96114a08b</t>
  </si>
  <si>
    <t>C213C7C75B35759BE053100000D8B71B</t>
  </si>
  <si>
    <t>12d1be41-0b3b-11ec-82ac-0246f8868605</t>
  </si>
  <si>
    <t>LOPE DE VEGA AV.</t>
  </si>
  <si>
    <t>2422</t>
  </si>
  <si>
    <t>2a8e21c1-0b3b-11ec-82ac-0aa2ab1cb68d</t>
  </si>
  <si>
    <t>213F5434C5641735E05000D53C000165</t>
  </si>
  <si>
    <t>89d1b846-0b47-11ec-82ac-0a94bf727a47</t>
  </si>
  <si>
    <t>23 esquina 44</t>
  </si>
  <si>
    <t>b800bdd4-0b47-11ec-82ac-12082457a16d</t>
  </si>
  <si>
    <t>C7A7B216D15B0CFBE053100000D88C91</t>
  </si>
  <si>
    <t>17daefea-0b3b-11ec-82ac-12a420b72d21</t>
  </si>
  <si>
    <t>CONDARCO</t>
  </si>
  <si>
    <t>1484</t>
  </si>
  <si>
    <t>25fb264e-0b3b-11ec-82ac-0246f8868605</t>
  </si>
  <si>
    <t>273D9FDE72295D61E05000D53C001919</t>
  </si>
  <si>
    <t>9f7e0cfc-0c1a-11ec-82ac-02d3f565d021</t>
  </si>
  <si>
    <t>529</t>
  </si>
  <si>
    <t>f1b7dd31-0c1a-11ec-82ac-0e8a28ecb543</t>
  </si>
  <si>
    <t>C22165DC256558FFE053100000D8F19C</t>
  </si>
  <si>
    <t>69147ce9-0b51-11ec-82ac-0eef94b91575</t>
  </si>
  <si>
    <t>GALLARDO</t>
  </si>
  <si>
    <t>af8f6c1b-0b51-11ec-82ac-0eef94b91575</t>
  </si>
  <si>
    <t>3CF2DA5A6E040E26E05000D83C00227F</t>
  </si>
  <si>
    <t>96fccf0d-5751-11ec-82ac-0eade2f7094b</t>
  </si>
  <si>
    <t>1d31e500-5752-11ec-82ac-0e4e46dd9f23</t>
  </si>
  <si>
    <t>6B3A8664D5ED16B7E05310DDA8C05E6B</t>
  </si>
  <si>
    <t>972053fc-0b59-11ec-82ac-16e8086cdcef</t>
  </si>
  <si>
    <t>7601</t>
  </si>
  <si>
    <t>AV PRESIDENTE PERON</t>
  </si>
  <si>
    <t>10136</t>
  </si>
  <si>
    <t>BARRIO BATAN</t>
  </si>
  <si>
    <t>ba5cfe11-0b59-11ec-82ac-128c4ea50039</t>
  </si>
  <si>
    <t>7CD2B4C34299189FE05310DDA8C0F863</t>
  </si>
  <si>
    <t>c93a3434-0b72-11ec-82ac-0a9235a3fa45</t>
  </si>
  <si>
    <t>CALABRIA</t>
  </si>
  <si>
    <t>17da173c-0b73-11ec-82ac-0e030b355dc5</t>
  </si>
  <si>
    <t>AV.40</t>
  </si>
  <si>
    <t>1c0a916f-0b73-11ec-82ac-16bcf327ae39</t>
  </si>
  <si>
    <t>A341A6BD16A17C92E05310DDA8C05DA7</t>
  </si>
  <si>
    <t>61d5d138-0b74-11ec-82ac-0a01c97319f9</t>
  </si>
  <si>
    <t>Génova</t>
  </si>
  <si>
    <t>5645</t>
  </si>
  <si>
    <t>67ec5594-0b74-11ec-82ac-02c257f5c095</t>
  </si>
  <si>
    <t>9467271F833D7876E05310DDA8C0A732</t>
  </si>
  <si>
    <t>61337c20-0b74-11ec-82ac-16bcf327ae39</t>
  </si>
  <si>
    <t>AV 79</t>
  </si>
  <si>
    <t>6949faae-0b74-11ec-82ac-1642f717fff7</t>
  </si>
  <si>
    <t>3767</t>
  </si>
  <si>
    <t>5dcd77fe-0bf3-11ec-82ac-1616eb28b209</t>
  </si>
  <si>
    <t>83AE22A662F15B79E053100000D8D356</t>
  </si>
  <si>
    <t>3b6a68ec-0c0b-11ec-82ac-0ed67b291587</t>
  </si>
  <si>
    <t>AV CONGRESO</t>
  </si>
  <si>
    <t>5732</t>
  </si>
  <si>
    <t>7acf2116-0c0b-11ec-82ac-12c9df81b5fb</t>
  </si>
  <si>
    <t>248D21DF5B7188F8E05000D83C0008BC</t>
  </si>
  <si>
    <t>97a40bbe-5751-11ec-82ac-02e0e7110e11</t>
  </si>
  <si>
    <t>ELPIDIO GONZALEZ</t>
  </si>
  <si>
    <t>1dea046f-5752-11ec-82ac-0a51fba803df</t>
  </si>
  <si>
    <t>3EEC34DF21E10BC6E050A8C03CDD1380</t>
  </si>
  <si>
    <t>102af14d-0c1c-11ec-82ac-12cd703a93e3</t>
  </si>
  <si>
    <t>23</t>
  </si>
  <si>
    <t>2744</t>
  </si>
  <si>
    <t>3a1d7b8e-0c1c-11ec-82ac-0e7adf9dd713</t>
  </si>
  <si>
    <t>2370D22352D0687CE050A8C03CDD2CA6</t>
  </si>
  <si>
    <t>418c4553-0c27-11ec-82ac-0a9bbb13f93d</t>
  </si>
  <si>
    <t>CALLE 1 Nø 2235</t>
  </si>
  <si>
    <t>80a93e76-0c27-11ec-82ac-124701057a55</t>
  </si>
  <si>
    <t>2366</t>
  </si>
  <si>
    <t>3c77ce54-47f6-11ec-82ac-121915bb1583</t>
  </si>
  <si>
    <t>AV. 3 Y PASEO 170</t>
  </si>
  <si>
    <t>c69db5cb-0c28-11ec-82ac-124701057a55</t>
  </si>
  <si>
    <t>1139</t>
  </si>
  <si>
    <t>1568</t>
  </si>
  <si>
    <t>1e199823-5752-11ec-82ac-0eade2f7094b</t>
  </si>
  <si>
    <t>AV. LURO</t>
  </si>
  <si>
    <t>d8a9648e-1658-11ec-82ac-167b682711fd</t>
  </si>
  <si>
    <t>B7AE02E0BFEE2054E053100000D7E75C</t>
  </si>
  <si>
    <t>9ad375b0-5751-11ec-82ac-12de54f24d9f</t>
  </si>
  <si>
    <t>villegas</t>
  </si>
  <si>
    <t>1ff15024-5752-11ec-82ac-0abba3c185c9</t>
  </si>
  <si>
    <t>VALENTIN GOMEZ</t>
  </si>
  <si>
    <t>2323c55f-5752-11ec-82ac-129d08ef6937</t>
  </si>
  <si>
    <t>B8A006239F1D476CE053100000D86583</t>
  </si>
  <si>
    <t>78dbf6c2-0456-11ec-82ac-0e70583407c7</t>
  </si>
  <si>
    <t>Eva peron</t>
  </si>
  <si>
    <t>bd03d623-0456-11ec-82ac-122f679015ed</t>
  </si>
  <si>
    <t>34C4D48BA284F346E05000D83C006E21</t>
  </si>
  <si>
    <t>48d55f7a-04e5-11ec-82ac-0e5b73d7ae5d</t>
  </si>
  <si>
    <t>H IRIGOYEN</t>
  </si>
  <si>
    <t>9123</t>
  </si>
  <si>
    <t>8cca52e2-04e5-11ec-82ac-12cf66946255</t>
  </si>
  <si>
    <t>213F5434ADDF1735E05000D53C000165</t>
  </si>
  <si>
    <t>9f35781c-0529-11ec-82ac-0a06bab0236f</t>
  </si>
  <si>
    <t>520 E/159 Y 160</t>
  </si>
  <si>
    <t>6466</t>
  </si>
  <si>
    <t>d7dff583-0529-11ec-82ac-12ad615d170b</t>
  </si>
  <si>
    <t>213F5434E0A21735E05000D53C000165</t>
  </si>
  <si>
    <t>a56ec142-0529-11ec-82ac-12a9902fc3f7</t>
  </si>
  <si>
    <t>d75fb20f-0529-11ec-82ac-12194be7d2bf</t>
  </si>
  <si>
    <t>7DFFF521E7DD65EEE053100000C9E183</t>
  </si>
  <si>
    <t>d5af18dd-052d-11ec-82ac-0e594d1d934f</t>
  </si>
  <si>
    <t>JACHAL</t>
  </si>
  <si>
    <t>1026</t>
  </si>
  <si>
    <t>05ea2922-052e-11ec-82ac-165d9985b6f1</t>
  </si>
  <si>
    <t>213D838A29C9CFF8E05000C93C0017D5</t>
  </si>
  <si>
    <t>60020528-0533-11ec-82ac-0e2ada7c0c55</t>
  </si>
  <si>
    <t>LA QUILA</t>
  </si>
  <si>
    <t>805</t>
  </si>
  <si>
    <t>7ee39791-0533-11ec-82ac-12a9902fc3f7</t>
  </si>
  <si>
    <t>PEDRO FERRE</t>
  </si>
  <si>
    <t>164</t>
  </si>
  <si>
    <t>834c93da-0533-11ec-82ac-0e2ada7c0c55</t>
  </si>
  <si>
    <t>C1A8A142EC8837B7E053100000D857CE</t>
  </si>
  <si>
    <t>c597613c-05a5-11ec-82ac-164eac41d355</t>
  </si>
  <si>
    <t>BLAS PARERA</t>
  </si>
  <si>
    <t>264</t>
  </si>
  <si>
    <t>f43b780e-05a5-11ec-82ac-02933a06f017</t>
  </si>
  <si>
    <t>C8371C5616F242F9E053100000D8848F</t>
  </si>
  <si>
    <t>cfe1a24e-05ac-11ec-82ac-12f07c036691</t>
  </si>
  <si>
    <t>LARRAZABAL AV.</t>
  </si>
  <si>
    <t>3171</t>
  </si>
  <si>
    <t>0695e80f-05ad-11ec-82ac-0234266e2d2b</t>
  </si>
  <si>
    <t>A8E8DC5288B301A0E053100000D8F2A8</t>
  </si>
  <si>
    <t>0d527180-2605-11ec-82ac-0ebfb8fcbe8b</t>
  </si>
  <si>
    <t>new york</t>
  </si>
  <si>
    <t>9d032bc5-2605-11ec-82ac-02457f472663</t>
  </si>
  <si>
    <t>286</t>
  </si>
  <si>
    <t>a07d2e28-2605-11ec-82ac-120a98bf89b3</t>
  </si>
  <si>
    <t>amenabar</t>
  </si>
  <si>
    <t>808</t>
  </si>
  <si>
    <t>a07d2e2a-2605-11ec-82ac-120a98bf89b3</t>
  </si>
  <si>
    <t>CBE0C1F8E9FF1A64E053100000D817AD</t>
  </si>
  <si>
    <t>0496dd10-38f3-11ec-82ac-1648167af583</t>
  </si>
  <si>
    <t>GASCON</t>
  </si>
  <si>
    <t>b8a88925-38f3-11ec-82ac-0a4c4ba71d9b</t>
  </si>
  <si>
    <t>BC907808C00B1013E053100000D778CC</t>
  </si>
  <si>
    <t>2585b3ae-0bef-11ec-82ac-12c9df81b5fb</t>
  </si>
  <si>
    <t>MELO</t>
  </si>
  <si>
    <t>2753</t>
  </si>
  <si>
    <t>3421c80a-0bef-11ec-82ac-0af312286d4f</t>
  </si>
  <si>
    <t>7B18220298D62FE8E05310DEA8C063F7</t>
  </si>
  <si>
    <t>91172186-4c83-11ec-82ac-0e398732cd13</t>
  </si>
  <si>
    <t>BARRIO COOPERATIVA</t>
  </si>
  <si>
    <t>14</t>
  </si>
  <si>
    <t>3222046b-4c84-11ec-82ac-0218576e58f1</t>
  </si>
  <si>
    <t>A71C60F1AB4E7FC5E05310DDA8C0523C</t>
  </si>
  <si>
    <t>645567a3-0c1d-11ec-82ac-12a01021da91</t>
  </si>
  <si>
    <t>LIBERTAD 6950</t>
  </si>
  <si>
    <t>83cb0564-0c1d-11ec-82ac-124522d41f11</t>
  </si>
  <si>
    <t>AFFA448F06691345E05310DEA8C0552F</t>
  </si>
  <si>
    <t>84ba7989-4c83-11ec-82ac-121f5633820f</t>
  </si>
  <si>
    <t>8146</t>
  </si>
  <si>
    <t>MAESTRO BALCANERA</t>
  </si>
  <si>
    <t>1046</t>
  </si>
  <si>
    <t>MAYOR BURATOVICH</t>
  </si>
  <si>
    <t>35f49fed-4c84-11ec-82ac-0273c58a9fe3</t>
  </si>
  <si>
    <t>23FF6007E1796601E050A8C03CDE52CC</t>
  </si>
  <si>
    <t>90499c5f-4c83-11ec-82ac-0a8ee2fd6fe7</t>
  </si>
  <si>
    <t>8506</t>
  </si>
  <si>
    <t>CALLE 33 ESQUINA PIEDRABUENA</t>
  </si>
  <si>
    <t>BAHIA SAN BLAS</t>
  </si>
  <si>
    <t>380c085d-4c84-11ec-82ac-0e7e7b4619e9</t>
  </si>
  <si>
    <t>728AA38609DF060EE05310DDA8C03F3B</t>
  </si>
  <si>
    <t>62f5268d-0c1d-11ec-82ac-0a8a9aafd2c3</t>
  </si>
  <si>
    <t>6533</t>
  </si>
  <si>
    <t>830c39cc-0c1d-11ec-82ac-026eab0edc55</t>
  </si>
  <si>
    <t>2370D2234FFD687CE050A8C03CDD2CA6</t>
  </si>
  <si>
    <t>bc262d83-0c1e-11ec-82ac-0285df937f65</t>
  </si>
  <si>
    <t>DIAG. CESAR GASCON</t>
  </si>
  <si>
    <t>2020</t>
  </si>
  <si>
    <t>cf88c749-0c1e-11ec-82ac-02d55b06d123</t>
  </si>
  <si>
    <t>86D2AADECBD076AAE05310DDA8C0873B</t>
  </si>
  <si>
    <t>b9698bfe-0c1e-11ec-82ac-0ed67b291587</t>
  </si>
  <si>
    <t>calle 0 y 805</t>
  </si>
  <si>
    <t>d03a8038-0c1e-11ec-82ac-16d361bdcf4b</t>
  </si>
  <si>
    <t>2370D22340AD687CE050A8C03CDD2CA6</t>
  </si>
  <si>
    <t>e31090fc-0c29-11ec-82ac-126959c1b6c9</t>
  </si>
  <si>
    <t>6828</t>
  </si>
  <si>
    <t>121a20b5-0c2a-11ec-82ac-021e242b3947</t>
  </si>
  <si>
    <t>996C59435BE37B2BE05310DDA8C0DDD7</t>
  </si>
  <si>
    <t>e4b29f5e-0c29-11ec-82ac-0a6e7335287b</t>
  </si>
  <si>
    <t>18</t>
  </si>
  <si>
    <t>45cfa614-2d2b-11ec-82ac-12444306e6c3</t>
  </si>
  <si>
    <t>C TEJEDOR</t>
  </si>
  <si>
    <t>121a20b9-0c2a-11ec-82ac-021e242b3947</t>
  </si>
  <si>
    <t>PERALTA RAMOS</t>
  </si>
  <si>
    <t>2040</t>
  </si>
  <si>
    <t>10895a1e-0c2a-11ec-82ac-0a6e7335287b</t>
  </si>
  <si>
    <t>calle 23</t>
  </si>
  <si>
    <t>1901</t>
  </si>
  <si>
    <t>487e96d9-2d2b-11ec-82ac-0a76c9411219</t>
  </si>
  <si>
    <t>3326</t>
  </si>
  <si>
    <t>1545cad5-0c2a-11ec-82ac-026c154acea7</t>
  </si>
  <si>
    <t>B08760820F91787BE053100000D87E4B</t>
  </si>
  <si>
    <t>d8947dcd-0c2c-11ec-82ac-0a112bd5e7e5</t>
  </si>
  <si>
    <t>PASCO</t>
  </si>
  <si>
    <t>1041</t>
  </si>
  <si>
    <t>fcf91c82-0c2c-11ec-82ac-12a67e5c1e9b</t>
  </si>
  <si>
    <t>6F3DCB2BB8831C01E053100000D8B462</t>
  </si>
  <si>
    <t>a0afe836-0cc7-11ec-82ac-0e6458586a59</t>
  </si>
  <si>
    <t>franklin</t>
  </si>
  <si>
    <t>a5d2fb7b-0cc7-11ec-82ac-129fbaa0fe73</t>
  </si>
  <si>
    <t>a11742f4-0cc7-11ec-82ac-168b78b83f75</t>
  </si>
  <si>
    <t>5135494DCA8E25CEE05310DDA8C0C7ED</t>
  </si>
  <si>
    <t>1430c998-4ba5-11ec-82ac-12d1992316e3</t>
  </si>
  <si>
    <t>7609</t>
  </si>
  <si>
    <t>VIÑA DEL MAR</t>
  </si>
  <si>
    <t>SANTA CLARA DEL MAR</t>
  </si>
  <si>
    <t>c092bae6-4ba5-11ec-82ac-1229f76d82cd</t>
  </si>
  <si>
    <t>BD592AB4E4B9744EE053100000C9098E</t>
  </si>
  <si>
    <t>9a4fde5f-4930-11ec-82ac-168e632dc26d</t>
  </si>
  <si>
    <t>BLAS PARERA</t>
  </si>
  <si>
    <t>2167</t>
  </si>
  <si>
    <t>ce5c0a43-4930-11ec-82ac-167e0b227ab3</t>
  </si>
  <si>
    <t>A691749BF90C5DECE053100000D7E0B1</t>
  </si>
  <si>
    <t>d1c7a433-059a-11ec-82ac-12ad615d170b</t>
  </si>
  <si>
    <t>LAVOISIER</t>
  </si>
  <si>
    <t>494</t>
  </si>
  <si>
    <t>089d4e67-059b-11ec-82ac-0ac5564830f7</t>
  </si>
  <si>
    <t>290F6A7010EB5DA6E05000D73C000B96</t>
  </si>
  <si>
    <t>f021634d-05ba-11ec-82ac-168d2d304a09</t>
  </si>
  <si>
    <t>SANTIAGO DE LINIERS</t>
  </si>
  <si>
    <t>4158</t>
  </si>
  <si>
    <t>3082483d-05bb-11ec-82ac-0292fbed8b2f</t>
  </si>
  <si>
    <t>IBERA</t>
  </si>
  <si>
    <t>8294</t>
  </si>
  <si>
    <t>2e4bd6f6-05bb-11ec-82ac-1681e755e4b7</t>
  </si>
  <si>
    <t>1127</t>
  </si>
  <si>
    <t>6303e796-05e3-11ec-82ac-0a06bab0236f</t>
  </si>
  <si>
    <t>ca6b1629-4930-11ec-82ac-12fe3712b2ad</t>
  </si>
  <si>
    <t>C5D3677CE8272E01E053100000D8B0D8</t>
  </si>
  <si>
    <t>768fbe28-09a7-11ec-82ac-027bfc5a41d5</t>
  </si>
  <si>
    <t>1256</t>
  </si>
  <si>
    <t>GARAY JUAN DE AV.</t>
  </si>
  <si>
    <t>3226</t>
  </si>
  <si>
    <t>bce6430f-09a7-11ec-82ac-0a760dc1e7e5</t>
  </si>
  <si>
    <t>C3B8098462117470E053100000D8656B</t>
  </si>
  <si>
    <t>7578fd32-09a7-11ec-82ac-0271c96e6c8d</t>
  </si>
  <si>
    <t>1239</t>
  </si>
  <si>
    <t>1564</t>
  </si>
  <si>
    <t>bd5fefda-09a7-11ec-82ac-0a73831ebf4d</t>
  </si>
  <si>
    <t>9360847D710066F1E053100000D83926</t>
  </si>
  <si>
    <t>708c52d0-09a7-11ec-82ac-12908e5116e1</t>
  </si>
  <si>
    <t>CANDELARIA</t>
  </si>
  <si>
    <t>126</t>
  </si>
  <si>
    <t>c03de984-09a7-11ec-82ac-0eef94b91575</t>
  </si>
  <si>
    <t>KENNEDY</t>
  </si>
  <si>
    <t>39c0f6d5-4c84-11ec-82ac-0295253f7f37</t>
  </si>
  <si>
    <t>647647306BE14B03E053100000D80ABC</t>
  </si>
  <si>
    <t>eab33b8d-09be-11ec-82ac-0a5b96228b75</t>
  </si>
  <si>
    <t>1229</t>
  </si>
  <si>
    <t>JUJUY AV.</t>
  </si>
  <si>
    <t>1134</t>
  </si>
  <si>
    <t>3baafabf-09bf-11ec-82ac-0e6bba46eb1d</t>
  </si>
  <si>
    <t>3529dca8-09bf-11ec-82ac-12021695534d</t>
  </si>
  <si>
    <t>BD6E1C7A1E2C37A8E053100000C98EE8</t>
  </si>
  <si>
    <t>0de9521e-0b34-11ec-82ac-125a2bc829c1</t>
  </si>
  <si>
    <t>AVENIDA LIBERTADOR</t>
  </si>
  <si>
    <t>1308</t>
  </si>
  <si>
    <t>5bf3a7d3-0b34-11ec-82ac-0e8047063343</t>
  </si>
  <si>
    <t>AV.LIBERTADOR</t>
  </si>
  <si>
    <t>5f881f82-0b34-11ec-82ac-0a8082ae245f</t>
  </si>
  <si>
    <t>213F5434A4771735E05000D53C000165</t>
  </si>
  <si>
    <t>b8c425bd-0b39-11ec-82ac-1688d5ccec83</t>
  </si>
  <si>
    <t>9</t>
  </si>
  <si>
    <t>175</t>
  </si>
  <si>
    <t>dfa4ea51-0b39-11ec-82ac-128c4ea50039</t>
  </si>
  <si>
    <t>7CD1C3D67E5331D0E053100000D5AA39</t>
  </si>
  <si>
    <t>93039307-0f24-11ec-82ac-122a34e5c32f</t>
  </si>
  <si>
    <t>419</t>
  </si>
  <si>
    <t>3027</t>
  </si>
  <si>
    <t>c3ac5dab-0f24-11ec-82ac-12625c4ff75d</t>
  </si>
  <si>
    <t>6D980D3473422CA4E053100000D5FE8F</t>
  </si>
  <si>
    <t>b550ee47-0b39-11ec-82ac-02630c7e0b2d</t>
  </si>
  <si>
    <t>10 ESQ. 76</t>
  </si>
  <si>
    <t>2148</t>
  </si>
  <si>
    <t>d8e06376-0b39-11ec-82ac-128c4ea50039</t>
  </si>
  <si>
    <t>213F5434B3151735E05000D53C000165</t>
  </si>
  <si>
    <t>a2a0109a-0c1a-11ec-82ac-1666f1c8996b</t>
  </si>
  <si>
    <t>675</t>
  </si>
  <si>
    <t>edd126ba-0c1a-11ec-82ac-02f6244620b3</t>
  </si>
  <si>
    <t>425E11AE15096EE2E053100000D5BA93</t>
  </si>
  <si>
    <t>adc9dd03-0b39-11ec-82ac-026d9fb1f58b</t>
  </si>
  <si>
    <t>26 e/ 78 y 79</t>
  </si>
  <si>
    <t>2266</t>
  </si>
  <si>
    <t>da68d75c-0b39-11ec-82ac-0a6a42d4440f</t>
  </si>
  <si>
    <t>46</t>
  </si>
  <si>
    <t>eeedf430-0c1a-11ec-82ac-027884f7c01b</t>
  </si>
  <si>
    <t>AAF7FCFCFD6B096AE053100000D55404</t>
  </si>
  <si>
    <t>ab1f2fcb-0b39-11ec-82ac-0e6fe1cf7a3d</t>
  </si>
  <si>
    <t>1917</t>
  </si>
  <si>
    <t>VERONICA</t>
  </si>
  <si>
    <t>da68d760-0b39-11ec-82ac-0a6a42d4440f</t>
  </si>
  <si>
    <t>A448E6C9A79024CFE053100000D513F5</t>
  </si>
  <si>
    <t>ad3ab0c7-0c1a-11ec-82ac-168112c701d7</t>
  </si>
  <si>
    <t>520</t>
  </si>
  <si>
    <t>1479</t>
  </si>
  <si>
    <t>ecf95373-0c1a-11ec-82ac-12e031d7a6b7</t>
  </si>
  <si>
    <t>774425D27297570CE053100000D5CCBE</t>
  </si>
  <si>
    <t>b3bdd584-0b39-11ec-82ac-16e8086cdcef</t>
  </si>
  <si>
    <t>2352</t>
  </si>
  <si>
    <t>db491e5c-0b39-11ec-82ac-12bb6b75ecb9</t>
  </si>
  <si>
    <t>3CA527808F0958A4E05000D53C00061F</t>
  </si>
  <si>
    <t>b8008185-0b39-11ec-82ac-0ee50d208381</t>
  </si>
  <si>
    <t>RUTA NACIONAL 2</t>
  </si>
  <si>
    <t>ddd75bc3-0b39-11ec-82ac-16371bfd78b9</t>
  </si>
  <si>
    <t>7CFAE965AC443214E053100000D5CC07</t>
  </si>
  <si>
    <t>baea3da7-0b39-11ec-82ac-1602245bf109</t>
  </si>
  <si>
    <t>BARRIO JUAN B JUSTO</t>
  </si>
  <si>
    <t>d8e06375-0b39-11ec-82ac-128c4ea50039</t>
  </si>
  <si>
    <t>213F5434B01F1735E05000D53C000165</t>
  </si>
  <si>
    <t>bc54f0ed-0c1a-11ec-82ac-12a01021da91</t>
  </si>
  <si>
    <t>1911</t>
  </si>
  <si>
    <t>AV. MITRE Y DR. CAYETANO PEPE</t>
  </si>
  <si>
    <t>BME BAVIO GRAL MANSILLA</t>
  </si>
  <si>
    <t>ec1a2f47-0c1a-11ec-82ac-0ebde8d3c74f</t>
  </si>
  <si>
    <t>213F5434A9641735E05000D53C000165</t>
  </si>
  <si>
    <t>b3bdd57b-0b39-11ec-82ac-16e8086cdcef</t>
  </si>
  <si>
    <t>ARANA E CNO GRAL BELGRANO Y</t>
  </si>
  <si>
    <t>e014049c-0b39-11ec-82ac-028795d0c8e9</t>
  </si>
  <si>
    <t>B49069AC3F18436DE053100000D5E5CD</t>
  </si>
  <si>
    <t>abeab0ab-0b39-11ec-82ac-0e0a518c8285</t>
  </si>
  <si>
    <t>66</t>
  </si>
  <si>
    <t>e05d0f2f-0b39-11ec-82ac-02441a5920ab</t>
  </si>
  <si>
    <t>213F5434B4D01735E05000D53C000165</t>
  </si>
  <si>
    <t>a81c9806-0b39-11ec-82ac-16371bfd78b9</t>
  </si>
  <si>
    <t>1897</t>
  </si>
  <si>
    <t>3653</t>
  </si>
  <si>
    <t>MANUEL B GONNET</t>
  </si>
  <si>
    <t>dbf32c96-0b39-11ec-82ac-0e5c6d8a2621</t>
  </si>
  <si>
    <t>CAF15565FCF90FF4E053100000D8DD61</t>
  </si>
  <si>
    <t>220b7793-efd9-11eb-82ac-1627533b630f</t>
  </si>
  <si>
    <t>Ravel</t>
  </si>
  <si>
    <t>5adc888e-0b3f-11ec-82ac-0e8047063343</t>
  </si>
  <si>
    <t>734F9EF358BF21CDE05310DDA8C0FA2F</t>
  </si>
  <si>
    <t>ee76a234-0b56-11ec-82ac-125a2bc829c1</t>
  </si>
  <si>
    <t>calle 7</t>
  </si>
  <si>
    <t>289c6efd-0b57-11ec-82ac-12bb6b75ecb9</t>
  </si>
  <si>
    <t>2537e01b-0b57-11ec-82ac-128c4ea50039</t>
  </si>
  <si>
    <t>5AE1F7FF8D9168F9E05310DDA8C0DBDD</t>
  </si>
  <si>
    <t>40fa48c4-0b58-11ec-82ac-0246f8868605</t>
  </si>
  <si>
    <t>7612</t>
  </si>
  <si>
    <t>BELTRAN</t>
  </si>
  <si>
    <t>5454</t>
  </si>
  <si>
    <t>CAMET</t>
  </si>
  <si>
    <t>74440746-0b58-11ec-82ac-0ee50d208381</t>
  </si>
  <si>
    <t>37BFAC94282DDEB5E050A8C03CDD48AD</t>
  </si>
  <si>
    <t>46c451d5-0b58-11ec-82ac-161c06cfcf0f</t>
  </si>
  <si>
    <t>CALLE 19</t>
  </si>
  <si>
    <t>6f940b3d-0b58-11ec-82ac-125c9ad7c5f9</t>
  </si>
  <si>
    <t>5AE1F7FF8D0268F9E05310DDA8C0DBDD</t>
  </si>
  <si>
    <t>3deba0dc-0b58-11ec-82ac-0a6a42d4440f</t>
  </si>
  <si>
    <t>AV. LURO</t>
  </si>
  <si>
    <t>7255</t>
  </si>
  <si>
    <t>736650df-0b58-11ec-82ac-028a0488c193</t>
  </si>
  <si>
    <t>C1705A1D56972748E053100000D8EC2F</t>
  </si>
  <si>
    <t>44ba3629-14a5-11ec-82ac-12f61b81f1d7</t>
  </si>
  <si>
    <t>tribulato</t>
  </si>
  <si>
    <t>c9601134-14a5-11ec-82ac-02349e8118c5</t>
  </si>
  <si>
    <t>luciano vallette</t>
  </si>
  <si>
    <t>687</t>
  </si>
  <si>
    <t>cd5f8e37-14a5-11ec-82ac-0ed41d5ce3e9</t>
  </si>
  <si>
    <t>248D21DF4C4B88F8E05000D83C0008BC</t>
  </si>
  <si>
    <t>109c8628-074d-11ec-82ac-0a0a07e1eb1f</t>
  </si>
  <si>
    <t>DIAZ VELEZ AV.</t>
  </si>
  <si>
    <t>4364</t>
  </si>
  <si>
    <t>439849a6-074d-11ec-82ac-12b39798fe47</t>
  </si>
  <si>
    <t>BD6E1C7A1E1E37A8E053100000C98EE8</t>
  </si>
  <si>
    <t>47155143-0992-11ec-82ac-0a5b96228b75</t>
  </si>
  <si>
    <t>RICARDO BALBIN</t>
  </si>
  <si>
    <t>9710</t>
  </si>
  <si>
    <t>852327f5-0992-11ec-82ac-1271325f5abb</t>
  </si>
  <si>
    <t>85133e57-0992-11ec-82ac-12908e5116e1</t>
  </si>
  <si>
    <t>77F906DA6D15557AE05310DDA8C0CFFD</t>
  </si>
  <si>
    <t>9c38fc48-0c25-11ec-82ac-1604c6ab4fdd</t>
  </si>
  <si>
    <t>SICILIA Y PERALTA RAMOS</t>
  </si>
  <si>
    <t>e06e8792-0c25-11ec-82ac-12fe51d0f669</t>
  </si>
  <si>
    <t>AC20B896B4A83EEEE053100000D7C8C9</t>
  </si>
  <si>
    <t>4728dc49-0cb4-11ec-82ac-0ec717669101</t>
  </si>
  <si>
    <t>59e417a3-0cb4-11ec-82ac-0e55e071cc93</t>
  </si>
  <si>
    <t>CB33845EC238387AE05310DDA8C07D68</t>
  </si>
  <si>
    <t>803a60b4-0f39-11ec-82ac-0e02aa7999a9</t>
  </si>
  <si>
    <t>9 DE JULIO</t>
  </si>
  <si>
    <t>6857</t>
  </si>
  <si>
    <t>b19fbba5-0f39-11ec-82ac-0aaa8ddb2ab9</t>
  </si>
  <si>
    <t>B8B3BDD2FB9A6799E053100000D71241</t>
  </si>
  <si>
    <t>e810fcf7-0f1a-11ec-82ac-16870ec64751</t>
  </si>
  <si>
    <t>DANTE</t>
  </si>
  <si>
    <t>2081</t>
  </si>
  <si>
    <t>1d615f78-0f1b-11ec-82ac-16870ec64751</t>
  </si>
  <si>
    <t>AC99F0EE75615C1AE053100000D762DF</t>
  </si>
  <si>
    <t>e52023a0-0f1a-11ec-82ac-1629b26b4c63</t>
  </si>
  <si>
    <t>21435f01-0f1b-11ec-82ac-12c2d1821923</t>
  </si>
  <si>
    <t>BA332F83CEF16296E053100000D858C9</t>
  </si>
  <si>
    <t>907ec224-0f24-11ec-82ac-16870ec64751</t>
  </si>
  <si>
    <t>ARANA GOIRI</t>
  </si>
  <si>
    <t>360</t>
  </si>
  <si>
    <t>c287f26a-0f24-11ec-82ac-1617334e57f3</t>
  </si>
  <si>
    <t>60B4DADBFB42634FE053100000D866CF</t>
  </si>
  <si>
    <t>3af85dd8-0f2d-11ec-82ac-0a97f333c225</t>
  </si>
  <si>
    <t>NICOLAS AVELLANEDA</t>
  </si>
  <si>
    <t>1075</t>
  </si>
  <si>
    <t>7a0cc25a-0f2d-11ec-82ac-0ecfab27c735</t>
  </si>
  <si>
    <t>3FEF954FECF98723E05000D83C006AB2</t>
  </si>
  <si>
    <t>3a8d56b5-0f2d-11ec-82ac-122a34e5c32f</t>
  </si>
  <si>
    <t>la pulperia</t>
  </si>
  <si>
    <t>1120</t>
  </si>
  <si>
    <t>781baa89-0f2d-11ec-82ac-12c2d1821923</t>
  </si>
  <si>
    <t>COLLIVADINO</t>
  </si>
  <si>
    <t>447</t>
  </si>
  <si>
    <t>78b1185d-0f2d-11ec-82ac-1617334e57f3</t>
  </si>
  <si>
    <t>calle513</t>
  </si>
  <si>
    <t>77f6b623-0f2d-11ec-82ac-0af1c00b3063</t>
  </si>
  <si>
    <t>C2360891328006B9E053100000D85804</t>
  </si>
  <si>
    <t>67879680-2dbf-11ec-82ac-028e393cbc17</t>
  </si>
  <si>
    <t>TYMBO</t>
  </si>
  <si>
    <t>2610</t>
  </si>
  <si>
    <t>7f6d3125-2dbf-11ec-82ac-025502d706e5</t>
  </si>
  <si>
    <t>C121F30507CF5771E053100000D8FCDF</t>
  </si>
  <si>
    <t>6c9db07b-2dbf-11ec-82ac-0a07788173f1</t>
  </si>
  <si>
    <t>MEEKS</t>
  </si>
  <si>
    <t>410</t>
  </si>
  <si>
    <t>84018225-2dbf-11ec-82ac-0ad02fd3dfa1</t>
  </si>
  <si>
    <t>BDF730D793FA0F19E053100000D8A87E</t>
  </si>
  <si>
    <t>8d937d62-0f2e-11ec-82ac-12717830b507</t>
  </si>
  <si>
    <t>1213</t>
  </si>
  <si>
    <t>c25c2714-0f2e-11ec-82ac-1680bceab799</t>
  </si>
  <si>
    <t>c68c3526-0f2e-11ec-82ac-12c2d1821923</t>
  </si>
  <si>
    <t>manuel acevedo</t>
  </si>
  <si>
    <t>805bd9f8-2dbf-11ec-82ac-028e393cbc17</t>
  </si>
  <si>
    <t>C1A8A142ED7837B7E053100000D857CE</t>
  </si>
  <si>
    <t>393bde27-2908-11ec-82ac-0ee8afd37d1b</t>
  </si>
  <si>
    <t>BOUCHARD</t>
  </si>
  <si>
    <t>2534</t>
  </si>
  <si>
    <t>77ac5d80-2908-11ec-82ac-122c265d2779</t>
  </si>
  <si>
    <t>JUAN KING</t>
  </si>
  <si>
    <t>77cabc6f-2908-11ec-82ac-02cdd433d6bf</t>
  </si>
  <si>
    <t>734F9EF3563521CDE05310DDA8C0FA2F</t>
  </si>
  <si>
    <t>9634274c-0f40-11ec-82ac-0aaa8ddb2ab9</t>
  </si>
  <si>
    <t>7630</t>
  </si>
  <si>
    <t>74</t>
  </si>
  <si>
    <t>2960</t>
  </si>
  <si>
    <t>NECOCHEA</t>
  </si>
  <si>
    <t>ca3be028-0f40-11ec-82ac-0a4c2009ff07</t>
  </si>
  <si>
    <t>4067F5034341F417E050A8C03CDD77C1</t>
  </si>
  <si>
    <t>9add8fcd-0f40-11ec-82ac-02956cd92acf</t>
  </si>
  <si>
    <t>7167</t>
  </si>
  <si>
    <t>AV LA PLATA</t>
  </si>
  <si>
    <t>OSTENDE</t>
  </si>
  <si>
    <t>cb95c8b7-0f40-11ec-82ac-0a476d25f173</t>
  </si>
  <si>
    <t>C68C73B36DE64B90E053100000C936F3</t>
  </si>
  <si>
    <t>98c1b797-0f40-11ec-82ac-0eeb42b112f3</t>
  </si>
  <si>
    <t>ACHUPALLAS</t>
  </si>
  <si>
    <t>6478</t>
  </si>
  <si>
    <t>cc3d8a91-0f40-11ec-82ac-0e0e9d0320ff</t>
  </si>
  <si>
    <t>c7c3e6cd-0f40-11ec-82ac-164428eea3a1</t>
  </si>
  <si>
    <t>BC8F58C8D2143443E053100000C97CD6</t>
  </si>
  <si>
    <t>99bb4c94-0f40-11ec-82ac-0e6458586a59</t>
  </si>
  <si>
    <t>ESTANISLAO DEL CAMPO</t>
  </si>
  <si>
    <t>3472</t>
  </si>
  <si>
    <t>c92dc7f3-0f40-11ec-82ac-0ecfab27c735</t>
  </si>
  <si>
    <t>34C4D48BA2F4F346E05000D83C006E21</t>
  </si>
  <si>
    <t>24b774f9-f07b-11eb-82ac-0e2fc339a741</t>
  </si>
  <si>
    <t>5e0ec0ec-0f43-11ec-82ac-122a34e5c32f</t>
  </si>
  <si>
    <t>C705301ADCF64537E053100000D8AEDB</t>
  </si>
  <si>
    <t>0cd64890-0f50-11ec-82ac-0ad3125026eb</t>
  </si>
  <si>
    <t>ACEVEDO</t>
  </si>
  <si>
    <t>251</t>
  </si>
  <si>
    <t>3d038026-0f50-11ec-82ac-02a1d2c8a0bb</t>
  </si>
  <si>
    <t>4C9228A774AE181AE053100000D5D412</t>
  </si>
  <si>
    <t>88ed4ad2-4d41-11ec-82ac-0a5fc943bd85</t>
  </si>
  <si>
    <t>7 BIS</t>
  </si>
  <si>
    <t>5916</t>
  </si>
  <si>
    <t>e85ded3f-4d41-11ec-82ac-0219736a01a1</t>
  </si>
  <si>
    <t>81A1B7DC41D62B5BE053100000D70345</t>
  </si>
  <si>
    <t>fb25f5d1-10b9-11ec-82ac-02d94277b255</t>
  </si>
  <si>
    <t>GUAYANAS</t>
  </si>
  <si>
    <t>298702be-10ba-11ec-82ac-0e2b60662eb5</t>
  </si>
  <si>
    <t>CB6D6E2B619B54D6E053100000D5BA38</t>
  </si>
  <si>
    <t>04df917f-10c1-11ec-82ac-0ea42ecb3247</t>
  </si>
  <si>
    <t>473</t>
  </si>
  <si>
    <t>365209d2-10c1-11ec-82ac-16c5f6876051</t>
  </si>
  <si>
    <t>C355A6C562A06BBCE053100000D85BA4</t>
  </si>
  <si>
    <t>8668813a-10d7-11ec-82ac-0a7a832d87d3</t>
  </si>
  <si>
    <t>AV. CASTRO EMILIO</t>
  </si>
  <si>
    <t>5922</t>
  </si>
  <si>
    <t>bc600bb3-10d7-11ec-82ac-16d24317fd77</t>
  </si>
  <si>
    <t>951B6F21A6C37077E053100000D894BA</t>
  </si>
  <si>
    <t>d2e01ae4-117d-11ec-82ac-0aab5bd0ded3</t>
  </si>
  <si>
    <t>CABEZON JOSE LEON</t>
  </si>
  <si>
    <t>02725d4b-117e-11ec-82ac-0243fe586249</t>
  </si>
  <si>
    <t>62EB86234CBD6E04E053100000DA01A3</t>
  </si>
  <si>
    <t>800994c3-4c8b-11ec-82ac-12e04d2d282d</t>
  </si>
  <si>
    <t>IBERA</t>
  </si>
  <si>
    <t>1284</t>
  </si>
  <si>
    <t>fd59c91c-4c8b-11ec-82ac-02128b0b4e01</t>
  </si>
  <si>
    <t>3C4CFBA6E50908B7E05000D53C006071</t>
  </si>
  <si>
    <t>aca1067b-1180-11ec-82ac-12f417bd8f5f</t>
  </si>
  <si>
    <t>68</t>
  </si>
  <si>
    <t>2376</t>
  </si>
  <si>
    <t>dc4c3918-1180-11ec-82ac-16e34e4834cf</t>
  </si>
  <si>
    <t>428B65F2B28B5A38E053100000D54709</t>
  </si>
  <si>
    <t>a9a82889-1180-11ec-82ac-02dce607e78d</t>
  </si>
  <si>
    <t>d801c02e-1180-11ec-82ac-16f32a690c6d</t>
  </si>
  <si>
    <t>B83BF2E642260CDAE053100000D7C975</t>
  </si>
  <si>
    <t>10c4a901-1182-11ec-82ac-1263949668e3</t>
  </si>
  <si>
    <t>2469</t>
  </si>
  <si>
    <t>3ffb5114-1182-11ec-82ac-0adfe2a394d5</t>
  </si>
  <si>
    <t>656FEFAB02015A74E053100000DA6488</t>
  </si>
  <si>
    <t>90006768-4c8b-11ec-82ac-0e4fd101980d</t>
  </si>
  <si>
    <t>LORETO</t>
  </si>
  <si>
    <t>3369</t>
  </si>
  <si>
    <t>fd59c91e-4c8b-11ec-82ac-02128b0b4e01</t>
  </si>
  <si>
    <t>B83BF2E6422E0CDAE053100000D7C975</t>
  </si>
  <si>
    <t>3f9d50d8-1187-11ec-82ac-0edf9e3785a9</t>
  </si>
  <si>
    <t>Av. Pedro Díaz</t>
  </si>
  <si>
    <t>3002</t>
  </si>
  <si>
    <t>eee157cb-1187-11ec-82ac-129dc56f5207</t>
  </si>
  <si>
    <t>213F5434B6C71735E05000D53C000165</t>
  </si>
  <si>
    <t>455d03af-1187-11ec-82ac-162eb9bf8d81</t>
  </si>
  <si>
    <t>1925</t>
  </si>
  <si>
    <t>La Merced</t>
  </si>
  <si>
    <t>ENSENADA</t>
  </si>
  <si>
    <t>ebadf49c-1187-11ec-82ac-12335496b733</t>
  </si>
  <si>
    <t>213F5434D0EA1735E05000D53C000165</t>
  </si>
  <si>
    <t>4045d9de-1187-11ec-82ac-0aa2b2632b3d</t>
  </si>
  <si>
    <t>chile</t>
  </si>
  <si>
    <t>ec51a15c-1187-11ec-82ac-0a80f687a577</t>
  </si>
  <si>
    <t>213F5434BAE01735E05000D53C000165</t>
  </si>
  <si>
    <t>37ee0bbe-1187-11ec-82ac-16f32a690c6d</t>
  </si>
  <si>
    <t>7 Y 39</t>
  </si>
  <si>
    <t>355</t>
  </si>
  <si>
    <t>ebc962de-1187-11ec-82ac-12f417bd8f5f</t>
  </si>
  <si>
    <t>213F5434A1E11735E05000D53C000165</t>
  </si>
  <si>
    <t>2b416e16-1187-11ec-82ac-0edf9e3785a9</t>
  </si>
  <si>
    <t>464</t>
  </si>
  <si>
    <t>3448510f-1187-11ec-82ac-16c5f6876051</t>
  </si>
  <si>
    <t>7562B7C6719E6920E053100000D50CF1</t>
  </si>
  <si>
    <t>2b2975ad-1187-11ec-82ac-0ee15f64edd1</t>
  </si>
  <si>
    <t>342c7d38-1187-11ec-82ac-16ed87dc1555</t>
  </si>
  <si>
    <t>781DB30F3C177B8AE053100000D5A847</t>
  </si>
  <si>
    <t>42c5b3c0-1187-11ec-82ac-12335496b733</t>
  </si>
  <si>
    <t>AVENIDA 13</t>
  </si>
  <si>
    <t>f02ada62-1187-11ec-82ac-12017c406d37</t>
  </si>
  <si>
    <t>415B4B5C12330704E053100000D546E3</t>
  </si>
  <si>
    <t>3199facd-1187-11ec-82ac-16f32a690c6d</t>
  </si>
  <si>
    <t>AV ALMIRANTE BROWN ESQ 44</t>
  </si>
  <si>
    <t>38514735-1187-11ec-82ac-0edf9e3785a9</t>
  </si>
  <si>
    <t>213F5434A91D1735E05000D53C000165</t>
  </si>
  <si>
    <t>42f68334-1187-11ec-82ac-16c5f6876051</t>
  </si>
  <si>
    <t>CAMINO CENTENARIO</t>
  </si>
  <si>
    <t>1870</t>
  </si>
  <si>
    <t>ec2e78f0-1187-11ec-82ac-1229f69bb431</t>
  </si>
  <si>
    <t>6AAF1A2000774E03E053100000D57B8B</t>
  </si>
  <si>
    <t>394642a5-1187-11ec-82ac-02717a2f871d</t>
  </si>
  <si>
    <t>pje irigoyen y f. cestino</t>
  </si>
  <si>
    <t>edb002f0-1187-11ec-82ac-16c5f6876051</t>
  </si>
  <si>
    <t>4D6F570B041C7F30E053100000D57126</t>
  </si>
  <si>
    <t>27bed02a-1187-11ec-82ac-02e06958b977</t>
  </si>
  <si>
    <t>CNO. CENTENARIO E/ 461 C Y 461 D</t>
  </si>
  <si>
    <t>37ed40d5-1187-11ec-82ac-0ea9ca26eddf</t>
  </si>
  <si>
    <t>C4CF72383E006DB6E053100000D8E85A</t>
  </si>
  <si>
    <t>2a26c1d3-1245-11ec-82ac-12b6b131a065</t>
  </si>
  <si>
    <t>5848</t>
  </si>
  <si>
    <t>ce99384c-1245-11ec-82ac-0e3e81cd60b3</t>
  </si>
  <si>
    <t>C781AA14E9AB75D7E053100000D8FC83</t>
  </si>
  <si>
    <t>981722d0-1254-11ec-82ac-0a5402be0c9b</t>
  </si>
  <si>
    <t>TERRADA</t>
  </si>
  <si>
    <t>3131</t>
  </si>
  <si>
    <t>3ae8c984-1255-11ec-82ac-12017c406d37</t>
  </si>
  <si>
    <t>4F17258947DD0BB3E05000D83C001749</t>
  </si>
  <si>
    <t>0299eac1-1256-11ec-82ac-1229f69bb431</t>
  </si>
  <si>
    <t>PAZ JOSE C</t>
  </si>
  <si>
    <t>2977</t>
  </si>
  <si>
    <t>9dc1921d-1256-11ec-82ac-12b6b131a065</t>
  </si>
  <si>
    <t>248D21DF55D588F8E05000D83C0008BC</t>
  </si>
  <si>
    <t>ff05894f-1255-11ec-82ac-16f32a690c6d</t>
  </si>
  <si>
    <t>PEPIRI</t>
  </si>
  <si>
    <t>750</t>
  </si>
  <si>
    <t>9d17eb29-1256-11ec-82ac-12017c406d37</t>
  </si>
  <si>
    <t>AE29D46C24A674B2E053100000D89ABA</t>
  </si>
  <si>
    <t>fd02f625-1255-11ec-82ac-16e34e4834cf</t>
  </si>
  <si>
    <t>SAYOS</t>
  </si>
  <si>
    <t>9fb83d4d-1256-11ec-82ac-167f698c3bf7</t>
  </si>
  <si>
    <t>rucci jose ignacio</t>
  </si>
  <si>
    <t>3926</t>
  </si>
  <si>
    <t>a0d086b7-1256-11ec-82ac-0a88e0db0831</t>
  </si>
  <si>
    <t>Carlos Reyles</t>
  </si>
  <si>
    <t>5de8f4b0-127a-11ec-82ac-16e433b172b7</t>
  </si>
  <si>
    <t>248D21DF6C6188F8E05000D83C0008BC</t>
  </si>
  <si>
    <t>2fa770d4-3c1c-11ec-82ac-0e42c6996269</t>
  </si>
  <si>
    <t>MURATURE</t>
  </si>
  <si>
    <t>2239</t>
  </si>
  <si>
    <t>9556b569-3c1c-11ec-82ac-12f25d0a39df</t>
  </si>
  <si>
    <t>248D21DF5FE588F8E05000D83C0008BC</t>
  </si>
  <si>
    <t>748a233d-14a2-11ec-82ac-0ea42ecb3247</t>
  </si>
  <si>
    <t>4779</t>
  </si>
  <si>
    <t>fdd5d9ff-14a2-11ec-82ac-028e989a7255</t>
  </si>
  <si>
    <t>2370D2234074687CE050A8C03CDD2CA6</t>
  </si>
  <si>
    <t>644edc05-14b1-11ec-82ac-0ebc8793bceb</t>
  </si>
  <si>
    <t>c0da250c-14b1-11ec-82ac-16668cea5889</t>
  </si>
  <si>
    <t>6164DD7F15F87138E053100000D55FB0</t>
  </si>
  <si>
    <t>5ea1dcb0-14b1-11ec-82ac-0ab74ecb5c3b</t>
  </si>
  <si>
    <t>BOSSINGA ESQUINA BARRAGAN</t>
  </si>
  <si>
    <t>1050</t>
  </si>
  <si>
    <t>c59d6067-14b1-11ec-82ac-16519a451743</t>
  </si>
  <si>
    <t>AV. JACINTO P. RAMOS</t>
  </si>
  <si>
    <t>bf863479-14b1-11ec-82ac-16519a451743</t>
  </si>
  <si>
    <t>754CE141E4344F25E053100000D5EB6A</t>
  </si>
  <si>
    <t>ad35aca6-1185-11ec-82ac-12335496b733</t>
  </si>
  <si>
    <t>149</t>
  </si>
  <si>
    <t>663</t>
  </si>
  <si>
    <t>ca2b5210-1185-11ec-82ac-1263949668e3</t>
  </si>
  <si>
    <t>213F5434A31E1735E05000D53C000165</t>
  </si>
  <si>
    <t>f878b21c-4a0f-11ec-82ac-1229f76d82cd</t>
  </si>
  <si>
    <t>Diag. 77</t>
  </si>
  <si>
    <t>04cc0bc6-4a10-11ec-82ac-12d1992316e3</t>
  </si>
  <si>
    <t>213F5434E4EA1735E05000D53C000165</t>
  </si>
  <si>
    <t>b413abcb-1185-11ec-82ac-02717a2f871d</t>
  </si>
  <si>
    <t>1670</t>
  </si>
  <si>
    <t>c6ad6c09-1185-11ec-82ac-02717a2f871d</t>
  </si>
  <si>
    <t>461 E/ 13 y 14</t>
  </si>
  <si>
    <t>07c0b713-4a10-11ec-82ac-162361c243a7</t>
  </si>
  <si>
    <t>213F5434CD891735E05000D53C000165</t>
  </si>
  <si>
    <t>b61a228b-1185-11ec-82ac-1285f4c837b9</t>
  </si>
  <si>
    <t>2877</t>
  </si>
  <si>
    <t>c99edb0b-1185-11ec-82ac-12017c406d37</t>
  </si>
  <si>
    <t>D16497A5F2752528E053100000D8136F</t>
  </si>
  <si>
    <t>525b546a-4c71-11ec-82ac-0295253f7f37</t>
  </si>
  <si>
    <t>1199</t>
  </si>
  <si>
    <t>POTOSI</t>
  </si>
  <si>
    <t>4296</t>
  </si>
  <si>
    <t>01007db8-4c72-11ec-82ac-02dfdfbc5f6b</t>
  </si>
  <si>
    <t>941441478C135CC4E053100000D5F684</t>
  </si>
  <si>
    <t>c018ede3-1185-11ec-82ac-0efd9ef7a58b</t>
  </si>
  <si>
    <t>446</t>
  </si>
  <si>
    <t>c99edb08-1185-11ec-82ac-12017c406d37</t>
  </si>
  <si>
    <t>AC98F9B500DF40DBE053100000D58F61</t>
  </si>
  <si>
    <t>b52ebb90-1185-11ec-82ac-16c5f6876051</t>
  </si>
  <si>
    <t>195</t>
  </si>
  <si>
    <t>c68db6cf-1185-11ec-82ac-0efd9ef7a58b</t>
  </si>
  <si>
    <t>23FF60B296EC4933E050A8C03CDB1D55</t>
  </si>
  <si>
    <t>7fd0eb79-4e03-11ec-82ac-0a48eccc0409</t>
  </si>
  <si>
    <t>8305</t>
  </si>
  <si>
    <t>calle m:41</t>
  </si>
  <si>
    <t>AÑELO</t>
  </si>
  <si>
    <t>ad76ce6a-4e03-11ec-82ac-16f382c371f7</t>
  </si>
  <si>
    <t>6EC8DD8EA2F5041EE05310DBA8C0C8D5</t>
  </si>
  <si>
    <t>77ddff13-4e03-11ec-82ac-0e0657342b25</t>
  </si>
  <si>
    <t>8300</t>
  </si>
  <si>
    <t>LUIS LELOIR PISO 3 DPTO 27</t>
  </si>
  <si>
    <t>a991b13f-4e03-11ec-82ac-02018c565b89</t>
  </si>
  <si>
    <t>91C12306191E4681E05310DBA8C077C4</t>
  </si>
  <si>
    <t>7be86cdc-4e03-11ec-82ac-027734fe95cd</t>
  </si>
  <si>
    <t>RIOJA</t>
  </si>
  <si>
    <t>153</t>
  </si>
  <si>
    <t>aac5ef45-4e03-11ec-82ac-16cd0d9e8531</t>
  </si>
  <si>
    <t>3DA3C0487DA91FC7E05000D53C0009C3</t>
  </si>
  <si>
    <t>a8b5b788-1185-11ec-82ac-0243fe586249</t>
  </si>
  <si>
    <t>511</t>
  </si>
  <si>
    <t>ca2b520e-1185-11ec-82ac-1263949668e3</t>
  </si>
  <si>
    <t>213F5434C5C81735E05000D53C000165</t>
  </si>
  <si>
    <t>ba9d56f9-1185-11ec-82ac-0e99516b0a07</t>
  </si>
  <si>
    <t>505</t>
  </si>
  <si>
    <t>cfc11824-1185-11ec-82ac-027973d2bd7b</t>
  </si>
  <si>
    <t>213F5434C1851735E05000D53C000165</t>
  </si>
  <si>
    <t>be9aa2d5-1185-11ec-82ac-16e34e4834cf</t>
  </si>
  <si>
    <t>1895</t>
  </si>
  <si>
    <t>146</t>
  </si>
  <si>
    <t>ARTURO SEGUI</t>
  </si>
  <si>
    <t>cdcd7c2c-1185-11ec-82ac-12f417bd8f5f</t>
  </si>
  <si>
    <t>C7784CFD2DA96F45E053100000D79D05</t>
  </si>
  <si>
    <t>de96377b-14a8-11ec-82ac-022b38dfa767</t>
  </si>
  <si>
    <t>AERONAUTICA ARGENTINA</t>
  </si>
  <si>
    <t>1952</t>
  </si>
  <si>
    <t>54eb2f60-14a9-11ec-82ac-0accd6143d41</t>
  </si>
  <si>
    <t>5D04E9B76F510A83E053100000D89A26</t>
  </si>
  <si>
    <t>26dfa259-1555-11ec-82ac-0ee62058dd29</t>
  </si>
  <si>
    <t>cb0a494d-1555-11ec-82ac-0ea42ecb3247</t>
  </si>
  <si>
    <t>9E4DDF9E730B63B6E05310DDA8C08C3C</t>
  </si>
  <si>
    <t>ba05b393-1565-11ec-82ac-0ee62058dd29</t>
  </si>
  <si>
    <t>7174</t>
  </si>
  <si>
    <t>Matías Sarasa</t>
  </si>
  <si>
    <t>358</t>
  </si>
  <si>
    <t>CORONEL VIDAL</t>
  </si>
  <si>
    <t>41684509-1566-11ec-82ac-0aac0599c851</t>
  </si>
  <si>
    <t>3B4A3E6667865D0DE050A8C03CDD7312</t>
  </si>
  <si>
    <t>b6a84e64-1565-11ec-82ac-1625625f5be7</t>
  </si>
  <si>
    <t>PAUNERO</t>
  </si>
  <si>
    <t>4107</t>
  </si>
  <si>
    <t>3f3fc4d1-1566-11ec-82ac-168af99d4bf3</t>
  </si>
  <si>
    <t>56BAD6AF309E6A52E053100000DA7188</t>
  </si>
  <si>
    <t>7f6da66c-4e03-11ec-82ac-16fe6f09c813</t>
  </si>
  <si>
    <t>3603</t>
  </si>
  <si>
    <t>EL COLORADO</t>
  </si>
  <si>
    <t>a94da45f-4e03-11ec-82ac-02d7a9647463</t>
  </si>
  <si>
    <t>2370D22356D3687CE050A8C03CDD2CA6</t>
  </si>
  <si>
    <t>e4f06a2c-156c-11ec-82ac-028e989a7255</t>
  </si>
  <si>
    <t>AVDA. ARTURO ALIO</t>
  </si>
  <si>
    <t>1344</t>
  </si>
  <si>
    <t>68837e4b-156d-11ec-82ac-027e8004a47b</t>
  </si>
  <si>
    <t>2370D2236261687CE050A8C03CDD2CA6</t>
  </si>
  <si>
    <t>ee8c1359-156c-11ec-82ac-0a3237be6ad9</t>
  </si>
  <si>
    <t>PESCADORES</t>
  </si>
  <si>
    <t>6711962f-156d-11ec-82ac-0238ae83f893</t>
  </si>
  <si>
    <t>23FF60B290974933E050A8C03CDB1D55</t>
  </si>
  <si>
    <t>78e33a96-4e03-11ec-82ac-16601d42957b</t>
  </si>
  <si>
    <t>roca</t>
  </si>
  <si>
    <t>acc3a807-4e03-11ec-82ac-168dad9fe08b</t>
  </si>
  <si>
    <t>BOSH</t>
  </si>
  <si>
    <t>249</t>
  </si>
  <si>
    <t>690a019f-156d-11ec-82ac-16519a451743</t>
  </si>
  <si>
    <t>GENOVA</t>
  </si>
  <si>
    <t>66bf2af4-156d-11ec-82ac-0a6ec9b83267</t>
  </si>
  <si>
    <t>24AAC721F87FC940E050A8C03CDB63A6</t>
  </si>
  <si>
    <t>77bb0a4e-4e03-11ec-82ac-12812a1ffe81</t>
  </si>
  <si>
    <t>a821072b-4e03-11ec-82ac-163f6b4d61fd</t>
  </si>
  <si>
    <t>GENOVA</t>
  </si>
  <si>
    <t>65734040-156d-11ec-82ac-16668cea5889</t>
  </si>
  <si>
    <t>2370D22351D7687CE050A8C03CDD2CA6</t>
  </si>
  <si>
    <t>f160ebea-156c-11ec-82ac-127061a1cd73</t>
  </si>
  <si>
    <t>AV.LIBERTAD</t>
  </si>
  <si>
    <t>7934</t>
  </si>
  <si>
    <t>63b66058-156d-11ec-82ac-0210506a740b</t>
  </si>
  <si>
    <t>2370D22369EB687CE050A8C03CDD2CA6</t>
  </si>
  <si>
    <t>e9e6ffec-156c-11ec-82ac-0aac0599c851</t>
  </si>
  <si>
    <t>BERUTI</t>
  </si>
  <si>
    <t>7718</t>
  </si>
  <si>
    <t>652d854c-156d-11ec-82ac-168af99d4bf3</t>
  </si>
  <si>
    <t>8471CFD604B01933E053100000D8A112</t>
  </si>
  <si>
    <t>c9ed8bdf-156f-11ec-82ac-127061a1cd73</t>
  </si>
  <si>
    <t>37efa260-1570-11ec-82ac-028e989a7255</t>
  </si>
  <si>
    <t>4F2D0E15598A4BFAE05310DDA8C0ADCB</t>
  </si>
  <si>
    <t>ca3a939c-156f-11ec-82ac-0e6784ec4bb3</t>
  </si>
  <si>
    <t>COLON</t>
  </si>
  <si>
    <t>9320</t>
  </si>
  <si>
    <t>3a688b7f-1570-11ec-82ac-0a6ec9b83267</t>
  </si>
  <si>
    <t>46EFA954566D6754E05310DDA8C06378</t>
  </si>
  <si>
    <t>9fe5bcf5-1572-11ec-82ac-0ea1fd74766f</t>
  </si>
  <si>
    <t>FALUCHO</t>
  </si>
  <si>
    <t>3562</t>
  </si>
  <si>
    <t>0c8abd58-1573-11ec-82ac-1625625f5be7</t>
  </si>
  <si>
    <t>457FCB5AFCA64EB6E05310DDA8C00F1B</t>
  </si>
  <si>
    <t>a0000029-1572-11ec-82ac-0210506a740b</t>
  </si>
  <si>
    <t>9748</t>
  </si>
  <si>
    <t>0d1c7292-1573-11ec-82ac-0a6ec9b83267</t>
  </si>
  <si>
    <t>san juan</t>
  </si>
  <si>
    <t>0c9df489-1573-11ec-82ac-028e989a7255</t>
  </si>
  <si>
    <t>CBF478C80E2A42B8E053100000D8347B</t>
  </si>
  <si>
    <t>6e729685-e9ad-11eb-82ac-16ebd92bedd7</t>
  </si>
  <si>
    <t>los raulies</t>
  </si>
  <si>
    <t>235</t>
  </si>
  <si>
    <t>2e6caef7-1575-11ec-82ac-0a3237be6ad9</t>
  </si>
  <si>
    <t>BD716ACAF72F5E45E053100000D78422</t>
  </si>
  <si>
    <t>7949a859-1575-11ec-82ac-0aac0599c851</t>
  </si>
  <si>
    <t>corrientes</t>
  </si>
  <si>
    <t>950</t>
  </si>
  <si>
    <t>e7f3101a-1575-11ec-82ac-0ea42ecb3247</t>
  </si>
  <si>
    <t>86045A455F6B4C01E05310DDA8C083C2</t>
  </si>
  <si>
    <t>a373c802-1577-11ec-82ac-0e3d9716172f</t>
  </si>
  <si>
    <t>de la merced</t>
  </si>
  <si>
    <t>MAR DE COBO</t>
  </si>
  <si>
    <t>026395eb-1578-11ec-82ac-16519a451743</t>
  </si>
  <si>
    <t>7BA6162702EF69D9E053100000D811F7</t>
  </si>
  <si>
    <t>aa90b7c6-1577-11ec-82ac-0210506a740b</t>
  </si>
  <si>
    <t>BOYACA</t>
  </si>
  <si>
    <t>1013</t>
  </si>
  <si>
    <t>01dc5300-1578-11ec-82ac-0a6ec9b83267</t>
  </si>
  <si>
    <t>94E04F3CC90E080AE053100000D54223</t>
  </si>
  <si>
    <t>3bf82c82-117f-11ec-82ac-02f79779b80d</t>
  </si>
  <si>
    <t>69acb832-117f-11ec-82ac-0edf9e3785a9</t>
  </si>
  <si>
    <t>3085767F61E47D82E05000D53C004A3F</t>
  </si>
  <si>
    <t>35de2424-117f-11ec-82ac-0aa2b2632b3d</t>
  </si>
  <si>
    <t>666</t>
  </si>
  <si>
    <t>6ecdf251-117f-11ec-82ac-0a7a832d87d3</t>
  </si>
  <si>
    <t>45301F8E01722FECE053100000D5DAD8</t>
  </si>
  <si>
    <t>3dc8d082-117f-11ec-82ac-129dc56f5207</t>
  </si>
  <si>
    <t>6a75a089-117f-11ec-82ac-02f79779b80d</t>
  </si>
  <si>
    <t>7F05E51F371928FAE053100000C900C4</t>
  </si>
  <si>
    <t>1dedcce8-1191-11ec-82ac-16e34e4834cf</t>
  </si>
  <si>
    <t>959</t>
  </si>
  <si>
    <t>c2df2f3a-1191-11ec-82ac-16f32a690c6d</t>
  </si>
  <si>
    <t>537E52CBB1ED529CE053100000D866DB</t>
  </si>
  <si>
    <t>545b6026-119c-11ec-82ac-0a8a7af34979</t>
  </si>
  <si>
    <t>CALLE 1337  - NO DETERMINADO : N 155</t>
  </si>
  <si>
    <t>fb8f2aef-119c-11ec-82ac-16ed87dc1555</t>
  </si>
  <si>
    <t>2370D2234675687CE050A8C03CDD2CA6</t>
  </si>
  <si>
    <t>d57cd141-133d-11ec-82ac-12b642d9be77</t>
  </si>
  <si>
    <t>AV. 26  - ESQUINA : 31</t>
  </si>
  <si>
    <t>1591</t>
  </si>
  <si>
    <t>7213aea6-133e-11ec-82ac-0ea42ecb3247</t>
  </si>
  <si>
    <t>483FD4D011835F63E05310DDA8C05486</t>
  </si>
  <si>
    <t>d5eca265-133d-11ec-82ac-0ea42ecb3247</t>
  </si>
  <si>
    <t>CALLE 21</t>
  </si>
  <si>
    <t>1601</t>
  </si>
  <si>
    <t>724ab8b7-133e-11ec-82ac-129a06189b81</t>
  </si>
  <si>
    <t>6550</t>
  </si>
  <si>
    <t>Av 9 y 40</t>
  </si>
  <si>
    <t>7288a4aa-133e-11ec-82ac-1204eddaaa4d</t>
  </si>
  <si>
    <t>AV JUAN BAUTISTA ALBERDI</t>
  </si>
  <si>
    <t>3961c565-148d-11ec-82ac-02c43bd61713</t>
  </si>
  <si>
    <t>C56F1BEA804A282DE053100000D773FB</t>
  </si>
  <si>
    <t>1f5905c7-1497-11ec-82ac-16ce3047fb7f</t>
  </si>
  <si>
    <t>1661</t>
  </si>
  <si>
    <t>GENERAL RIVAS</t>
  </si>
  <si>
    <t>BELLA VISTA</t>
  </si>
  <si>
    <t>bbb81f42-1497-11ec-82ac-129a90d289a9</t>
  </si>
  <si>
    <t>7DEF38F29671512CE053100000D8A043</t>
  </si>
  <si>
    <t>ef478849-1499-11ec-82ac-0aa6e0b58cc3</t>
  </si>
  <si>
    <t>BARZANA</t>
  </si>
  <si>
    <t>884c7a21-149a-11ec-82ac-0ae8a80d95fd</t>
  </si>
  <si>
    <t>1955</t>
  </si>
  <si>
    <t>8b0535f0-149a-11ec-82ac-0ab74ecb5c3b</t>
  </si>
  <si>
    <t>C6888A1FFC065488E053100000D8B1C3</t>
  </si>
  <si>
    <t>29b20138-14a8-11ec-82ac-022f58422237</t>
  </si>
  <si>
    <t>BALDOMERO FERNANDEZ MORENO</t>
  </si>
  <si>
    <t>1402</t>
  </si>
  <si>
    <t>9da006e7-14a8-11ec-82ac-0aa6e0b58cc3</t>
  </si>
  <si>
    <t>C67406FFA95014ABE053100000D8ED94</t>
  </si>
  <si>
    <t>20bffc37-14a8-11ec-82ac-129a90d289a9</t>
  </si>
  <si>
    <t>BARCO CENTENERA DEL</t>
  </si>
  <si>
    <t>1874</t>
  </si>
  <si>
    <t>99cf7224-14a8-11ec-82ac-129a90d289a9</t>
  </si>
  <si>
    <t>91049CCDB7C92B5FE053100000D79763</t>
  </si>
  <si>
    <t>7751e8f8-f455-11eb-82ac-02f14aed8007</t>
  </si>
  <si>
    <t>e704827a-14a7-11ec-82ac-0ab74ecb5c3b</t>
  </si>
  <si>
    <t>THAMES</t>
  </si>
  <si>
    <t>8901d09d-14ad-11ec-82ac-167f35cae615</t>
  </si>
  <si>
    <t>C805A9EF9DA71E3AE053100000D8833A</t>
  </si>
  <si>
    <t>207cf239-14ad-11ec-82ac-16ce3047fb7f</t>
  </si>
  <si>
    <t>CAÑADA DE GOMEZ</t>
  </si>
  <si>
    <t>8a3f3c57-14ad-11ec-82ac-0ed41d5ce3e9</t>
  </si>
  <si>
    <t>C623B6D5146543A5E053100000D85E22</t>
  </si>
  <si>
    <t>2a6fb565-14ad-11ec-82ac-0accd6143d41</t>
  </si>
  <si>
    <t>8901d0a6-14ad-11ec-82ac-167f35cae615</t>
  </si>
  <si>
    <t>C705301ADCF24537E053100000D8AEDB</t>
  </si>
  <si>
    <t>228b95b6-14ad-11ec-82ac-022b38dfa767</t>
  </si>
  <si>
    <t>lopez de vega</t>
  </si>
  <si>
    <t>1546</t>
  </si>
  <si>
    <t>864a8888-14ad-11ec-82ac-0e6784ec4bb3</t>
  </si>
  <si>
    <t>5339</t>
  </si>
  <si>
    <t>8a53a918-14ad-11ec-82ac-1200888b41b7</t>
  </si>
  <si>
    <t>C705301ADE214537E053100000D8AEDB</t>
  </si>
  <si>
    <t>1de66535-14ad-11ec-82ac-1200888b41b7</t>
  </si>
  <si>
    <t>AV JUAN DE GARAY</t>
  </si>
  <si>
    <t>8988a855-14ad-11ec-82ac-0accd6143d41</t>
  </si>
  <si>
    <t>C71ADC23875730C5E053100000D88085</t>
  </si>
  <si>
    <t>27742b48-14ad-11ec-82ac-129a90d289a9</t>
  </si>
  <si>
    <t>PPALESTINA</t>
  </si>
  <si>
    <t>8988a85b-14ad-11ec-82ac-0accd6143d41</t>
  </si>
  <si>
    <t>C805A9EF9D7F1E3AE053100000D8833A</t>
  </si>
  <si>
    <t>1dc7f554-14ad-11ec-82ac-0ed41d5ce3e9</t>
  </si>
  <si>
    <t>1231</t>
  </si>
  <si>
    <t>8d52611e-14ad-11ec-82ac-02349e8118c5</t>
  </si>
  <si>
    <t>C8D674105BF567D9E053100000D8FE2B</t>
  </si>
  <si>
    <t>191bc539-14ad-11ec-82ac-16ce3047fb7f</t>
  </si>
  <si>
    <t>GORDILLO TIMOTEO</t>
  </si>
  <si>
    <t>8c8d9210-14ad-11ec-82ac-0e6784ec4bb3</t>
  </si>
  <si>
    <t>CB03EC1F2B743460E053100000D875ED</t>
  </si>
  <si>
    <t>261275c4-14ad-11ec-82ac-022f58422237</t>
  </si>
  <si>
    <t>88b490a8-14ad-11ec-82ac-16ce3047fb7f</t>
  </si>
  <si>
    <t>CC20457A27E7201BE053100000D886D2</t>
  </si>
  <si>
    <t>71d57ff6-1561-11ec-82ac-0238ae83f893</t>
  </si>
  <si>
    <t>RIVERA PEDRO I. DR.</t>
  </si>
  <si>
    <t>4031</t>
  </si>
  <si>
    <t>1a48b58b-17cb-11ec-82ac-020d34c6d7e3</t>
  </si>
  <si>
    <t>2370D2235DF4687CE050A8C03CDD2CA6</t>
  </si>
  <si>
    <t>7a62a63e-156b-11ec-82ac-025dc7f846c7</t>
  </si>
  <si>
    <t>3260</t>
  </si>
  <si>
    <t>042011a8-3cc1-11ec-82ac-02b5c41c2c81</t>
  </si>
  <si>
    <t>014b08e5-3cc1-11ec-82ac-1292f9d948c7</t>
  </si>
  <si>
    <t>90532BDB292B5D98E053100000D7E248</t>
  </si>
  <si>
    <t>61d03d7b-10e1-11ec-82ac-0a2ff632a37f</t>
  </si>
  <si>
    <t>CARRIEGO</t>
  </si>
  <si>
    <t>989</t>
  </si>
  <si>
    <t>91b17459-10e1-11ec-82ac-1629b26b4c63</t>
  </si>
  <si>
    <t>9B77E29DA99E7855E053100000D72F59</t>
  </si>
  <si>
    <t>f68965a7-1165-11ec-82ac-0ea42ecb3247</t>
  </si>
  <si>
    <t>2832635a-1166-11ec-82ac-02717a2f871d</t>
  </si>
  <si>
    <t>C4F6734237D64D19E053100000D7DA52</t>
  </si>
  <si>
    <t>c59064ad-124a-11ec-82ac-167f698c3bf7</t>
  </si>
  <si>
    <t>SORDEAUX</t>
  </si>
  <si>
    <t>6973f4d1-124b-11ec-82ac-12e7ac45c793</t>
  </si>
  <si>
    <t>C6743DD2CCF72E36E053100000D8C1CB</t>
  </si>
  <si>
    <t>cac10907-14b2-11ec-82ac-16519a451743</t>
  </si>
  <si>
    <t>2a84a61e-14b3-11ec-82ac-0ebc8793bceb</t>
  </si>
  <si>
    <t>9360847D714766F1E053100000D83926</t>
  </si>
  <si>
    <t>e2b86509-1562-11ec-82ac-12afb5073ea9</t>
  </si>
  <si>
    <t>6716c5f7-1563-11ec-82ac-0e7711fc43df</t>
  </si>
  <si>
    <t>213F5434C1F81735E05000D53C000165</t>
  </si>
  <si>
    <t>e03931d0-1562-11ec-82ac-026708624053</t>
  </si>
  <si>
    <t>2179</t>
  </si>
  <si>
    <t>6610fda9-1563-11ec-82ac-12afb5073ea9</t>
  </si>
  <si>
    <t>6CB995998F480398E05310DDA8C01F71</t>
  </si>
  <si>
    <t>26585fa2-1567-11ec-82ac-0a3237be6ad9</t>
  </si>
  <si>
    <t>AVENIDA 3</t>
  </si>
  <si>
    <t>2479</t>
  </si>
  <si>
    <t>b2212c61-1567-11ec-82ac-1625625f5be7</t>
  </si>
  <si>
    <t>575E3C73083B5BDDE05310DDA8C0BD4D</t>
  </si>
  <si>
    <t>2c04d3fe-1567-11ec-82ac-1625625f5be7</t>
  </si>
  <si>
    <t>5</t>
  </si>
  <si>
    <t>b3b9c596-1567-11ec-82ac-12f61b81f1d7</t>
  </si>
  <si>
    <t>86B89AC6652E385EE05310DDA8C004BD</t>
  </si>
  <si>
    <t>b04dc593-1bad-11ec-82ac-0e248de03bf1</t>
  </si>
  <si>
    <t>CALLE 23</t>
  </si>
  <si>
    <t>1615</t>
  </si>
  <si>
    <t>342317bd-1bae-11ec-82ac-024489abcc9d</t>
  </si>
  <si>
    <t>2BF7EF1506BD7707E050A8C03CDD0537</t>
  </si>
  <si>
    <t>20448b8f-1c6a-11ec-82ac-0a83fde89b2d</t>
  </si>
  <si>
    <t>REBAGLIATTI</t>
  </si>
  <si>
    <t>LA LUCILA DEL MAR</t>
  </si>
  <si>
    <t>bb77fd75-1c6a-11ec-82ac-164dd372ecf7</t>
  </si>
  <si>
    <t>6024B636520C54F3E05310DDA8C0FFD8</t>
  </si>
  <si>
    <t>287c8ff5-1567-11ec-82ac-16dca9af7a1b</t>
  </si>
  <si>
    <t>42</t>
  </si>
  <si>
    <t>ad2b7220-1567-11ec-82ac-12f61b81f1d7</t>
  </si>
  <si>
    <t>b4c1fde7-1567-11ec-82ac-027e8004a47b</t>
  </si>
  <si>
    <t>8AD075CD0FFB708DE05310DDA8C02B1D</t>
  </si>
  <si>
    <t>2c749100-1567-11ec-82ac-12a23fac6289</t>
  </si>
  <si>
    <t>CALLE 55</t>
  </si>
  <si>
    <t>2882</t>
  </si>
  <si>
    <t>b2212c5b-1567-11ec-82ac-1625625f5be7</t>
  </si>
  <si>
    <t>2370D2236CA0687CE050A8C03CDD2CA6</t>
  </si>
  <si>
    <t>3285753c-1567-11ec-82ac-12a23fac6289</t>
  </si>
  <si>
    <t>342</t>
  </si>
  <si>
    <t>b08d3989-1567-11ec-82ac-0afdf38058df</t>
  </si>
  <si>
    <t>AV 9</t>
  </si>
  <si>
    <t>2271</t>
  </si>
  <si>
    <t>305f7ba1-1bae-11ec-82ac-0aba1d287217</t>
  </si>
  <si>
    <t>BDA6455E8D7114C7E053100000C9488B</t>
  </si>
  <si>
    <t>21c7a321-1567-11ec-82ac-16668cea5889</t>
  </si>
  <si>
    <t>3134</t>
  </si>
  <si>
    <t>PARQUE SAN MARTIN</t>
  </si>
  <si>
    <t>b3f1accc-1567-11ec-82ac-0a1062cd698b</t>
  </si>
  <si>
    <t>RICHIERI</t>
  </si>
  <si>
    <t>b285ce21-1567-11ec-82ac-16668cea5889</t>
  </si>
  <si>
    <t>4197DE68CCBA252EE050A8C03CDD0B3F</t>
  </si>
  <si>
    <t>292df4d2-1567-11ec-82ac-168af99d4bf3</t>
  </si>
  <si>
    <t>85</t>
  </si>
  <si>
    <t>212</t>
  </si>
  <si>
    <t>b285ce22-1567-11ec-82ac-16668cea5889</t>
  </si>
  <si>
    <t>C1ABF10F6BF743BDE053100000D7045A</t>
  </si>
  <si>
    <t>9f84f8c8-1568-11ec-82ac-12f61b81f1d7</t>
  </si>
  <si>
    <t>272300ae-1569-11ec-82ac-12f61b81f1d7</t>
  </si>
  <si>
    <t>213F5434A5631735E05000D53C000165</t>
  </si>
  <si>
    <t>a4df89da-1568-11ec-82ac-127061a1cd73</t>
  </si>
  <si>
    <t>61</t>
  </si>
  <si>
    <t>2858de86-1569-11ec-82ac-12a77211a617</t>
  </si>
  <si>
    <t>C5E7A70567CC0DA3E053100000C96EF3</t>
  </si>
  <si>
    <t>9e4eeb10-1568-11ec-82ac-12a77211a617</t>
  </si>
  <si>
    <t>2549f187-1569-11ec-82ac-168af99d4bf3</t>
  </si>
  <si>
    <t>9270455A99315B08E053100000D7BE3F</t>
  </si>
  <si>
    <t>a596d2a2-1568-11ec-82ac-0e8ac4d7ce09</t>
  </si>
  <si>
    <t>1540</t>
  </si>
  <si>
    <t>2549f188-1569-11ec-82ac-168af99d4bf3</t>
  </si>
  <si>
    <t>2370D2233DB9687CE050A8C03CDD2CA6</t>
  </si>
  <si>
    <t>6005dc83-156e-11ec-82ac-16dca9af7a1b</t>
  </si>
  <si>
    <t>d32e68ce-156e-11ec-82ac-16668cea5889</t>
  </si>
  <si>
    <t>CARLOS TEJEDOR</t>
  </si>
  <si>
    <t>d4669228-156e-11ec-82ac-0aac0599c851</t>
  </si>
  <si>
    <t>C805A9EF9DAB1E3AE053100000D8833A</t>
  </si>
  <si>
    <t>e3703a99-1576-11ec-82ac-0afdf38058df</t>
  </si>
  <si>
    <t>jonte</t>
  </si>
  <si>
    <t>4940</t>
  </si>
  <si>
    <t>4f12584b-1577-11ec-82ac-12b3cc4f8535</t>
  </si>
  <si>
    <t>A6BA1C98865808BFE05310DDA8C0264A</t>
  </si>
  <si>
    <t>e80afabe-157b-11ec-82ac-0e6784ec4bb3</t>
  </si>
  <si>
    <t>calabria</t>
  </si>
  <si>
    <t>3d873224-157c-11ec-82ac-16dca9af7a1b</t>
  </si>
  <si>
    <t>CBF478C80E6342B8E053100000D8347B</t>
  </si>
  <si>
    <t>bd77b88d-eb35-11eb-82ac-0a7458eabddb</t>
  </si>
  <si>
    <t>PLUMERILLO</t>
  </si>
  <si>
    <t>10c052dd-157f-11ec-82ac-0a3237be6ad9</t>
  </si>
  <si>
    <t>7CEB4D628C3B66D8E053100000D79B34</t>
  </si>
  <si>
    <t>4becd7df-30ef-11ec-82ac-0a8132aef7ff</t>
  </si>
  <si>
    <t>chacabuco</t>
  </si>
  <si>
    <t>5dfc97b6-30ef-11ec-82ac-0a893d047ac9</t>
  </si>
  <si>
    <t>BF420600F0B863D5E053100000D77A44</t>
  </si>
  <si>
    <t>47f078ef-4d28-11ec-82ac-12f301851cb9</t>
  </si>
  <si>
    <t>OLIVEIRA</t>
  </si>
  <si>
    <t>4358</t>
  </si>
  <si>
    <t>b238a951-4d28-11ec-82ac-1219ffe3f6f1</t>
  </si>
  <si>
    <t>C440DAB1C30621E7E053100000D7728C</t>
  </si>
  <si>
    <t>e8a56336-1627-11ec-82ac-12e1dd074b9d</t>
  </si>
  <si>
    <t>MARIANO ACHA</t>
  </si>
  <si>
    <t>484</t>
  </si>
  <si>
    <t>49cc38fa-1628-11ec-82ac-123c60ed7c63</t>
  </si>
  <si>
    <t>C4BB6C6F67201741E053100000D780ED</t>
  </si>
  <si>
    <t>498fb4bc-4d28-11ec-82ac-0e10daf237a3</t>
  </si>
  <si>
    <t>MANSILLA</t>
  </si>
  <si>
    <t>b1a45708-4d28-11ec-82ac-0a8a41b20735</t>
  </si>
  <si>
    <t>AC20B896B4AE3EEEE053100000D7C8C9</t>
  </si>
  <si>
    <t>a16e4893-162d-11ec-82ac-0a33d16c4ef1</t>
  </si>
  <si>
    <t>3768</t>
  </si>
  <si>
    <t>e72340ea-162d-11ec-82ac-0ed75759954d</t>
  </si>
  <si>
    <t>23FF610A287497B6E05000DA3C006A7B</t>
  </si>
  <si>
    <t>e4e0d0e4-4e04-11ec-82ac-0ae780ee2b43</t>
  </si>
  <si>
    <t>25 DE MAYO Y BS.AS.</t>
  </si>
  <si>
    <t>134d3dd6-4e05-11ec-82ac-0eadae699743</t>
  </si>
  <si>
    <t>C79225D48F310239E053100000D7F0CF</t>
  </si>
  <si>
    <t>68181cf8-10c2-11ec-82ac-128eac7e8141</t>
  </si>
  <si>
    <t>STEPHENSON</t>
  </si>
  <si>
    <t>3048</t>
  </si>
  <si>
    <t>9ff0c3c2-10c2-11ec-82ac-0e5ce544034b</t>
  </si>
  <si>
    <t>e0e42f34-116d-11ec-82ac-02dce607e78d</t>
  </si>
  <si>
    <t>68007FC076E32FABE05310DDA8C096CF</t>
  </si>
  <si>
    <t>05b8d285-117b-11ec-82ac-129dc56f5207</t>
  </si>
  <si>
    <t>CERRITO</t>
  </si>
  <si>
    <t>1875</t>
  </si>
  <si>
    <t>3948af3d-117b-11ec-82ac-0ee15f64edd1</t>
  </si>
  <si>
    <t>213F5434D1051735E05000D53C000165</t>
  </si>
  <si>
    <t>8209d86e-1183-11ec-82ac-0a8a7af34979</t>
  </si>
  <si>
    <t>155</t>
  </si>
  <si>
    <t>1802</t>
  </si>
  <si>
    <t>ab4d01c2-1183-11ec-82ac-02717a2f871d</t>
  </si>
  <si>
    <t>213F5434D8D21735E05000D53C000165</t>
  </si>
  <si>
    <t>84285652-1183-11ec-82ac-1263949668e3</t>
  </si>
  <si>
    <t>136</t>
  </si>
  <si>
    <t>1567</t>
  </si>
  <si>
    <t>a8552f38-1183-11ec-82ac-0af9f40babf3</t>
  </si>
  <si>
    <t>72FF4AB7D6AB59B3E053100000D5B27F</t>
  </si>
  <si>
    <t>852a6bac-1183-11ec-82ac-16f32a690c6d</t>
  </si>
  <si>
    <t>1157</t>
  </si>
  <si>
    <t>aaaed882-1183-11ec-82ac-02dce607e78d</t>
  </si>
  <si>
    <t>22596283B2A95EFEE05000D73C005BC3</t>
  </si>
  <si>
    <t>616bc156-4a18-11ec-82ac-16901be7df87</t>
  </si>
  <si>
    <t>AVENIDA OLIVOS</t>
  </si>
  <si>
    <t>926</t>
  </si>
  <si>
    <t>6b52204d-4a18-11ec-82ac-0aa44c1ffe19</t>
  </si>
  <si>
    <t>99EB6201CF55346FE053100000D8F0AC</t>
  </si>
  <si>
    <t>7ec8f7d6-1183-11ec-82ac-0ea42ecb3247</t>
  </si>
  <si>
    <t>365</t>
  </si>
  <si>
    <t>abb3f8b0-1183-11ec-82ac-0ea42ecb3247</t>
  </si>
  <si>
    <t>213F5434CFCC1735E05000D53C000165</t>
  </si>
  <si>
    <t>8c44a5a5-1183-11ec-82ac-162eb9bf8d81</t>
  </si>
  <si>
    <t>134 Y 69</t>
  </si>
  <si>
    <t>a8552f3a-1183-11ec-82ac-0af9f40babf3</t>
  </si>
  <si>
    <t>213F5434B6E91735E05000D53C000165</t>
  </si>
  <si>
    <t>3efb76a3-1184-11ec-82ac-02f79779b80d</t>
  </si>
  <si>
    <t>1297</t>
  </si>
  <si>
    <t>5c732e6f-1184-11ec-82ac-0a7a832d87d3</t>
  </si>
  <si>
    <t>25 DE MAYO Y B</t>
  </si>
  <si>
    <t>103e802b-4e05-11ec-82ac-02018c565b89</t>
  </si>
  <si>
    <t>8472C370171C2E53E053100000D81350</t>
  </si>
  <si>
    <t>f791ebf8-5112-11ec-82ac-02d7a9647463</t>
  </si>
  <si>
    <t>TAGLE</t>
  </si>
  <si>
    <t>3874</t>
  </si>
  <si>
    <t>382aff6c-5113-11ec-82ac-168a83b242ab</t>
  </si>
  <si>
    <t>213F5434E5F01735E05000D53C000165</t>
  </si>
  <si>
    <t>b05fdbd1-1188-11ec-82ac-1229f69bb431</t>
  </si>
  <si>
    <t>Diag. 74</t>
  </si>
  <si>
    <t>5642509a-1189-11ec-82ac-0aab5bd0ded3</t>
  </si>
  <si>
    <t>92D4DDF8C12B45B8E05310D9A8C055DD</t>
  </si>
  <si>
    <t>4fe0a462-4e30-11ec-82ac-0a764553a5a3</t>
  </si>
  <si>
    <t>5655</t>
  </si>
  <si>
    <t>77f896c2-4e30-11ec-82ac-0e39f8827361</t>
  </si>
  <si>
    <t>C4B9CE0459875F2CE053100000D7B65F</t>
  </si>
  <si>
    <t>57f9ba84-123b-11ec-82ac-0eb8543cc6cd</t>
  </si>
  <si>
    <t>JUAN B JUSTO</t>
  </si>
  <si>
    <t>2251</t>
  </si>
  <si>
    <t>03cdfc9c-123c-11ec-82ac-0e3e81cd60b3</t>
  </si>
  <si>
    <t>CB6B22742ED737E4E053100000D749D8</t>
  </si>
  <si>
    <t>405fa1a9-14a5-11ec-82ac-16dababfabd3</t>
  </si>
  <si>
    <t>FRAY LUIS BELTRAN</t>
  </si>
  <si>
    <t>1234</t>
  </si>
  <si>
    <t>cc2cea38-14a5-11ec-82ac-129a90d289a9</t>
  </si>
  <si>
    <t>460F8DF1B68FE4B2E05000D83C0067F5</t>
  </si>
  <si>
    <t>1b20b403-5c0e-11ec-82ac-12fe7036c48b</t>
  </si>
  <si>
    <t>PLAZA BROWN</t>
  </si>
  <si>
    <t>372</t>
  </si>
  <si>
    <t>5cf7d9ee-5c0e-11ec-82ac-0a70bcef54ef</t>
  </si>
  <si>
    <t>cb7279cf-14a5-11ec-82ac-16ce3047fb7f</t>
  </si>
  <si>
    <t>C661EDC292CF0148E053100000D74482</t>
  </si>
  <si>
    <t>bc055c7c-123c-11ec-82ac-0ab9b324135d</t>
  </si>
  <si>
    <t>SOMELLERA</t>
  </si>
  <si>
    <t>10626</t>
  </si>
  <si>
    <t>670b26b8-123d-11ec-82ac-16f32a690c6d</t>
  </si>
  <si>
    <t>248D21DF5A2D88F8E05000D83C0008BC</t>
  </si>
  <si>
    <t>6fe48ef0-1257-11ec-82ac-12f3976ce627</t>
  </si>
  <si>
    <t>1134</t>
  </si>
  <si>
    <t>1716</t>
  </si>
  <si>
    <t>07846a85-1258-11ec-82ac-0eb8543cc6cd</t>
  </si>
  <si>
    <t>ENTRE RIOS AV.</t>
  </si>
  <si>
    <t>2172</t>
  </si>
  <si>
    <t>0a242893-1258-11ec-82ac-0ab9b324135d</t>
  </si>
  <si>
    <t>D1B91333FD70496BE053100000D89607</t>
  </si>
  <si>
    <t>fd689d65-5112-11ec-82ac-166a8db5004d</t>
  </si>
  <si>
    <t>OLAYA</t>
  </si>
  <si>
    <t>1009</t>
  </si>
  <si>
    <t>39492902-5113-11ec-82ac-0ed3ae284a69</t>
  </si>
  <si>
    <t>C24A2147AFE45696E053100000D8D67B</t>
  </si>
  <si>
    <t>6d1c5e61-1335-11ec-82ac-0e8071004c8d</t>
  </si>
  <si>
    <t>RESTELLI</t>
  </si>
  <si>
    <t>1657</t>
  </si>
  <si>
    <t>095c6b65-1336-11ec-82ac-129a06189b81</t>
  </si>
  <si>
    <t>82BCB84A1D0C08BAE053100000C99996</t>
  </si>
  <si>
    <t>a07f4589-0da8-11ec-82ac-0afe5a934aab</t>
  </si>
  <si>
    <t>INTENDENTE RUSSO</t>
  </si>
  <si>
    <t>4335</t>
  </si>
  <si>
    <t>6d45557e-1598-11ec-82ac-12a1b30f558d</t>
  </si>
  <si>
    <t>84C4B311BDFD37F3E053100000D8C71E</t>
  </si>
  <si>
    <t>aae5e835-14ab-11ec-82ac-0e46e0cbf9df</t>
  </si>
  <si>
    <t>1158</t>
  </si>
  <si>
    <t>1cb49168-14ac-11ec-82ac-12a77211a617</t>
  </si>
  <si>
    <t>6B514A51221C7A08E05310DDA8C08270</t>
  </si>
  <si>
    <t>3c74d10d-53bb-11ec-82ac-128be6b353f9</t>
  </si>
  <si>
    <t>CALLE 24</t>
  </si>
  <si>
    <t>bfa4459e-53bb-11ec-82ac-1217aefe2929</t>
  </si>
  <si>
    <t>C67406FFA94C14ABE053100000D8ED94</t>
  </si>
  <si>
    <t>ae341e6f-14ab-11ec-82ac-02c43bd61713</t>
  </si>
  <si>
    <t>21cc0cdf-14ac-11ec-82ac-0ea42ecb3247</t>
  </si>
  <si>
    <t>79FE8CDB972064BCE05310DDA8C045F4</t>
  </si>
  <si>
    <t>f31b75df-14af-11ec-82ac-0aa6e0b58cc3</t>
  </si>
  <si>
    <t>AV. COLON</t>
  </si>
  <si>
    <t>10651</t>
  </si>
  <si>
    <t>5b20da71-14b0-11ec-82ac-16668cea5889</t>
  </si>
  <si>
    <t>B13E74292E812907E05310DDA8C0B921</t>
  </si>
  <si>
    <t>f7723066-14af-11ec-82ac-129a90d289a9</t>
  </si>
  <si>
    <t>AV. EDISON</t>
  </si>
  <si>
    <t>1466</t>
  </si>
  <si>
    <t>5d80fd3b-14b0-11ec-82ac-1265114e282f</t>
  </si>
  <si>
    <t>52A07DE6A4DF14DEE053100000D8D92C</t>
  </si>
  <si>
    <t>97b35af8-1581-11ec-82ac-0aac0599c851</t>
  </si>
  <si>
    <t>mozart</t>
  </si>
  <si>
    <t>e37aac81-1581-11ec-82ac-028e989a7255</t>
  </si>
  <si>
    <t>2259628403A45EFEE05000D73C005BC3</t>
  </si>
  <si>
    <t>4ef773b4-4d28-11ec-82ac-0a3a5911d6ad</t>
  </si>
  <si>
    <t>PATAGONIA</t>
  </si>
  <si>
    <t>570</t>
  </si>
  <si>
    <t>b108d798-4d28-11ec-82ac-129d33e2d625</t>
  </si>
  <si>
    <t>871EBEE9DBCC4EFFE053100000D7ECFE</t>
  </si>
  <si>
    <t>440fc8b3-4d28-11ec-82ac-0e612fea3857</t>
  </si>
  <si>
    <t>AV FRACTUOSO DIAZ</t>
  </si>
  <si>
    <t>476</t>
  </si>
  <si>
    <t>BARRIO GARIN NORTE</t>
  </si>
  <si>
    <t>b279d3e7-4d28-11ec-82ac-0e2d7eaf9c0b</t>
  </si>
  <si>
    <t>269E8B51E1A96E69E05000D53C000E48</t>
  </si>
  <si>
    <t>48adad7d-10cc-11ec-82ac-12193b3bc213</t>
  </si>
  <si>
    <t>CANTILO 15 Y 15A</t>
  </si>
  <si>
    <t>867d7fcc-46da-11ec-82ac-02e83362e19b</t>
  </si>
  <si>
    <t>774425D2725A570CE053100000D5CCBE</t>
  </si>
  <si>
    <t>3f96225a-10cc-11ec-82ac-0ec444901907</t>
  </si>
  <si>
    <t>2771</t>
  </si>
  <si>
    <t>790941a0-10cc-11ec-82ac-0abf9a6889f9</t>
  </si>
  <si>
    <t>213F5434A89E1735E05000D53C000165</t>
  </si>
  <si>
    <t>3e332bd6-10cc-11ec-82ac-127a2c064ebf</t>
  </si>
  <si>
    <t>3542</t>
  </si>
  <si>
    <t>7b816ee5-10cc-11ec-82ac-0210e467be97</t>
  </si>
  <si>
    <t>676684F807CA45C7E053100000D8100B</t>
  </si>
  <si>
    <t>2ba1a6c3-123e-11ec-82ac-161dd9882315</t>
  </si>
  <si>
    <t>d1bd9ac5-123e-11ec-82ac-0eb8543cc6cd</t>
  </si>
  <si>
    <t>7150</t>
  </si>
  <si>
    <t>d1bd9ac8-123e-11ec-82ac-0eb8543cc6cd</t>
  </si>
  <si>
    <t>99E55EB640262675E05310DDA8C032A4</t>
  </si>
  <si>
    <t>a366f80c-149f-11ec-82ac-0ed41d5ce3e9</t>
  </si>
  <si>
    <t>santa maria de oro</t>
  </si>
  <si>
    <t>3845</t>
  </si>
  <si>
    <t>2e733237-14a0-11ec-82ac-0ea42ecb3247</t>
  </si>
  <si>
    <t>71D187BAB24C0D77E053100000C9FE6B</t>
  </si>
  <si>
    <t>526c6cba-14a5-11ec-82ac-0accd6143d41</t>
  </si>
  <si>
    <t>4736</t>
  </si>
  <si>
    <t>cdf5bddb-14a5-11ec-82ac-0238ae83f893</t>
  </si>
  <si>
    <t>4736</t>
  </si>
  <si>
    <t>cc2cea31-14a5-11ec-82ac-129a90d289a9</t>
  </si>
  <si>
    <t>TRIUNVIRATO</t>
  </si>
  <si>
    <t>2674</t>
  </si>
  <si>
    <t>c87d4277-14a5-11ec-82ac-022b38dfa767</t>
  </si>
  <si>
    <t>C5FFBB7D9B372AA6E053100000D8879E</t>
  </si>
  <si>
    <t>bdc84fda-14a6-11ec-82ac-028e989a7255</t>
  </si>
  <si>
    <t>GARCIA JUAN A</t>
  </si>
  <si>
    <t>36e14b43-14a7-11ec-82ac-12a77211a617</t>
  </si>
  <si>
    <t>C95BD88F2B2B61A9E053100000D7C723</t>
  </si>
  <si>
    <t>e387cdf3-1640-11ec-82ac-12e4bd1c6b1b</t>
  </si>
  <si>
    <t>DIAGONAL PINZON</t>
  </si>
  <si>
    <t>933</t>
  </si>
  <si>
    <t>eafd2074-1640-11ec-82ac-0a98dd3f2437</t>
  </si>
  <si>
    <t>tronador</t>
  </si>
  <si>
    <t>4427</t>
  </si>
  <si>
    <t>e89c2ea1-1640-11ec-82ac-02ee3275673b</t>
  </si>
  <si>
    <t>7BA45E5AEBD33D19E05310DDA8C00BCF</t>
  </si>
  <si>
    <t>8d668df7-14ae-11ec-82ac-022b38dfa767</t>
  </si>
  <si>
    <t>polonia</t>
  </si>
  <si>
    <t>f0de3ab7-14ae-11ec-82ac-0aa6e0b58cc3</t>
  </si>
  <si>
    <t>AV PEDRO LURO</t>
  </si>
  <si>
    <t>3468</t>
  </si>
  <si>
    <t>f5d9bf28-14ae-11ec-82ac-16519a451743</t>
  </si>
  <si>
    <t>72FF7492532E2249E053100000C9F757</t>
  </si>
  <si>
    <t>30b02595-1571-11ec-82ac-026708624053</t>
  </si>
  <si>
    <t>COBO</t>
  </si>
  <si>
    <t>6172</t>
  </si>
  <si>
    <t>aa797aec-1571-11ec-82ac-0e6784ec4bb3</t>
  </si>
  <si>
    <t>honorio pueyrredon</t>
  </si>
  <si>
    <t>03715a33-1578-11ec-82ac-0e8ac4d7ce09</t>
  </si>
  <si>
    <t>960B7193BDEE4F21E05310DDA8C00F50</t>
  </si>
  <si>
    <t>9acc713a-1577-11ec-82ac-0ea1fd74766f</t>
  </si>
  <si>
    <t>1103</t>
  </si>
  <si>
    <t>CONSTITUCION</t>
  </si>
  <si>
    <t>4268</t>
  </si>
  <si>
    <t>030ecd98-1578-11ec-82ac-168af99d4bf3</t>
  </si>
  <si>
    <t>RUTA 88</t>
  </si>
  <si>
    <t>0423fbca-1578-11ec-82ac-163e434e8e87</t>
  </si>
  <si>
    <t>7418F37994E23B28E05310DDA8C0B8C6</t>
  </si>
  <si>
    <t>a8ef0ea1-1577-11ec-82ac-0e8ac4d7ce09</t>
  </si>
  <si>
    <t>7406</t>
  </si>
  <si>
    <t>69</t>
  </si>
  <si>
    <t>1493</t>
  </si>
  <si>
    <t>FORTIN NECOCHEA</t>
  </si>
  <si>
    <t>030ecd96-1578-11ec-82ac-168af99d4bf3</t>
  </si>
  <si>
    <t>CBF478C80E5142B8E053100000D8347B</t>
  </si>
  <si>
    <t>27ef28a7-0035-11ec-82ac-0ed52e72bc6d</t>
  </si>
  <si>
    <t>guise</t>
  </si>
  <si>
    <t>1763</t>
  </si>
  <si>
    <t>6d7728e2-1579-11ec-82ac-1625625f5be7</t>
  </si>
  <si>
    <t>B4EE07C015446CF0E053100000D7D756</t>
  </si>
  <si>
    <t>86ef36bd-158b-11ec-82ac-12afb5073ea9</t>
  </si>
  <si>
    <t>PACIFICO RODRIGUEZ</t>
  </si>
  <si>
    <t>6176</t>
  </si>
  <si>
    <t>c2737e04-158b-11ec-82ac-0210506a740b</t>
  </si>
  <si>
    <t>29D9C272C27639B1E05000D53C003828</t>
  </si>
  <si>
    <t>342e9851-163b-11ec-82ac-0afde3c3327f</t>
  </si>
  <si>
    <t>30</t>
  </si>
  <si>
    <t>48b2ead8-163b-11ec-82ac-0a62ab18e149</t>
  </si>
  <si>
    <t>83821AC2A26A4E16E053100000D72FD3</t>
  </si>
  <si>
    <t>4f569fa9-171c-11ec-82ac-16dd8ccf4ca1</t>
  </si>
  <si>
    <t>JOKEY CLUB</t>
  </si>
  <si>
    <t>e68fba6f-171c-11ec-82ac-16077233bd85</t>
  </si>
  <si>
    <t>66A9F5013CB32127E053100000C941F3</t>
  </si>
  <si>
    <t>8036a6c5-1626-11ec-82ac-02659842e05d</t>
  </si>
  <si>
    <t>2930</t>
  </si>
  <si>
    <t>AV SARMIENTO</t>
  </si>
  <si>
    <t>1900</t>
  </si>
  <si>
    <t>SAN PEDRO</t>
  </si>
  <si>
    <t>df1eeb4c-1626-11ec-82ac-0ac6b4a0c573</t>
  </si>
  <si>
    <t>22596283D3C25EFEE05000D73C005BC3</t>
  </si>
  <si>
    <t>4f02a1cd-4d28-11ec-82ac-02691ee17c1b</t>
  </si>
  <si>
    <t>1430</t>
  </si>
  <si>
    <t>b6e0a4d4-4d28-11ec-82ac-0e0ed06ff50b</t>
  </si>
  <si>
    <t>798</t>
  </si>
  <si>
    <t>e1b2d4a6-1626-11ec-82ac-0af8534eab81</t>
  </si>
  <si>
    <t>22596283B49C5EFEE05000D73C005BC3</t>
  </si>
  <si>
    <t>52d14513-4d28-11ec-82ac-020a2d6807b3</t>
  </si>
  <si>
    <t>2843</t>
  </si>
  <si>
    <t>b1a4570a-4d28-11ec-82ac-0a8a41b20735</t>
  </si>
  <si>
    <t>9F1A2E34115B32E4E053100000D783CF</t>
  </si>
  <si>
    <t>43a923e8-4d28-11ec-82ac-0abbee587345</t>
  </si>
  <si>
    <t>1098</t>
  </si>
  <si>
    <t>b3bbe8ce-4d28-11ec-82ac-129bc5bbbee9</t>
  </si>
  <si>
    <t>22596283E2FD5EFEE05000D73C005BC3</t>
  </si>
  <si>
    <t>384e9c95-304a-11ec-82ac-0ab40ff52483</t>
  </si>
  <si>
    <t>Gral Ricchieri</t>
  </si>
  <si>
    <t>6190dbeb-304a-11ec-82ac-16f873973985</t>
  </si>
  <si>
    <t>C94D55380F3F02F8E053100000D76972</t>
  </si>
  <si>
    <t>0d07ea4d-3b37-11ec-82ac-0e6a7c5255fb</t>
  </si>
  <si>
    <t>PTE PERON</t>
  </si>
  <si>
    <t>6ccfedbb-3b37-11ec-82ac-129c2384358d</t>
  </si>
  <si>
    <t>8C765EE345162567E053100000D7932C</t>
  </si>
  <si>
    <t>4a31646d-4d28-11ec-82ac-128957230ead</t>
  </si>
  <si>
    <t>CNEL MANUEL FRAGA</t>
  </si>
  <si>
    <t>1731</t>
  </si>
  <si>
    <t>b6ae4c73-4d28-11ec-82ac-02b495f43207</t>
  </si>
  <si>
    <t>2F1A98F5DF475F48E05000D73C002E2B</t>
  </si>
  <si>
    <t>576d3f81-4d28-11ec-82ac-0e50da261cdf</t>
  </si>
  <si>
    <t>UZAL</t>
  </si>
  <si>
    <t>3911</t>
  </si>
  <si>
    <t>b4075292-4d28-11ec-82ac-0e29949cce33</t>
  </si>
  <si>
    <t>C4F6734237E34D19E053100000D7DA52</t>
  </si>
  <si>
    <t>ebf618e5-1627-11ec-82ac-0a62ab18e149</t>
  </si>
  <si>
    <t>RUTA 24</t>
  </si>
  <si>
    <t>10151</t>
  </si>
  <si>
    <t>49d98827-1628-11ec-82ac-0e3d86c42dab</t>
  </si>
  <si>
    <t>213F5434E8621735E05000D53C000165</t>
  </si>
  <si>
    <t>afbde338-10cd-11ec-82ac-16cf336e4761</t>
  </si>
  <si>
    <t>467 E/ 15A Y 17</t>
  </si>
  <si>
    <t>988</t>
  </si>
  <si>
    <t>dff6bb01-10cd-11ec-82ac-12625c4ff75d</t>
  </si>
  <si>
    <t>3D7E3B3A5381C0BCE05000D83C007083</t>
  </si>
  <si>
    <t>04d5b5b0-51ec-11ec-82ac-129114505853</t>
  </si>
  <si>
    <t>1317</t>
  </si>
  <si>
    <t>19024bda-51ec-11ec-82ac-12800d438a57</t>
  </si>
  <si>
    <t>59A2633DF4F562E0E053100000D83FD9</t>
  </si>
  <si>
    <t>87dfd331-10de-11ec-82ac-16723514c127</t>
  </si>
  <si>
    <t>ROJAS</t>
  </si>
  <si>
    <t>334</t>
  </si>
  <si>
    <t>bd0a0894-10de-11ec-82ac-0ec1618c1667</t>
  </si>
  <si>
    <t>8F0FB7CB76585DEAE053100000D879FF</t>
  </si>
  <si>
    <t>8fff28d9-10de-11ec-82ac-02ac7dc47909</t>
  </si>
  <si>
    <t>c15bba89-10de-11ec-82ac-16f9eda7bfe9</t>
  </si>
  <si>
    <t>332</t>
  </si>
  <si>
    <t>c0aca886-10de-11ec-82ac-0a4e03fb2971</t>
  </si>
  <si>
    <t>94DEF23E0AB34D95E053100000C998A4</t>
  </si>
  <si>
    <t>21e1d0d8-10f7-11ec-82ac-12625c4ff75d</t>
  </si>
  <si>
    <t>CALIFORNIA</t>
  </si>
  <si>
    <t>7576</t>
  </si>
  <si>
    <t>56dff00b-10f7-11ec-82ac-0a352d897adf</t>
  </si>
  <si>
    <t>52b62d02-10f7-11ec-82ac-025de8237305</t>
  </si>
  <si>
    <t>6779648795D43949E053100000D7055A</t>
  </si>
  <si>
    <t>67a919a8-1175-11ec-82ac-12f417bd8f5f</t>
  </si>
  <si>
    <t>9b6e27da-1175-11ec-82ac-1628ce4344bf</t>
  </si>
  <si>
    <t>D257F22E8DB955E8E053100000D741A6</t>
  </si>
  <si>
    <t>4ca7cc7b-5560-11ec-82ac-160a3d4608f1</t>
  </si>
  <si>
    <t>d3d1cd4f-5560-11ec-82ac-0240109ece35</t>
  </si>
  <si>
    <t>6B79B94F733C661FE053100000D8DF2E</t>
  </si>
  <si>
    <t>8a742e3a-11a7-11ec-82ac-02c2f1896a3b</t>
  </si>
  <si>
    <t>PUAN</t>
  </si>
  <si>
    <t>1575</t>
  </si>
  <si>
    <t>3121a4c5-11a8-11ec-82ac-16b54d7f1e27</t>
  </si>
  <si>
    <t>C236089132BC06B9E053100000D85804</t>
  </si>
  <si>
    <t>735e0614-125e-11ec-82ac-16f32a690c6d</t>
  </si>
  <si>
    <t>REINA ELENA</t>
  </si>
  <si>
    <t>1848</t>
  </si>
  <si>
    <t>0813c1da-125f-11ec-82ac-0ab9b324135d</t>
  </si>
  <si>
    <t>D28D714C7E1E3444E05310DBA8C07192</t>
  </si>
  <si>
    <t>La Portada</t>
  </si>
  <si>
    <t>4215</t>
  </si>
  <si>
    <t>213D838A39B1CFF8E05000C93C0017D5</t>
  </si>
  <si>
    <t>d0d6a3fd-1305-11ec-82ac-16d09dfb07bb</t>
  </si>
  <si>
    <t>SOLDADO SOSA</t>
  </si>
  <si>
    <t>6776</t>
  </si>
  <si>
    <t>6c26950b-1306-11ec-82ac-12b642d9be77</t>
  </si>
  <si>
    <t>MARTIN ZAPATA</t>
  </si>
  <si>
    <t>6770</t>
  </si>
  <si>
    <t>6c01f717-1306-11ec-82ac-0ef4f482df93</t>
  </si>
  <si>
    <t>D30B58F4F1521927E053100000D8E784</t>
  </si>
  <si>
    <t>d42f27e2-5d03-11ec-82ac-0ec07149eb6b</t>
  </si>
  <si>
    <t>AV PUEYRREDON</t>
  </si>
  <si>
    <t>736</t>
  </si>
  <si>
    <t>7aefe88c-5d04-11ec-82ac-0e510804044f</t>
  </si>
  <si>
    <t>C454D266D1EF7B11E053100000D86DB9</t>
  </si>
  <si>
    <t>bc553daa-149c-11ec-82ac-16dababfabd3</t>
  </si>
  <si>
    <t>4956</t>
  </si>
  <si>
    <t>5c539e6f-149d-11ec-82ac-0ab74ecb5c3b</t>
  </si>
  <si>
    <t>agustin de vedia</t>
  </si>
  <si>
    <t>2170</t>
  </si>
  <si>
    <t>5d1f178c-5d17-11ec-82ac-0eb14651fa55</t>
  </si>
  <si>
    <t>8837994C25E2287EE053100000D868D4</t>
  </si>
  <si>
    <t>9a52cf91-5de3-11ec-82ac-027d2f7c01a9</t>
  </si>
  <si>
    <t>suipacha</t>
  </si>
  <si>
    <t>33a3bc8f-5de4-11ec-82ac-0a8b80e78a99</t>
  </si>
  <si>
    <t>Callao</t>
  </si>
  <si>
    <t>383f28ac-5de4-11ec-82ac-1243e57186ef</t>
  </si>
  <si>
    <t>5E2DE159F4063A3AE053100000D800EE</t>
  </si>
  <si>
    <t>c0ce06c9-149c-11ec-82ac-167f35cae615</t>
  </si>
  <si>
    <t>SAN JUAN AV.</t>
  </si>
  <si>
    <t>5b033e98-149d-11ec-82ac-02c43bd61713</t>
  </si>
  <si>
    <t>C4597308A19D2F09E053100000D88E00</t>
  </si>
  <si>
    <t>38a62fd9-149e-11ec-82ac-0accd6143d41</t>
  </si>
  <si>
    <t>LOS INCAS</t>
  </si>
  <si>
    <t>5235</t>
  </si>
  <si>
    <t>c21414b8-149e-11ec-82ac-16668cea5889</t>
  </si>
  <si>
    <t>C4D194EEC01D2FE0E053100000D8A469</t>
  </si>
  <si>
    <t>2a9d1532-149e-11ec-82ac-16519a451743</t>
  </si>
  <si>
    <t>alvarez jonte</t>
  </si>
  <si>
    <t>2066</t>
  </si>
  <si>
    <t>c249e669-149e-11ec-82ac-0e46e0cbf9df</t>
  </si>
  <si>
    <t>813B77367C9F6735E05310DDA8C0C276</t>
  </si>
  <si>
    <t>3545728d-149e-11ec-82ac-129c5c0413cf</t>
  </si>
  <si>
    <t>AV. LIBERTADOR</t>
  </si>
  <si>
    <t>c5defe43-149e-11ec-82ac-16dababfabd3</t>
  </si>
  <si>
    <t>84FFB85176FD4287E05310DDA8C0BC56</t>
  </si>
  <si>
    <t>2ed19199-149e-11ec-82ac-129c5c0413cf</t>
  </si>
  <si>
    <t>DORREGO</t>
  </si>
  <si>
    <t>3446</t>
  </si>
  <si>
    <t>c2a8cdf8-149e-11ec-82ac-0e9ec1898f1f</t>
  </si>
  <si>
    <t>c5aae501-149e-11ec-82ac-129a90d289a9</t>
  </si>
  <si>
    <t>773FF61E70231840E053100000D84BD6</t>
  </si>
  <si>
    <t>29f98aab-149e-11ec-82ac-12a77211a617</t>
  </si>
  <si>
    <t>VEDIA</t>
  </si>
  <si>
    <t>c274a39b-149e-11ec-82ac-129c5c0413cf</t>
  </si>
  <si>
    <t>C4BBE44438C33E3DE053100000D8CFFF</t>
  </si>
  <si>
    <t>3be57cc5-149e-11ec-82ac-0ed41d5ce3e9</t>
  </si>
  <si>
    <t>LAFUENTE AV.</t>
  </si>
  <si>
    <t>c21414b9-149e-11ec-82ac-16668cea5889</t>
  </si>
  <si>
    <t>C4BBE44438BF3E3DE053100000D8CFFF</t>
  </si>
  <si>
    <t>3281346a-149e-11ec-82ac-0accd6143d41</t>
  </si>
  <si>
    <t>1057</t>
  </si>
  <si>
    <t>c64afc2a-149e-11ec-82ac-12f61b81f1d7</t>
  </si>
  <si>
    <t>C5FFBB7D9B822AA6E053100000D8879E</t>
  </si>
  <si>
    <t>0be44be1-14a1-11ec-82ac-0ab74ecb5c3b</t>
  </si>
  <si>
    <t>1201</t>
  </si>
  <si>
    <t>billinghurst</t>
  </si>
  <si>
    <t>96</t>
  </si>
  <si>
    <t>9603a039-14a1-11ec-82ac-0accd6143d41</t>
  </si>
  <si>
    <t>33723a14-5de4-11ec-82ac-12a3afc31213</t>
  </si>
  <si>
    <t>C7AB219114030E43E053100000D8F435</t>
  </si>
  <si>
    <t>a722515e-162d-11ec-82ac-16fb7441d679</t>
  </si>
  <si>
    <t>6860</t>
  </si>
  <si>
    <t>e98d5954-162d-11ec-82ac-02d03291dde5</t>
  </si>
  <si>
    <t>AZCUENAGA</t>
  </si>
  <si>
    <t>1885</t>
  </si>
  <si>
    <t>385c4569-5de4-11ec-82ac-0212e9d85a19</t>
  </si>
  <si>
    <t>70CE5786A9AC7D21E05310DCA8C0FD89</t>
  </si>
  <si>
    <t>a3b8a644-17d0-11ec-82ac-020d34c6d7e3</t>
  </si>
  <si>
    <t>ALTE. BROWN</t>
  </si>
  <si>
    <t>2084</t>
  </si>
  <si>
    <t>b7f9291d-17d0-11ec-82ac-0e805474366d</t>
  </si>
  <si>
    <t>8E6C1A6A936E0AB7E053100000D58AD1</t>
  </si>
  <si>
    <t>c8ec76ba-1a0e-11ec-82ac-0aa97965c83f</t>
  </si>
  <si>
    <t>576</t>
  </si>
  <si>
    <t>19dd84ae-1a0f-11ec-82ac-162e8ec75999</t>
  </si>
  <si>
    <t>C1F9336B32877E54E053100000D80656</t>
  </si>
  <si>
    <t>0e8d2b2c-17d2-11ec-82ac-12f4211ab2af</t>
  </si>
  <si>
    <t>GERVASIO MENDEZ</t>
  </si>
  <si>
    <t>200c2f84-17d2-11ec-82ac-16d8e799c4f5</t>
  </si>
  <si>
    <t>D3A7323666A56668E05310DCA8C02021</t>
  </si>
  <si>
    <t>54405062-6296-11ec-82ac-124a5312fcab</t>
  </si>
  <si>
    <t>RONDEAU</t>
  </si>
  <si>
    <t>793</t>
  </si>
  <si>
    <t>b3034050-6296-11ec-82ac-0e42618f3b29</t>
  </si>
  <si>
    <t>2370D1CEC64D5B42E050A8C03CDC152A</t>
  </si>
  <si>
    <t>0f2e1871-1a28-11ec-82ac-027e31b48a6b</t>
  </si>
  <si>
    <t>AV. PEDRO ZANNI</t>
  </si>
  <si>
    <t>5bb46a0a-1a28-11ec-82ac-123c7db7f08b</t>
  </si>
  <si>
    <t>2370D1CEE3B15B42E050A8C03CDC152A</t>
  </si>
  <si>
    <t>19891582-1a28-11ec-82ac-168682459c2f</t>
  </si>
  <si>
    <t>Av. de Las Americas</t>
  </si>
  <si>
    <t>59f674ea-1a28-11ec-82ac-12559edcf22d</t>
  </si>
  <si>
    <t>6503F705C1E846B8E053100000D839ED</t>
  </si>
  <si>
    <t>486deed5-e66b-11eb-82ac-16f6185b113d</t>
  </si>
  <si>
    <t>margarita Weild</t>
  </si>
  <si>
    <t>4330</t>
  </si>
  <si>
    <t>2afc33ca-633f-11ec-82ac-0e7ffecfdf69</t>
  </si>
  <si>
    <t>6F56217606F52ABEE053100000C9E6E8</t>
  </si>
  <si>
    <t>4a1de6ce-63e5-11ec-82ac-12a4ad9a6e47</t>
  </si>
  <si>
    <t>LA PORTEÑA</t>
  </si>
  <si>
    <t>908</t>
  </si>
  <si>
    <t>842e7a45-63e5-11ec-82ac-16a269fd578b</t>
  </si>
  <si>
    <t>C9731F5061312F3EE053100000D8736C</t>
  </si>
  <si>
    <t>28dd5a6d-1a3e-11ec-82ac-0a35969bec2d</t>
  </si>
  <si>
    <t>pueyrredon</t>
  </si>
  <si>
    <t>303ada77-1a3e-11ec-82ac-0a78576fb051</t>
  </si>
  <si>
    <t>4DFE310393F53C7FE05000D83C0054CD</t>
  </si>
  <si>
    <t>8bbf0347-1a3f-11ec-82ac-026d997a24a7</t>
  </si>
  <si>
    <t>98645168-1a3f-11ec-82ac-0eb060d77c25</t>
  </si>
  <si>
    <t>1096</t>
  </si>
  <si>
    <t>2418</t>
  </si>
  <si>
    <t>98fb9735-1a3f-11ec-82ac-1256c61ac7ad</t>
  </si>
  <si>
    <t>A0075BABC7913B1BE053100000D813F6</t>
  </si>
  <si>
    <t>0cd08270-1b10-11ec-82ac-02526d3ff395</t>
  </si>
  <si>
    <t>AMENEDO</t>
  </si>
  <si>
    <t>8983b065-1b10-11ec-82ac-128b5cec0533</t>
  </si>
  <si>
    <t>BDBD6CC9FC9C4B48E053100000D7A673</t>
  </si>
  <si>
    <t>b59f25fa-1bad-11ec-82ac-162bf6f90e83</t>
  </si>
  <si>
    <t>3416e280-1bae-11ec-82ac-0e3c3032e9df</t>
  </si>
  <si>
    <t>C4444197183C5CFDE053100000D81A85</t>
  </si>
  <si>
    <t>649869fd-1beb-11ec-82ac-0217eb250467</t>
  </si>
  <si>
    <t>dc197847-1beb-11ec-82ac-020649054c25</t>
  </si>
  <si>
    <t>248D21DF646A88F8E05000D83C0008BC</t>
  </si>
  <si>
    <t>89456a18-1c6b-11ec-82ac-16eb20359627</t>
  </si>
  <si>
    <t>21d5ec4b-1c6c-11ec-82ac-0a83fde89b2d</t>
  </si>
  <si>
    <t>248D21DF5DE088F8E05000D83C0008BC</t>
  </si>
  <si>
    <t>f010cf1b-1c73-11ec-82ac-16ccf6a48b3b</t>
  </si>
  <si>
    <t>GOBERNADOR VERGARA</t>
  </si>
  <si>
    <t>885e6ed8-1c74-11ec-82ac-12a25df489f7</t>
  </si>
  <si>
    <t>C236089132B006B9E053100000D85804</t>
  </si>
  <si>
    <t>86da4973-1c79-11ec-82ac-16ce3c8a8453</t>
  </si>
  <si>
    <t>PTE.NESTOR KIRCHNER</t>
  </si>
  <si>
    <t>9846</t>
  </si>
  <si>
    <t>261b03a2-1c7a-11ec-82ac-0af3c6325979</t>
  </si>
  <si>
    <t>BDD1105FE79B44E6E053100000C9B2A4</t>
  </si>
  <si>
    <t>8f7392df-1c80-11ec-82ac-16ce3c8a8453</t>
  </si>
  <si>
    <t>CANADA</t>
  </si>
  <si>
    <t>3852</t>
  </si>
  <si>
    <t>2847211d-1c81-11ec-82ac-021e82ad9c59</t>
  </si>
  <si>
    <t>96EA217D3B360790E053100000D86D3D</t>
  </si>
  <si>
    <t>3753b20e-56cb-11ec-82ac-0a8c9d2eba09</t>
  </si>
  <si>
    <t>PRES. TTE. GRAL. JUAN DOMINGO PERON</t>
  </si>
  <si>
    <t>c795113c-56cb-11ec-82ac-168ed022fe95</t>
  </si>
  <si>
    <t>BE33749267DB321CE053100000C9E73A</t>
  </si>
  <si>
    <t>92fbd9eb-1c8e-11ec-82ac-0ad474699769</t>
  </si>
  <si>
    <t>SOFOCLES</t>
  </si>
  <si>
    <t>1847</t>
  </si>
  <si>
    <t>2e13ec79-1c8f-11ec-82ac-16db6ace57b7</t>
  </si>
  <si>
    <t>2a1767c2-1c8f-11ec-82ac-127d09b2850f</t>
  </si>
  <si>
    <t>C1A8A142ED7037B7E053100000D857CE</t>
  </si>
  <si>
    <t>a6b8970e-1d50-11ec-82ac-0e1260c2c0f3</t>
  </si>
  <si>
    <t>CORRIENTES</t>
  </si>
  <si>
    <t>5490bc4b-1d51-11ec-82ac-0eb3c8a46631</t>
  </si>
  <si>
    <t>34C4D48BA31EF346E05000D83C006E21</t>
  </si>
  <si>
    <t>0eff5b83-1d60-11ec-82ac-0af950e5a369</t>
  </si>
  <si>
    <t>CALLE 804 E 888 Y 889</t>
  </si>
  <si>
    <t>be1b6d2e-1d60-11ec-82ac-024bbbfe20e5</t>
  </si>
  <si>
    <t>330FA0EC8B4A77C6E05000D53C0029E0</t>
  </si>
  <si>
    <t>c5cffafc-1f98-11ec-82ac-02b6cb38cd6b</t>
  </si>
  <si>
    <t>1011</t>
  </si>
  <si>
    <t>1e264016-1f99-11ec-82ac-1679770594e5</t>
  </si>
  <si>
    <t>6F56217607612ABEE053100000C9E6E8</t>
  </si>
  <si>
    <t>4c71288a-206a-11ec-82ac-12b3ddc86bcd</t>
  </si>
  <si>
    <t>brasil</t>
  </si>
  <si>
    <t>871</t>
  </si>
  <si>
    <t>866d9b06-206a-11ec-82ac-0ae54f3ac28f</t>
  </si>
  <si>
    <t>C67406FFA98B14ABE053100000D8ED94</t>
  </si>
  <si>
    <t>4ed94171-1642-11ec-82ac-0a62ab18e149</t>
  </si>
  <si>
    <t>1024</t>
  </si>
  <si>
    <t>0abdab72-1643-11ec-82ac-0ac6b4a0c573</t>
  </si>
  <si>
    <t>99C35CB84AD84B71E053100000D7B728</t>
  </si>
  <si>
    <t>60f011b2-1661-11ec-82ac-0a33d16c4ef1</t>
  </si>
  <si>
    <t>FEDERICO CHOPIN</t>
  </si>
  <si>
    <t>00af6751-1662-11ec-82ac-16077233bd85</t>
  </si>
  <si>
    <t>C624212BEDDB1C21E053100000D7F092</t>
  </si>
  <si>
    <t>5f55bb50-1661-11ec-82ac-0ebdb15d4853</t>
  </si>
  <si>
    <t>CALLE A</t>
  </si>
  <si>
    <t>029fd7e0-1662-11ec-82ac-026598a70367</t>
  </si>
  <si>
    <t>34C4D48BA354F346E05000D83C006E21</t>
  </si>
  <si>
    <t>99f5203a-16e7-11ec-82ac-1611ddd0f5ed</t>
  </si>
  <si>
    <t>DERQUI</t>
  </si>
  <si>
    <t>499</t>
  </si>
  <si>
    <t>3721b14d-16e8-11ec-82ac-0ed75759954d</t>
  </si>
  <si>
    <t>8AD11BFF52B75C6BE053100000D72453</t>
  </si>
  <si>
    <t>0267603c-16e9-11ec-82ac-0ef74ba40165</t>
  </si>
  <si>
    <t>18 DE OCTUBRE</t>
  </si>
  <si>
    <t>a0e55de0-16e9-11ec-82ac-12ad2f87ac3f</t>
  </si>
  <si>
    <t>44BF2DE11CB185D0E05000D83C004F71</t>
  </si>
  <si>
    <t>07e2885a-16e9-11ec-82ac-0a98dd3f2437</t>
  </si>
  <si>
    <t>PTE. ARTURO ILIA</t>
  </si>
  <si>
    <t>977</t>
  </si>
  <si>
    <t>a1c0af05-16e9-11ec-82ac-0a598d987457</t>
  </si>
  <si>
    <t>C5D9340FF7683908E053100000D7D191</t>
  </si>
  <si>
    <t>6d8a695d-16fd-11ec-82ac-02ebe9a21109</t>
  </si>
  <si>
    <t>fe108d45-16fd-11ec-82ac-125fd2bc8cc3</t>
  </si>
  <si>
    <t>64B4B99075641CEAE053100000D81F7E</t>
  </si>
  <si>
    <t>36ad651f-1700-11ec-82ac-12d97aa9a745</t>
  </si>
  <si>
    <t>3015</t>
  </si>
  <si>
    <t>cc647798-1700-11ec-82ac-16fb7441d679</t>
  </si>
  <si>
    <t>C15BDFD6BCDC6B69E053100000D8AD9D</t>
  </si>
  <si>
    <t>36ad6519-1700-11ec-82ac-12d97aa9a745</t>
  </si>
  <si>
    <t>1314</t>
  </si>
  <si>
    <t>cc1bd51d-1700-11ec-82ac-12d97aa9a745</t>
  </si>
  <si>
    <t>C196A4D87FD64BC0E053100000D8190E</t>
  </si>
  <si>
    <t>9cdb12b3-1743-11ec-82ac-129400b7faf3</t>
  </si>
  <si>
    <t>AV. DEL PLATA</t>
  </si>
  <si>
    <t>282</t>
  </si>
  <si>
    <t>33907eda-1744-11ec-82ac-02d03291dde5</t>
  </si>
  <si>
    <t>592954ED5E6068C9E05310DCA8C08970</t>
  </si>
  <si>
    <t>8e86c00f-17b4-11ec-82ac-0ac4307b1d99</t>
  </si>
  <si>
    <t>CHURRUARIN</t>
  </si>
  <si>
    <t>1652</t>
  </si>
  <si>
    <t>961cbdcf-17b4-11ec-82ac-1299a40a6a63</t>
  </si>
  <si>
    <t>D3C579EAF3E56924E053100000D81DFF</t>
  </si>
  <si>
    <t>dff9ba5a-63ff-11ec-82ac-0af3c8f6caa7</t>
  </si>
  <si>
    <t>AV CASEROS</t>
  </si>
  <si>
    <t>3350</t>
  </si>
  <si>
    <t>143183a7-6400-11ec-82ac-0a028ee659c3</t>
  </si>
  <si>
    <t>C454D4E05094198DE053100000D7A59D</t>
  </si>
  <si>
    <t>9c3534fb-17c2-11ec-82ac-02659842e05d</t>
  </si>
  <si>
    <t>a825d30d-17c2-11ec-82ac-020d34c6d7e3</t>
  </si>
  <si>
    <t>C6390F1AFE8E4CC3E053100000D78051</t>
  </si>
  <si>
    <t>9c9b0808-17c2-11ec-82ac-12eff64204c7</t>
  </si>
  <si>
    <t>581</t>
  </si>
  <si>
    <t>a767ca10-17c2-11ec-82ac-16c1bc690889</t>
  </si>
  <si>
    <t>66ADAA5F48557F2CE053100000C94B4D</t>
  </si>
  <si>
    <t>e7efeb89-17e9-11ec-82ac-02d7d6adc61b</t>
  </si>
  <si>
    <t>fbad7203-17e9-11ec-82ac-165bd4c76349</t>
  </si>
  <si>
    <t>AV. PEREDA</t>
  </si>
  <si>
    <t>f7b221fd-17e9-11ec-82ac-027e31b48a6b</t>
  </si>
  <si>
    <t>CC36896248BE0DC4E053100000D8D664</t>
  </si>
  <si>
    <t>8610a6f2-4d33-11ec-82ac-123d59393f8b</t>
  </si>
  <si>
    <t>SAENZ PEÑA R. PTE. AV.</t>
  </si>
  <si>
    <t>e602e4ed-4d33-11ec-82ac-02545d1b248d</t>
  </si>
  <si>
    <t>LIBERTADOR</t>
  </si>
  <si>
    <t>ESTACION MORENO</t>
  </si>
  <si>
    <t>3ce78f9a-18cd-11ec-82ac-0e7d56ebf951</t>
  </si>
  <si>
    <t>BDE571BFEFD47A27E053100000C9F4B3</t>
  </si>
  <si>
    <t>97faca97-1a18-11ec-82ac-0e805474366d</t>
  </si>
  <si>
    <t>VICTORINO DE LA PLAZA</t>
  </si>
  <si>
    <t>1687</t>
  </si>
  <si>
    <t>e9f62c4b-1a18-11ec-82ac-16571d3ad91f</t>
  </si>
  <si>
    <t>3CF2DA5A6E7F0E26E05000D83C00227F</t>
  </si>
  <si>
    <t>dee4cd31-e35f-11eb-82ac-02fc78b41069</t>
  </si>
  <si>
    <t>CERETI</t>
  </si>
  <si>
    <t>3302</t>
  </si>
  <si>
    <t>e8bee3a5-1a18-11ec-82ac-1219bd276a35</t>
  </si>
  <si>
    <t>BD83970DEE6A7669E053100000D724D7</t>
  </si>
  <si>
    <t>997661d5-1a46-11ec-82ac-02833459ea2b</t>
  </si>
  <si>
    <t>4d6f99c7-1a47-11ec-82ac-0aef03c5692f</t>
  </si>
  <si>
    <t>7BB8D24E7A2605FCE053100000D807B1</t>
  </si>
  <si>
    <t>24f1ee22-1ad5-11ec-82ac-0ec0465f2e55</t>
  </si>
  <si>
    <t>436</t>
  </si>
  <si>
    <t>ae811827-1ad5-11ec-82ac-16cf7fd88563</t>
  </si>
  <si>
    <t>CC84A6B361FC298AE053100000D8F749</t>
  </si>
  <si>
    <t>e1e46f61-1b19-11ec-82ac-12c30de9823f</t>
  </si>
  <si>
    <t>405</t>
  </si>
  <si>
    <t>5f184508-1b1a-11ec-82ac-02317cd81a0f</t>
  </si>
  <si>
    <t>C598AB2B30C96BA8E053100000D8AC00</t>
  </si>
  <si>
    <t>abb7931a-1b15-11ec-82ac-126b4d9a1bbd</t>
  </si>
  <si>
    <t>2a3a8f3a-1b16-11ec-82ac-0e8122dbc0cb</t>
  </si>
  <si>
    <t>DORREGO</t>
  </si>
  <si>
    <t>982</t>
  </si>
  <si>
    <t>24b678f9-1b16-11ec-82ac-0eb3c8a46631</t>
  </si>
  <si>
    <t>93 e/ 126 y 129 bis</t>
  </si>
  <si>
    <t>625</t>
  </si>
  <si>
    <t>eea9b01f-1bc3-11ec-82ac-0ed166eac213</t>
  </si>
  <si>
    <t>2370D2233E68687CE050A8C03CDD2CA6</t>
  </si>
  <si>
    <t>fbe6ab58-1da3-11ec-82ac-0e9d7d7366bb</t>
  </si>
  <si>
    <t>6832</t>
  </si>
  <si>
    <t>0d764ca1-1da4-11ec-82ac-126e3debd257</t>
  </si>
  <si>
    <t>2370D2233D76687CE050A8C03CDD2CA6</t>
  </si>
  <si>
    <t>8052058b-1cb1-11ec-82ac-0e010d2a4b3b</t>
  </si>
  <si>
    <t>SAN JUAN</t>
  </si>
  <si>
    <t>2104</t>
  </si>
  <si>
    <t>855a04ca-1cb1-11ec-82ac-12eea66a7a35</t>
  </si>
  <si>
    <t>734F9EF3549121CDE05310DDA8C0FA2F</t>
  </si>
  <si>
    <t>542b0877-1cb4-11ec-82ac-16936af26831</t>
  </si>
  <si>
    <t>VICTOR HUGO</t>
  </si>
  <si>
    <t>1764</t>
  </si>
  <si>
    <t>570211a3-1cb4-11ec-82ac-0af3c6325979</t>
  </si>
  <si>
    <t>2370D2234E44687CE050A8C03CDD2CA6</t>
  </si>
  <si>
    <t>54e2fbf6-1cb4-11ec-82ac-12eea66a7a35</t>
  </si>
  <si>
    <t>AV 41</t>
  </si>
  <si>
    <t>1298</t>
  </si>
  <si>
    <t>10372bdc-1cb5-11ec-82ac-02317cd81a0f</t>
  </si>
  <si>
    <t>9E104271CCA5490BE05310DDA8C01AE9</t>
  </si>
  <si>
    <t>59bbae58-1cb4-11ec-82ac-16ce3c8a8453</t>
  </si>
  <si>
    <t>8</t>
  </si>
  <si>
    <t>7852</t>
  </si>
  <si>
    <t>109f4dc5-1cb5-11ec-82ac-0a12b48777d3</t>
  </si>
  <si>
    <t>10ccf960-1cb5-11ec-82ac-02509ff632e5</t>
  </si>
  <si>
    <t>4648CF9E29530B1EE05310DDA8C06587</t>
  </si>
  <si>
    <t>4dd6ed55-1cb4-11ec-82ac-0ed6db1175cf</t>
  </si>
  <si>
    <t>boulevaed</t>
  </si>
  <si>
    <t>4141</t>
  </si>
  <si>
    <t>542c29c7-1cb4-11ec-82ac-16db6ace57b7</t>
  </si>
  <si>
    <t>6CB995998F3F0398E05310DDA8C01F71</t>
  </si>
  <si>
    <t>581779b9-1cb4-11ec-82ac-0e90f62d318d</t>
  </si>
  <si>
    <t>fragata sarmiento</t>
  </si>
  <si>
    <t>388</t>
  </si>
  <si>
    <t>PINAMAR</t>
  </si>
  <si>
    <t>0cec5193-1cb5-11ec-82ac-0217eb250467</t>
  </si>
  <si>
    <t>CC1C9987FE451814E053100000D8C235</t>
  </si>
  <si>
    <t>77b24ca7-e5bf-11eb-82ac-0a1198638af3</t>
  </si>
  <si>
    <t>ROTTA</t>
  </si>
  <si>
    <t>bde3be6d-16f2-11ec-82ac-02ebe9a21109</t>
  </si>
  <si>
    <t>C81A9C2E6B6B6BEAE053100000D838CF</t>
  </si>
  <si>
    <t>c7d66247-423c-11ec-82ac-0ef8c36e3d57</t>
  </si>
  <si>
    <t>2182</t>
  </si>
  <si>
    <t>25ca7b72-423d-11ec-82ac-0e6b5cef4bc1</t>
  </si>
  <si>
    <t>533081484770270CE05310DCA8C0677B</t>
  </si>
  <si>
    <t>ad7230e6-1a2e-11ec-82ac-0a35969bec2d</t>
  </si>
  <si>
    <t>SOLDADO HECTOR BORDON</t>
  </si>
  <si>
    <t>961</t>
  </si>
  <si>
    <t>c1e2c524-1a2e-11ec-82ac-16cf7fd88563</t>
  </si>
  <si>
    <t>2370D1CEFDBE5B42E050A8C03CDC152A</t>
  </si>
  <si>
    <t>afcb3ba7-1a2e-11ec-82ac-0e6fa9b8d3c7</t>
  </si>
  <si>
    <t>SELVA DE MONTIEL</t>
  </si>
  <si>
    <t>1476</t>
  </si>
  <si>
    <t>c1717534-1a2e-11ec-82ac-1255b66f655d</t>
  </si>
  <si>
    <t>5186BE91D32575E8E05310DCA8C0565B</t>
  </si>
  <si>
    <t>a9015f49-1a2e-11ec-82ac-0ad589ed18c9</t>
  </si>
  <si>
    <t>SALVADOR CAPUTTO</t>
  </si>
  <si>
    <t>2143</t>
  </si>
  <si>
    <t>beee975e-1a2e-11ec-82ac-0a6724da3e0d</t>
  </si>
  <si>
    <t>3000</t>
  </si>
  <si>
    <t>RUTA 1 KM 0.5</t>
  </si>
  <si>
    <t>c11eb511-1a2e-11ec-82ac-0aef03c5692f</t>
  </si>
  <si>
    <t>C56F1BEA7E3F282DE053100000D773FB</t>
  </si>
  <si>
    <t>8dc65ad1-1add-11ec-82ac-0eb060d77c25</t>
  </si>
  <si>
    <t>IRIGOIN</t>
  </si>
  <si>
    <t>160924a5-1ade-11ec-82ac-0a6724da3e0d</t>
  </si>
  <si>
    <t>17fea407-1ade-11ec-82ac-02f242facc41</t>
  </si>
  <si>
    <t>PELUFO</t>
  </si>
  <si>
    <t>940</t>
  </si>
  <si>
    <t>172d18cf-1ade-11ec-82ac-12f63d08f90d</t>
  </si>
  <si>
    <t>147d17d0-1ade-11ec-82ac-0e85cee34055</t>
  </si>
  <si>
    <t>BDA6455E8D5314C7E053100000C9488B</t>
  </si>
  <si>
    <t>60b62153-1ae0-11ec-82ac-12ae43c01eb9</t>
  </si>
  <si>
    <t>MARTIN RODRIGUEZ 678</t>
  </si>
  <si>
    <t>e8a6d58d-1ae0-11ec-82ac-0a24fe62432f</t>
  </si>
  <si>
    <t>CC7050E93A586F9BE053100000D85768</t>
  </si>
  <si>
    <t>62d9ab5b-1ae0-11ec-82ac-0ad589ed18c9</t>
  </si>
  <si>
    <t>NAZCA</t>
  </si>
  <si>
    <t>3356</t>
  </si>
  <si>
    <t>e727e73d-1ae0-11ec-82ac-0eb060d77c25</t>
  </si>
  <si>
    <t>AC242EE574BA1BA9E053100000D736B5</t>
  </si>
  <si>
    <t>61a026ca-1ae0-11ec-82ac-16cf7fd88563</t>
  </si>
  <si>
    <t>VILLAROEL</t>
  </si>
  <si>
    <t>e90d934e-1ae0-11ec-82ac-1256c61ac7ad</t>
  </si>
  <si>
    <t>C7160A4B5A83539FE05310DDA8C0D95B</t>
  </si>
  <si>
    <t>056703a5-1b09-11ec-82ac-0a2b40ebcafd</t>
  </si>
  <si>
    <t>5005</t>
  </si>
  <si>
    <t>856fdc86-1b09-11ec-82ac-126b4d9a1bbd</t>
  </si>
  <si>
    <t>ACAF20A619D14B26E053100000D7F40D</t>
  </si>
  <si>
    <t>e8efd738-1bb8-11ec-82ac-0276a1a60ca7</t>
  </si>
  <si>
    <t>6b9b929f-1bb9-11ec-82ac-161278b3ae69</t>
  </si>
  <si>
    <t>5c609799-1bf6-11ec-82ac-0263c1dba4cb</t>
  </si>
  <si>
    <t>BD83970DEE957669E053100000D724D7</t>
  </si>
  <si>
    <t>ceb2cee9-1c92-11ec-82ac-164dd372ecf7</t>
  </si>
  <si>
    <t>CAPITAN HECTOR ELIAS BONZO</t>
  </si>
  <si>
    <t>2731</t>
  </si>
  <si>
    <t>6316b6b2-1c93-11ec-82ac-12c825a5bac9</t>
  </si>
  <si>
    <t>5BF9F17ED4CD1DD5E053100000D75807</t>
  </si>
  <si>
    <t>338e021a-1d3a-11ec-82ac-1202824ca535</t>
  </si>
  <si>
    <t>384c2b82-1d3a-11ec-82ac-0a93a5853f93</t>
  </si>
  <si>
    <t>CAC605E7E0264326E053100000D78223</t>
  </si>
  <si>
    <t>06660b6b-1d3d-11ec-82ac-0a8a225fc0f7</t>
  </si>
  <si>
    <t>CALLE 13</t>
  </si>
  <si>
    <t>b9fa2d6c-1d3d-11ec-82ac-12973815c1fb</t>
  </si>
  <si>
    <t>1053</t>
  </si>
  <si>
    <t>bac64663-1d3d-11ec-82ac-0217eb250467</t>
  </si>
  <si>
    <t>2370D223521F687CE050A8C03CDD2CA6</t>
  </si>
  <si>
    <t>ffa2f4a6-1d3c-11ec-82ac-0e6c8c6d19e5</t>
  </si>
  <si>
    <t>0101b381-1d3d-11ec-82ac-122a83f32fef</t>
  </si>
  <si>
    <t>213F5434AE241735E05000D53C000165</t>
  </si>
  <si>
    <t>292c0e00-1f9a-11ec-82ac-0234ebd2d99b</t>
  </si>
  <si>
    <t>88d512d2-1f9a-11ec-82ac-1283f2bee20b</t>
  </si>
  <si>
    <t>2570869D3AAF9892E050A8C03CDD1DBA</t>
  </si>
  <si>
    <t>60d00d24-1f9e-11ec-82ac-1623fdbb3689</t>
  </si>
  <si>
    <t>241</t>
  </si>
  <si>
    <t>b80f7c9c-1f9e-11ec-82ac-1262b80f55f9</t>
  </si>
  <si>
    <t>2B58CBAA92E68B59E05000D53C007697</t>
  </si>
  <si>
    <t>61fb43ed-1fa5-11ec-82ac-12b3ddc86bcd</t>
  </si>
  <si>
    <t>17 Y 39</t>
  </si>
  <si>
    <t>b8282540-1fa5-11ec-82ac-022c00b48135</t>
  </si>
  <si>
    <t>73F4389BF53D7FBEE053100000D846B6</t>
  </si>
  <si>
    <t>375e08e7-1fb6-11ec-82ac-1262b80f55f9</t>
  </si>
  <si>
    <t>CASTELLI</t>
  </si>
  <si>
    <t>455</t>
  </si>
  <si>
    <t>885c6fb9-1fb6-11ec-82ac-121acb49b791</t>
  </si>
  <si>
    <t>2370D1CEE2805B42E050A8C03CDC152A</t>
  </si>
  <si>
    <t>a6b0dcf8-1fe1-11ec-82ac-162ecd6a43d1</t>
  </si>
  <si>
    <t>FACUNDO ZUVIRIA</t>
  </si>
  <si>
    <t>4967</t>
  </si>
  <si>
    <t>ec2d06e5-1fe1-11ec-82ac-0e861afc65a7</t>
  </si>
  <si>
    <t>6F56217607352ABEE053100000C9E6E8</t>
  </si>
  <si>
    <t>90547500-2062-11ec-82ac-0ae54f3ac28f</t>
  </si>
  <si>
    <t>5160</t>
  </si>
  <si>
    <t>d3374cc9-2062-11ec-82ac-02f6d6be13c9</t>
  </si>
  <si>
    <t>BD6E3CF211F737AEE053100000C9B7A1</t>
  </si>
  <si>
    <t>f4a186bc-2161-11ec-82ac-0e52dfc1782f</t>
  </si>
  <si>
    <t>JULIAN CASTRO</t>
  </si>
  <si>
    <t>705332f6-2162-11ec-82ac-021e5f6ce6e3</t>
  </si>
  <si>
    <t>AVENIDA PATRICIOS</t>
  </si>
  <si>
    <t>742bbee3-2162-11ec-82ac-0e91d363286f</t>
  </si>
  <si>
    <t>julian castro</t>
  </si>
  <si>
    <t>6ef200c0-2162-11ec-82ac-0e7f95bdf307</t>
  </si>
  <si>
    <t>BCB5460205E573E1E053100000D7B249</t>
  </si>
  <si>
    <t>bae38f23-2072-11ec-82ac-0ae54f3ac28f</t>
  </si>
  <si>
    <t>4839</t>
  </si>
  <si>
    <t>edf9fcc2-2072-11ec-82ac-0a2fca2fc3e7</t>
  </si>
  <si>
    <t>EVA PERON (EX CALLE 892)</t>
  </si>
  <si>
    <t>d698965b-1632-11ec-82ac-026598a70367</t>
  </si>
  <si>
    <t>B83BF2E642100CDAE053100000D7C975</t>
  </si>
  <si>
    <t>05de2c3b-1703-11ec-82ac-1611ddd0f5ed</t>
  </si>
  <si>
    <t>AV.ROSALES</t>
  </si>
  <si>
    <t>1467</t>
  </si>
  <si>
    <t>9a6a046a-1703-11ec-82ac-02ebe9a21109</t>
  </si>
  <si>
    <t>C705301ADE284537E053100000D8AEDB</t>
  </si>
  <si>
    <t>3f074ba1-17cf-11ec-82ac-020d34c6d7e3</t>
  </si>
  <si>
    <t>3240</t>
  </si>
  <si>
    <t>4ab8add0-17cf-11ec-82ac-12f71f44ed05</t>
  </si>
  <si>
    <t>C1705A1D56CB2748E053100000D8EC2F</t>
  </si>
  <si>
    <t>e0c515a7-17db-11ec-82ac-12f71f44ed05</t>
  </si>
  <si>
    <t>LUIS VERNET</t>
  </si>
  <si>
    <t>1803</t>
  </si>
  <si>
    <t>edd32dd5-17db-11ec-82ac-020d34c6d7e3</t>
  </si>
  <si>
    <t>938851EC18262452E053100000C969EE</t>
  </si>
  <si>
    <t>87bd6d0d-0416-11ec-82ac-0a1954c6a2c7</t>
  </si>
  <si>
    <t>carlos casares</t>
  </si>
  <si>
    <t>4640</t>
  </si>
  <si>
    <t>9dfd57ba-17f6-11ec-82ac-0a98dd3f2437</t>
  </si>
  <si>
    <t>A3443B4C4E5B247DE053100000D8D22C</t>
  </si>
  <si>
    <t>4b3fa117-1a4c-11ec-82ac-0ad589ed18c9</t>
  </si>
  <si>
    <t>SANTA SOFIA</t>
  </si>
  <si>
    <t>1102</t>
  </si>
  <si>
    <t>ebb0eb90-1a4c-11ec-82ac-0e1facecfcc1</t>
  </si>
  <si>
    <t>C5585BBF069608D2E053100000D75810</t>
  </si>
  <si>
    <t>3826aa01-1aff-11ec-82ac-0ad474699769</t>
  </si>
  <si>
    <t>FRAY G. BUTLER</t>
  </si>
  <si>
    <t>1696</t>
  </si>
  <si>
    <t>b96023f7-1aff-11ec-82ac-0a3c7c30d0bd</t>
  </si>
  <si>
    <t>D084C26AF1FA297BE053100000D8CB24</t>
  </si>
  <si>
    <t>adeac90d-42fe-11ec-82ac-1258d8195345</t>
  </si>
  <si>
    <t>1823</t>
  </si>
  <si>
    <t>d31d373e-42fe-11ec-82ac-02737df33a23</t>
  </si>
  <si>
    <t>27900F0E2ECFAB38E05000D73C00320E</t>
  </si>
  <si>
    <t>038de027-209a-11ec-82ac-0ea5de9014fd</t>
  </si>
  <si>
    <t>2485</t>
  </si>
  <si>
    <t>2a13fbe0-209a-11ec-82ac-0adcd44451f9</t>
  </si>
  <si>
    <t>CA8A7EC059FA5A2CE053100000D895C4</t>
  </si>
  <si>
    <t>3020a691-212b-11ec-82ac-0a2fca2fc3e7</t>
  </si>
  <si>
    <t>LAS HERAS GRAL AV.</t>
  </si>
  <si>
    <t>2043</t>
  </si>
  <si>
    <t>d16c956d-212b-11ec-82ac-1289cc74d9dd</t>
  </si>
  <si>
    <t>CCC122540A4353A8E053100000C9F5BE</t>
  </si>
  <si>
    <t>211d295b-496a-11ec-82ac-1289f0774cd9</t>
  </si>
  <si>
    <t>CASTELLANOS</t>
  </si>
  <si>
    <t>1444</t>
  </si>
  <si>
    <t>3307e701-496a-11ec-82ac-1681be41298b</t>
  </si>
  <si>
    <t>213F5434D1561735E05000D53C000165</t>
  </si>
  <si>
    <t>2931567a-49ff-11ec-82ac-1618ce7a6713</t>
  </si>
  <si>
    <t>3d04054e-49ff-11ec-82ac-1660db46d1a3</t>
  </si>
  <si>
    <t>C598AB2B30CD6BA8E053100000D8AC00</t>
  </si>
  <si>
    <t>0f2994ef-213c-11ec-82ac-1615d05c4ca1</t>
  </si>
  <si>
    <t>a3381559-213c-11ec-82ac-0e77ab4accc9</t>
  </si>
  <si>
    <t>CD2399097A577A62E053100000D85883</t>
  </si>
  <si>
    <t>d6f86750-eb34-11eb-82ac-123f02fb020d</t>
  </si>
  <si>
    <t>CLARK</t>
  </si>
  <si>
    <t>edfcdc54-2142-11ec-82ac-1623fdbb3689</t>
  </si>
  <si>
    <t>C4F7F27F1D444D11E053100000D7AE52</t>
  </si>
  <si>
    <t>3f92a77e-214e-11ec-82ac-0e91d363286f</t>
  </si>
  <si>
    <t>6376</t>
  </si>
  <si>
    <t>d58284b5-214e-11ec-82ac-12d431734c05</t>
  </si>
  <si>
    <t>CD2399097AB27A62E053100000D85883</t>
  </si>
  <si>
    <t>f88c3720-21e5-11ec-82ac-1615d05c4ca1</t>
  </si>
  <si>
    <t>MANZANA</t>
  </si>
  <si>
    <t>12</t>
  </si>
  <si>
    <t>114c544d-21e6-11ec-82ac-12f847c9397b</t>
  </si>
  <si>
    <t>CD2215F1AA1211A4E053100000C9CA89</t>
  </si>
  <si>
    <t>66ccc4f0-2390-11ec-82ac-0af4b95c0c55</t>
  </si>
  <si>
    <t>ALICANTE</t>
  </si>
  <si>
    <t>2346</t>
  </si>
  <si>
    <t>72ccf34a-2390-11ec-82ac-0af4b95c0c55</t>
  </si>
  <si>
    <t>CD2399097AA87A62E053100000D85883</t>
  </si>
  <si>
    <t>5e3a5037-21e7-11ec-82ac-129481eaec8f</t>
  </si>
  <si>
    <t>guamini</t>
  </si>
  <si>
    <t>5292</t>
  </si>
  <si>
    <t>770a74aa-21e7-11ec-82ac-0ae54f3ac28f</t>
  </si>
  <si>
    <t>albariño</t>
  </si>
  <si>
    <t>3530</t>
  </si>
  <si>
    <t>79ad341e-21e7-11ec-82ac-12082cead1e1</t>
  </si>
  <si>
    <t>AC498AC7AD092668E053100000D7C46B</t>
  </si>
  <si>
    <t>9bfc4105-21f9-11ec-82ac-0e77ab4accc9</t>
  </si>
  <si>
    <t>illia</t>
  </si>
  <si>
    <t>ae4f9b97-21f9-11ec-82ac-129481eaec8f</t>
  </si>
  <si>
    <t>7809D9F91CD93492E053100000C993A8</t>
  </si>
  <si>
    <t>0b8d3a72-2202-11ec-82ac-0e01cea84709</t>
  </si>
  <si>
    <t>3394</t>
  </si>
  <si>
    <t>18a0d8bf-2202-11ec-82ac-164faa68f82d</t>
  </si>
  <si>
    <t>CD35F300DA7B528CE053100000D89ED4</t>
  </si>
  <si>
    <t>5247b821-2222-11ec-82ac-02df6330b2fb</t>
  </si>
  <si>
    <t>AV HIPOLITO YRIGOYEN</t>
  </si>
  <si>
    <t>16720</t>
  </si>
  <si>
    <t>fc260e42-2222-11ec-82ac-163767fe7781</t>
  </si>
  <si>
    <t>C454D266D1F67B11E053100000D86DB9</t>
  </si>
  <si>
    <t>94c58777-2091-11ec-82ac-12cd0a9ec043</t>
  </si>
  <si>
    <t>ALBARELLOS</t>
  </si>
  <si>
    <t>8426550e-2618-11ec-82ac-02e1c764af83</t>
  </si>
  <si>
    <t>BF6166898F08093DE053100000C9B34B</t>
  </si>
  <si>
    <t>8a14f3dc-2242-11ec-82ac-02b7169695d5</t>
  </si>
  <si>
    <t>DEAN FUNES</t>
  </si>
  <si>
    <t>1995</t>
  </si>
  <si>
    <t>2d519a29-2243-11ec-82ac-0e61f603d7cb</t>
  </si>
  <si>
    <t>8FAFCBD14C6D2F9FE053100000D8E25D</t>
  </si>
  <si>
    <t>b77dd25f-9f98-11eb-82ac-0ee2c828e419</t>
  </si>
  <si>
    <t>MOZART</t>
  </si>
  <si>
    <t>4cc8d99c-22bc-11ec-82ac-1206b8150f41</t>
  </si>
  <si>
    <t>B335558ACA616600E053100000D89665</t>
  </si>
  <si>
    <t>d91976ff-2514-11ec-82ac-0e281bc10db9</t>
  </si>
  <si>
    <t>condarco</t>
  </si>
  <si>
    <t>2067</t>
  </si>
  <si>
    <t>ee6786d3-2514-11ec-82ac-02261271e773</t>
  </si>
  <si>
    <t>CD860B9103BE703EE053100000D860B9</t>
  </si>
  <si>
    <t>73139084-251a-11ec-82ac-16a9803476fd</t>
  </si>
  <si>
    <t>JUNIN</t>
  </si>
  <si>
    <t>1080</t>
  </si>
  <si>
    <t>8b2236e9-251a-11ec-82ac-0a61b571bac1</t>
  </si>
  <si>
    <t>C84571742F0C0DD5E053100000D89B59</t>
  </si>
  <si>
    <t>7e3a6663-2521-11ec-82ac-02a814d1e0fd</t>
  </si>
  <si>
    <t>6368</t>
  </si>
  <si>
    <t>8740b44d-2521-11ec-82ac-166cf6978019</t>
  </si>
  <si>
    <t>C236089132C806B9E053100000D85804</t>
  </si>
  <si>
    <t>d478f3ec-1634-11ec-82ac-0a33d16c4ef1</t>
  </si>
  <si>
    <t>RIVERO</t>
  </si>
  <si>
    <t>129</t>
  </si>
  <si>
    <t>f3e16aa8-1634-11ec-82ac-0ee0f0838e01</t>
  </si>
  <si>
    <t>6991DD070FE31FC6E053100000D8B18D</t>
  </si>
  <si>
    <t>ada993a2-170f-11ec-82ac-0e805474366d</t>
  </si>
  <si>
    <t>carabobo</t>
  </si>
  <si>
    <t>1263</t>
  </si>
  <si>
    <t>450117ec-1710-11ec-82ac-02b89f5cd161</t>
  </si>
  <si>
    <t>AV J B ALBERDI</t>
  </si>
  <si>
    <t>6871</t>
  </si>
  <si>
    <t>44db7f2f-1710-11ec-82ac-0ed0888f7e4b</t>
  </si>
  <si>
    <t>ALVAREZ JONTES</t>
  </si>
  <si>
    <t>3418</t>
  </si>
  <si>
    <t>45cb3db0-1710-11ec-82ac-167b682711fd</t>
  </si>
  <si>
    <t>6F27473D32A50BE6E05310DDA8C0ADEA</t>
  </si>
  <si>
    <t>e846a4c9-1cb2-11ec-82ac-02509ff632e5</t>
  </si>
  <si>
    <t>FALKNER</t>
  </si>
  <si>
    <t>57</t>
  </si>
  <si>
    <t>f0122663-1cb2-11ec-82ac-12494f088d63</t>
  </si>
  <si>
    <t>281C075E52D643E6E050A8C03CDD1B43</t>
  </si>
  <si>
    <t>e881456e-1cb2-11ec-82ac-1200241f7c1d</t>
  </si>
  <si>
    <t>7111</t>
  </si>
  <si>
    <t>AV. TUCUMAN</t>
  </si>
  <si>
    <t>3295</t>
  </si>
  <si>
    <t>SAN BERNARDO DEL TUYU</t>
  </si>
  <si>
    <t>f21cf962-1cb2-11ec-82ac-0e90f62d318d</t>
  </si>
  <si>
    <t>7302E33BC16B3834E053100000D8C6DC</t>
  </si>
  <si>
    <t>a38304da-20a6-11ec-82ac-029840650e0d</t>
  </si>
  <si>
    <t>AV.25 DE MAYO</t>
  </si>
  <si>
    <t>2288</t>
  </si>
  <si>
    <t>c6564838-20a6-11ec-82ac-0a5f5100bc77</t>
  </si>
  <si>
    <t>C6390F1AFEE54CC3E053100000D78051</t>
  </si>
  <si>
    <t>5d592c48-211a-11ec-82ac-16f7a86c523f</t>
  </si>
  <si>
    <t>FRANCISCO SEGUI</t>
  </si>
  <si>
    <t>2749</t>
  </si>
  <si>
    <t>07445d5e-211b-11ec-82ac-0a2fca2fc3e7</t>
  </si>
  <si>
    <t>6F56217607552ABEE053100000C9E6E8</t>
  </si>
  <si>
    <t>5bccb009-2121-11ec-82ac-0e77ab4accc9</t>
  </si>
  <si>
    <t>0694867e-2122-11ec-82ac-0eb307e6f9a3</t>
  </si>
  <si>
    <t>AC20B896B4A23EEEE053100000D7C8C9</t>
  </si>
  <si>
    <t>c8888de4-2122-11ec-82ac-0ea5de9014fd</t>
  </si>
  <si>
    <t>MANUEL BELZU</t>
  </si>
  <si>
    <t>5170</t>
  </si>
  <si>
    <t>701196a7-2123-11ec-82ac-16d2f17ecf2d</t>
  </si>
  <si>
    <t>BD6E1C8A95F837B7E053100000C9F804</t>
  </si>
  <si>
    <t>d263c4dd-2775-11ec-82ac-02a814d1e0fd</t>
  </si>
  <si>
    <t>1723</t>
  </si>
  <si>
    <t>COLOMBRES</t>
  </si>
  <si>
    <t>2909</t>
  </si>
  <si>
    <t>33dd9704-2776-11ec-82ac-0ab18ec46803</t>
  </si>
  <si>
    <t>38fbaf12-2776-11ec-82ac-16a9803476fd</t>
  </si>
  <si>
    <t>BEBFEA71613D3DEAE053100000C9B3C0</t>
  </si>
  <si>
    <t>9ad217ec-2133-11ec-82ac-02f6d6be13c9</t>
  </si>
  <si>
    <t>2171</t>
  </si>
  <si>
    <t>3ac93249-2134-11ec-82ac-16def6091075</t>
  </si>
  <si>
    <t>DR MARCOS PAZ</t>
  </si>
  <si>
    <t>3a61b8ff-2134-11ec-82ac-0ea5de9014fd</t>
  </si>
  <si>
    <t>C22165DC253158FFE053100000D8F19C</t>
  </si>
  <si>
    <t>6bc52a4d-2136-11ec-82ac-1289cc74d9dd</t>
  </si>
  <si>
    <t>RUTA 210</t>
  </si>
  <si>
    <t>21706</t>
  </si>
  <si>
    <t>0a2418ba-2137-11ec-82ac-128612325697</t>
  </si>
  <si>
    <t>B8B3BDD2FB8E6799E053100000D71241</t>
  </si>
  <si>
    <t>6d920803-2136-11ec-82ac-0276caf501e5</t>
  </si>
  <si>
    <t>berduc</t>
  </si>
  <si>
    <t>2036</t>
  </si>
  <si>
    <t>071002c4-2137-11ec-82ac-021e5f6ce6e3</t>
  </si>
  <si>
    <t>CCD2781620CF0437E053100000D8CD70</t>
  </si>
  <si>
    <t>d5edb4b2-1d46-11ec-82ac-12973815c1fb</t>
  </si>
  <si>
    <t>restelli</t>
  </si>
  <si>
    <t>1483</t>
  </si>
  <si>
    <t>239b0348-2147-11ec-82ac-021e5f6ce6e3</t>
  </si>
  <si>
    <t>919185FBCAE43FA6E053100000C92408</t>
  </si>
  <si>
    <t>8ac60e2e-216f-11ec-82ac-16f7a86c523f</t>
  </si>
  <si>
    <t>GACETA DE BUENOS AIRES</t>
  </si>
  <si>
    <t>3935</t>
  </si>
  <si>
    <t>c2563fa0-216f-11ec-82ac-0ac51217e819</t>
  </si>
  <si>
    <t>2B8140ACFE580AD2E05000D73C0073CE</t>
  </si>
  <si>
    <t>4c47ee8f-221b-11ec-82ac-02e0225cf329</t>
  </si>
  <si>
    <t>1532</t>
  </si>
  <si>
    <t>f821388c-221b-11ec-82ac-0e61f603d7cb</t>
  </si>
  <si>
    <t>CD4A9589943F4652E053100000D8A340</t>
  </si>
  <si>
    <t>779e2673-22ef-11ec-82ac-0228a55d9075</t>
  </si>
  <si>
    <t>GOMEZ VALENTIN</t>
  </si>
  <si>
    <t>2772</t>
  </si>
  <si>
    <t>1d00f3a7-22f0-11ec-82ac-02cd7d91ec85</t>
  </si>
  <si>
    <t>CD4A958994434652E053100000D8A340</t>
  </si>
  <si>
    <t>702c022d-22ef-11ec-82ac-0edd7a5eab65</t>
  </si>
  <si>
    <t>1384</t>
  </si>
  <si>
    <t>20492019-22f0-11ec-82ac-12fbc267649d</t>
  </si>
  <si>
    <t>CD4B870221C2292AE053100000C9CE66</t>
  </si>
  <si>
    <t>67f413ba-2390-11ec-82ac-0afb334c504f</t>
  </si>
  <si>
    <t>RAMON FALCON</t>
  </si>
  <si>
    <t>5974</t>
  </si>
  <si>
    <t>6fcd103d-2390-11ec-82ac-0e281bc10db9</t>
  </si>
  <si>
    <t>BD83970DEE5D7669E053100000D724D7</t>
  </si>
  <si>
    <t>15018657-2520-11ec-82ac-16d897a758ad</t>
  </si>
  <si>
    <t>SOMOZA</t>
  </si>
  <si>
    <t>213ea299-2520-11ec-82ac-16d897a758ad</t>
  </si>
  <si>
    <t>CD373309F4912421E053100000D52A1E</t>
  </si>
  <si>
    <t>b216306f-22c4-11ec-82ac-0a2fca2fc3e7</t>
  </si>
  <si>
    <t>162 e/ 18 y 19</t>
  </si>
  <si>
    <t>1e9a94da-250b-11ec-82ac-0eff06efbb7b</t>
  </si>
  <si>
    <t>CD860B910408703EE053100000D860B9</t>
  </si>
  <si>
    <t>7dedaef3-254b-11ec-82ac-163767fe7781</t>
  </si>
  <si>
    <t>SALGUERO JERONIMO - BARRIO : ALMAGRO</t>
  </si>
  <si>
    <t>331</t>
  </si>
  <si>
    <t>89af63bf-254b-11ec-82ac-16d897a758ad</t>
  </si>
  <si>
    <t>AFD2EBCD264B37C3E05310DDA8C07392</t>
  </si>
  <si>
    <t>544fb5fa-254e-11ec-82ac-0e281bc10db9</t>
  </si>
  <si>
    <t>newery</t>
  </si>
  <si>
    <t>54e82888-254e-11ec-82ac-16a9803476fd</t>
  </si>
  <si>
    <t>av españa</t>
  </si>
  <si>
    <t>62</t>
  </si>
  <si>
    <t>53a67336-254e-11ec-82ac-029675d462b3</t>
  </si>
  <si>
    <t>6F56217607792ABEE053100000C9E6E8</t>
  </si>
  <si>
    <t>5047bd36-25dc-11ec-82ac-020a9179aeeb</t>
  </si>
  <si>
    <t>1760</t>
  </si>
  <si>
    <t>5ba3e7f5-25dc-11ec-82ac-120a98bf89b3</t>
  </si>
  <si>
    <t>B8B3BDD2FADD6799E053100000D71241</t>
  </si>
  <si>
    <t>1f21784f-25df-11ec-82ac-163767fe7781</t>
  </si>
  <si>
    <t>MALARREDO</t>
  </si>
  <si>
    <t>2a4e8da0-25df-11ec-82ac-12e5993b82f7</t>
  </si>
  <si>
    <t>CB7C76E3725F3C9EE053100000D80A38</t>
  </si>
  <si>
    <t>200d6d41-25df-11ec-82ac-0ab18ec46803</t>
  </si>
  <si>
    <t>MONTE INDEPENDENCIA</t>
  </si>
  <si>
    <t>2848ca71-25df-11ec-82ac-16eabefbb059</t>
  </si>
  <si>
    <t>C673A4081BA614AFE053100000D88CE6</t>
  </si>
  <si>
    <t>df08c05b-1640-11ec-82ac-0a598d987457</t>
  </si>
  <si>
    <t>1225</t>
  </si>
  <si>
    <t>ea80e94a-1640-11ec-82ac-0ed75759954d</t>
  </si>
  <si>
    <t>C5E84BDA80CC0A94E053100000D8E09D</t>
  </si>
  <si>
    <t>181d29af-1656-11ec-82ac-0ed75759954d</t>
  </si>
  <si>
    <t>962</t>
  </si>
  <si>
    <t>bfd9108b-1656-11ec-82ac-16fb7441d679</t>
  </si>
  <si>
    <t>C509BB4C7E8A397EE053100000C918E8</t>
  </si>
  <si>
    <t>c8b2747f-16f7-11ec-82ac-16c1bc690889</t>
  </si>
  <si>
    <t>inmigrantes</t>
  </si>
  <si>
    <t>1894</t>
  </si>
  <si>
    <t>5e4974e5-16f8-11ec-82ac-0a62ab18e149</t>
  </si>
  <si>
    <t>9E4C95D40A934BCDE053100000D8B263</t>
  </si>
  <si>
    <t>e8534cb2-171a-11ec-82ac-12ad2f87ac3f</t>
  </si>
  <si>
    <t>1179</t>
  </si>
  <si>
    <t>MEDRANO PEDRO AV.</t>
  </si>
  <si>
    <t>757</t>
  </si>
  <si>
    <t>7e3470ca-171b-11ec-82ac-022ee8e42d11</t>
  </si>
  <si>
    <t>C7294B4D0F162B09E053100000D85AD2</t>
  </si>
  <si>
    <t>610c1b0d-17b7-11ec-82ac-0289064c71a7</t>
  </si>
  <si>
    <t>ANTONIO MACHADO</t>
  </si>
  <si>
    <t>1663</t>
  </si>
  <si>
    <t>63accae3-17b7-11ec-82ac-12eff64204c7</t>
  </si>
  <si>
    <t>C67406FFA94814ABE053100000D8ED94</t>
  </si>
  <si>
    <t>c77c84aa-17bf-11ec-82ac-0ac4307b1d99</t>
  </si>
  <si>
    <t>1228</t>
  </si>
  <si>
    <t>3583</t>
  </si>
  <si>
    <t>d70535fc-17bf-11ec-82ac-0289064c71a7</t>
  </si>
  <si>
    <t>CARLOS CASARES</t>
  </si>
  <si>
    <t>cb16ba43-1887-11ec-82ac-0a5cca27fd4d</t>
  </si>
  <si>
    <t>70CE5786A9B57D21E05310DCA8C0FD89</t>
  </si>
  <si>
    <t>534ee2d0-4975-11ec-82ac-1681be41298b</t>
  </si>
  <si>
    <t>DIVISION DE LOS ANDES</t>
  </si>
  <si>
    <t>63d955bc-4975-11ec-82ac-162061cea905</t>
  </si>
  <si>
    <t>6AB148D1C52A6207E053100000D85165</t>
  </si>
  <si>
    <t>1722fcd4-3815-11ec-82ac-0ea52e087e0f</t>
  </si>
  <si>
    <t>RUIZ HUIDOBRO</t>
  </si>
  <si>
    <t>4049</t>
  </si>
  <si>
    <t>aaa1bc46-3815-11ec-82ac-1632dff25525</t>
  </si>
  <si>
    <t>3A7FEB76751A8C17E050A8C03CDC5807</t>
  </si>
  <si>
    <t>f48d374a-1a2a-11ec-82ac-0252693f515d</t>
  </si>
  <si>
    <t>AVDA. RAMIREZ</t>
  </si>
  <si>
    <t>3718</t>
  </si>
  <si>
    <t>2ddada95-1a2b-11ec-82ac-0ab20229f38f</t>
  </si>
  <si>
    <t>41F85113E6B4193CE050A8C03CDC7A04</t>
  </si>
  <si>
    <t>0135f3b4-1a2b-11ec-82ac-12c37dd2aa73</t>
  </si>
  <si>
    <t>AVDA. GRAL. PAZ</t>
  </si>
  <si>
    <t>6947</t>
  </si>
  <si>
    <t>2b40de47-1a2b-11ec-82ac-168682459c2f</t>
  </si>
  <si>
    <t>2370D1CEAEEA5B42E050A8C03CDC152A</t>
  </si>
  <si>
    <t>f11aab01-1a2a-11ec-82ac-0e6fa9b8d3c7</t>
  </si>
  <si>
    <t>AVENIDA DE LAS AMERICAS</t>
  </si>
  <si>
    <t>3534</t>
  </si>
  <si>
    <t>2f3aeea5-1a2b-11ec-82ac-0a456f9cbbdd</t>
  </si>
  <si>
    <t>8FC2EC175C542986E05310DCA8C0A072</t>
  </si>
  <si>
    <t>fee4667c-1a2a-11ec-82ac-1219bd276a35</t>
  </si>
  <si>
    <t>AVDA. ZANNI</t>
  </si>
  <si>
    <t>2dfcb06f-1a2b-11ec-82ac-0edcf41f3cf3</t>
  </si>
  <si>
    <t>AD642F59909E32CAE05310DDA8C0FCDE</t>
  </si>
  <si>
    <t>3ce36383-1af8-11ec-82ac-0ec109c38865</t>
  </si>
  <si>
    <t>b4dcceaf-1af8-11ec-82ac-0252f9cdde5d</t>
  </si>
  <si>
    <t>41</t>
  </si>
  <si>
    <t>b5a91293-1af8-11ec-82ac-124c9b0c7465</t>
  </si>
  <si>
    <t>C1A8A142ED6837B7E053100000D857CE</t>
  </si>
  <si>
    <t>9eab6e08-1af9-11ec-82ac-0252f9cdde5d</t>
  </si>
  <si>
    <t>EL CANARIO</t>
  </si>
  <si>
    <t>1e588fcb-1afa-11ec-82ac-0eb309e8fbfb</t>
  </si>
  <si>
    <t>AD12351AB6C31DE9E053100000D86BEE</t>
  </si>
  <si>
    <t>6d25e79a-1b0a-11ec-82ac-0276a1a60ca7</t>
  </si>
  <si>
    <t>freire</t>
  </si>
  <si>
    <t>f0befc6c-1b0a-11ec-82ac-0e51773fa77b</t>
  </si>
  <si>
    <t>ACAF20A619D84B26E053100000D7F40D</t>
  </si>
  <si>
    <t>624b948a-f474-11eb-82ac-167734c40cc5</t>
  </si>
  <si>
    <t>AV PRES JUAN DOMINGO PERON</t>
  </si>
  <si>
    <t>6135</t>
  </si>
  <si>
    <t>3a4c23f3-1b0a-11ec-82ac-162bf6f90e83</t>
  </si>
  <si>
    <t>B8B3BDD2FBF56799E053100000D71241</t>
  </si>
  <si>
    <t>c634c286-1243-11ec-82ac-0e0217addbd1</t>
  </si>
  <si>
    <t>3caa87c6-1b0a-11ec-82ac-029b97ecceb7</t>
  </si>
  <si>
    <t>22596283D9295EFEE05000D73C005BC3</t>
  </si>
  <si>
    <t>e7f09ada-1bb1-11ec-82ac-168d486598bf</t>
  </si>
  <si>
    <t>2257</t>
  </si>
  <si>
    <t>64faed63-1bb2-11ec-82ac-0ad474699769</t>
  </si>
  <si>
    <t>8FEB0CE4EC7508A2E053100000D71C48</t>
  </si>
  <si>
    <t>5b6be6a8-1bc8-11ec-82ac-0269e3354219</t>
  </si>
  <si>
    <t>mocoreta</t>
  </si>
  <si>
    <t>893</t>
  </si>
  <si>
    <t>d48e9363-1bc8-11ec-82ac-12e2748cfd3f</t>
  </si>
  <si>
    <t>C2360891327406B9E053100000D85804</t>
  </si>
  <si>
    <t>b2350e34-1c99-11ec-82ac-16936af26831</t>
  </si>
  <si>
    <t>MELIAN</t>
  </si>
  <si>
    <t>2983</t>
  </si>
  <si>
    <t>6450d393-1c9a-11ec-82ac-16ccf6a48b3b</t>
  </si>
  <si>
    <t>23FF610A409B97B6E05000DA3C006A7B</t>
  </si>
  <si>
    <t>fcc782d7-4c89-11ec-82ac-0a74ab8d51f5</t>
  </si>
  <si>
    <t>267</t>
  </si>
  <si>
    <t>8b48aa23-4c8a-11ec-82ac-123a5d2620c5</t>
  </si>
  <si>
    <t>51D8B099165954E3E053100000C909A5</t>
  </si>
  <si>
    <t>d774ac71-2137-11ec-82ac-0eb307e6f9a3</t>
  </si>
  <si>
    <t>DR MARCOS PAZ</t>
  </si>
  <si>
    <t>2808</t>
  </si>
  <si>
    <t>6cd8bdc1-2138-11ec-82ac-021e5f6ce6e3</t>
  </si>
  <si>
    <t>CD2399097A977A62E053100000D85883</t>
  </si>
  <si>
    <t>602f339c-2180-11ec-82ac-1262b80f55f9</t>
  </si>
  <si>
    <t>RAFAELA</t>
  </si>
  <si>
    <t>4643</t>
  </si>
  <si>
    <t>902e9a1a-2180-11ec-82ac-16289b8fb6b7</t>
  </si>
  <si>
    <t>C56EE0CF4FAB3A7FE053100000C95267</t>
  </si>
  <si>
    <t>5881d77a-21e0-11ec-82ac-129481eaec8f</t>
  </si>
  <si>
    <t>R CARRILLO</t>
  </si>
  <si>
    <t>5151</t>
  </si>
  <si>
    <t>865cd955-22ce-11ec-82ac-120a98bf89b3</t>
  </si>
  <si>
    <t>6F562176069D2ABEE053100000C9E6E8</t>
  </si>
  <si>
    <t>b4d8d060-22a8-11ec-82ac-12fbc267649d</t>
  </si>
  <si>
    <t>V. FLORES</t>
  </si>
  <si>
    <t>6751ac7a-22a9-11ec-82ac-0e7e187aa6b1</t>
  </si>
  <si>
    <t>4035</t>
  </si>
  <si>
    <t>b54fafb4-22c4-11ec-82ac-0e0ebe506caf</t>
  </si>
  <si>
    <t>BD83970DEEDF7669E053100000D724D7</t>
  </si>
  <si>
    <t>428a71ad-251d-11ec-82ac-0a8fdf06b351</t>
  </si>
  <si>
    <t>luis leloir</t>
  </si>
  <si>
    <t>1650</t>
  </si>
  <si>
    <t>593cd606-251d-11ec-82ac-0af3d242b0fd</t>
  </si>
  <si>
    <t>248D21DF5F8588F8E05000D83C0008BC</t>
  </si>
  <si>
    <t>67019fac-2513-11ec-82ac-0a61b571bac1</t>
  </si>
  <si>
    <t>CALINGASTA</t>
  </si>
  <si>
    <t>36</t>
  </si>
  <si>
    <t>8b8ef785-2513-11ec-82ac-0af70028dcab</t>
  </si>
  <si>
    <t>CD860B910397703EE053100000D860B9</t>
  </si>
  <si>
    <t>6602b481-2513-11ec-82ac-1685fc6b9b0b</t>
  </si>
  <si>
    <t>CAPITAN MOYANO</t>
  </si>
  <si>
    <t>1557</t>
  </si>
  <si>
    <t>8b66e77c-25f5-11ec-82ac-0eecaffbff8d</t>
  </si>
  <si>
    <t>248D21DF59CD88F8E05000D83C0008BC</t>
  </si>
  <si>
    <t>906ce225-25e0-11ec-82ac-163c92363181</t>
  </si>
  <si>
    <t>1040</t>
  </si>
  <si>
    <t>PERON JUAN TTE.GRAL</t>
  </si>
  <si>
    <t>2625</t>
  </si>
  <si>
    <t>40a03e04-25e1-11ec-82ac-12351041b383</t>
  </si>
  <si>
    <t>925AD4F9913A1598E053100000D81270</t>
  </si>
  <si>
    <t>5e908d83-25ea-11ec-82ac-02261271e773</t>
  </si>
  <si>
    <t>1701</t>
  </si>
  <si>
    <t>0f56877a-25eb-11ec-82ac-12c651428427</t>
  </si>
  <si>
    <t>C4BBE44438B73E3DE053100000D8CFFF</t>
  </si>
  <si>
    <t>14158fa0-162f-11ec-82ac-02bf8197c759</t>
  </si>
  <si>
    <t>5436550e-162f-11ec-82ac-12f4211ab2af</t>
  </si>
  <si>
    <t>23FF610A2CCE97B6E05000DA3C006A7B</t>
  </si>
  <si>
    <t>813bc9ca-4c8b-11ec-82ac-0273c58a9fe3</t>
  </si>
  <si>
    <t>JOSE NOVERI</t>
  </si>
  <si>
    <t>66</t>
  </si>
  <si>
    <t>fdc87347-4c8b-11ec-82ac-123f5dfaa709</t>
  </si>
  <si>
    <t>C3F17DF5814230F3E053100000D84DA6</t>
  </si>
  <si>
    <t>0d0a1fdb-162f-11ec-82ac-0a98dd3f2437</t>
  </si>
  <si>
    <t>luna</t>
  </si>
  <si>
    <t>472</t>
  </si>
  <si>
    <t>534efb99-162f-11ec-82ac-16fb7441d679</t>
  </si>
  <si>
    <t>C42FEA9B68B020A7E053100000D85389</t>
  </si>
  <si>
    <t>15b87d6d-162f-11ec-82ac-0a598d987457</t>
  </si>
  <si>
    <t>PERON JUAN TTE GRAL</t>
  </si>
  <si>
    <t>1962</t>
  </si>
  <si>
    <t>56eb0980-162f-11ec-82ac-0ebca1fc35b5</t>
  </si>
  <si>
    <t>C42FEA9B68B420A7E053100000D85389</t>
  </si>
  <si>
    <t>15b87d71-162f-11ec-82ac-0a598d987457</t>
  </si>
  <si>
    <t>24 de noviembre</t>
  </si>
  <si>
    <t>558f4a1d-162f-11ec-82ac-0a33d16c4ef1</t>
  </si>
  <si>
    <t>C1A8A142EC7837B7E053100000D857CE</t>
  </si>
  <si>
    <t>8d8d43c3-1630-11ec-82ac-0ebdb15d4853</t>
  </si>
  <si>
    <t>MIGUEL CANE</t>
  </si>
  <si>
    <t>2883</t>
  </si>
  <si>
    <t>bda1e8aa-1630-11ec-82ac-0ed75759954d</t>
  </si>
  <si>
    <t>3CF2DA5A6DD70E26E05000D83C00227F</t>
  </si>
  <si>
    <t>167d42fc-1639-11ec-82ac-0ac6b4a0c573</t>
  </si>
  <si>
    <t>2c83f21d-1639-11ec-82ac-16077233bd85</t>
  </si>
  <si>
    <t>C1A8A142ED7437B7E053100000D857CE</t>
  </si>
  <si>
    <t>1974563f-1639-11ec-82ac-16077233bd85</t>
  </si>
  <si>
    <t>877</t>
  </si>
  <si>
    <t>282c8691-1639-11ec-82ac-12e1dd074b9d</t>
  </si>
  <si>
    <t>28534a6d-1639-11ec-82ac-0ebca1fc35b5</t>
  </si>
  <si>
    <t>Boedo</t>
  </si>
  <si>
    <t>583</t>
  </si>
  <si>
    <t>2c639a7d-1639-11ec-82ac-026598a70367</t>
  </si>
  <si>
    <t>2e662455-1639-11ec-82ac-12e4bd1c6b1b</t>
  </si>
  <si>
    <t>C67406FFA7C914ABE053100000D8ED94</t>
  </si>
  <si>
    <t>93445429-17bb-11ec-82ac-1299a40a6a63</t>
  </si>
  <si>
    <t>1204</t>
  </si>
  <si>
    <t>3673</t>
  </si>
  <si>
    <t>9e6632fc-17bb-11ec-82ac-16b49ba5c597</t>
  </si>
  <si>
    <t>716350168ECA0D21E053100000D52F05</t>
  </si>
  <si>
    <t>2e00d4ec-17c1-11ec-82ac-0ef4577244d7</t>
  </si>
  <si>
    <t>3bbf0e8b-17c1-11ec-82ac-0eb7734315e1</t>
  </si>
  <si>
    <t>BD6E1C7A1E3A37A8E053100000C98EE8</t>
  </si>
  <si>
    <t>1b0faba3-2847-11ec-82ac-1250b13be4e3</t>
  </si>
  <si>
    <t>LISANDRO DE LA TORRE</t>
  </si>
  <si>
    <t>68b76dcb-2847-11ec-82ac-02108a192fa1</t>
  </si>
  <si>
    <t>6e1ca49b-2847-11ec-82ac-0e58c8058419</t>
  </si>
  <si>
    <t>25891585521E32A3E05000D83C0026D9</t>
  </si>
  <si>
    <t>90da489b-1a0a-11ec-82ac-12c37dd2aa73</t>
  </si>
  <si>
    <t>4060</t>
  </si>
  <si>
    <t>dedeca11-1a0a-11ec-82ac-0289064c71a7</t>
  </si>
  <si>
    <t>9B8C95B515384DD9E05310DCA8C0D30B</t>
  </si>
  <si>
    <t>735487e4-1a2c-11ec-82ac-0a35969bec2d</t>
  </si>
  <si>
    <t>CASIANO CALDERON</t>
  </si>
  <si>
    <t>9a1d16f8-1a2c-11ec-82ac-16102cb91f1b</t>
  </si>
  <si>
    <t>4CF8C7ED683905A3E05310DCA8C0868F</t>
  </si>
  <si>
    <t>71b84f4b-1a2c-11ec-82ac-0aef03c5692f</t>
  </si>
  <si>
    <t>CASIANO CALDERON</t>
  </si>
  <si>
    <t>2235</t>
  </si>
  <si>
    <t>9f2d5fc7-1a2c-11ec-82ac-126999b35e9f</t>
  </si>
  <si>
    <t>845DA673F5135D67E05310DCA8C05735</t>
  </si>
  <si>
    <t>689a53fc-1a2c-11ec-82ac-1255b66f655d</t>
  </si>
  <si>
    <t>AVENIDA ZANNI</t>
  </si>
  <si>
    <t>3705</t>
  </si>
  <si>
    <t>9b0f4559-1a2c-11ec-82ac-0e6fa9b8d3c7</t>
  </si>
  <si>
    <t>2370D1CEBAC45B42E050A8C03CDC152A</t>
  </si>
  <si>
    <t>6fb5dfa3-1a2c-11ec-82ac-16ac65707e2f</t>
  </si>
  <si>
    <t>2476</t>
  </si>
  <si>
    <t>9a1d16f9-1a2c-11ec-82ac-16102cb91f1b</t>
  </si>
  <si>
    <t>3CF2DA5A6EAC0E26E05000D83C00227F</t>
  </si>
  <si>
    <t>f891ad55-1a40-11ec-82ac-0a78576fb051</t>
  </si>
  <si>
    <t>2067</t>
  </si>
  <si>
    <t>ffa81191-1a40-11ec-82ac-12ae43c01eb9</t>
  </si>
  <si>
    <t>6A4B3E1C7CCE7B8AE053100000D704F1</t>
  </si>
  <si>
    <t>9d8bb653-1af2-11ec-82ac-121616fc198f</t>
  </si>
  <si>
    <t>ANTARTIDA ARGENTINA</t>
  </si>
  <si>
    <t>3618</t>
  </si>
  <si>
    <t>1c2063c6-1af3-11ec-82ac-121616fc198f</t>
  </si>
  <si>
    <t>7F0CE102137C5B77E053100000D77751</t>
  </si>
  <si>
    <t>e23c008c-2068-11ec-82ac-12cd0a9ec043</t>
  </si>
  <si>
    <t>colon</t>
  </si>
  <si>
    <t>3660</t>
  </si>
  <si>
    <t>1e6f1174-2069-11ec-82ac-0e7927ddca03</t>
  </si>
  <si>
    <t>23FF610A402E97B6E05000DA3C006A7B</t>
  </si>
  <si>
    <t>82ad5512-4c8b-11ec-82ac-12edeabcb35f</t>
  </si>
  <si>
    <t>faa32aca-4c8b-11ec-82ac-02dfdfbc5f6b</t>
  </si>
  <si>
    <t>B83ABF1544C73496E053100000D77D6A</t>
  </si>
  <si>
    <t>f048c793-2076-11ec-82ac-12f847c9397b</t>
  </si>
  <si>
    <t>25c03007-2077-11ec-82ac-1262b80f55f9</t>
  </si>
  <si>
    <t>455A6FDA1CBCB349E05000D83C007A40</t>
  </si>
  <si>
    <t>f2f6ced2-2076-11ec-82ac-12a77c40b171</t>
  </si>
  <si>
    <t>VIRGILIO</t>
  </si>
  <si>
    <t>2559c59a-2077-11ec-82ac-0a5f5100bc77</t>
  </si>
  <si>
    <t>7601</t>
  </si>
  <si>
    <t>c1f3dfec-2091-11ec-82ac-02d997eafff9</t>
  </si>
  <si>
    <t>6F56217607452ABEE053100000C9E6E8</t>
  </si>
  <si>
    <t>05d23b8a-20bb-11ec-82ac-12d431734c05</t>
  </si>
  <si>
    <t>160b7e99-20bb-11ec-82ac-0a2fca2fc3e7</t>
  </si>
  <si>
    <t>34C4D48BA2F7F346E05000D83C006E21</t>
  </si>
  <si>
    <t>313b644b-21f8-11ec-82ac-1275e24ae117</t>
  </si>
  <si>
    <t>AVDA. LA PLATA</t>
  </si>
  <si>
    <t>2941</t>
  </si>
  <si>
    <t>47f3e841-21f8-11ec-82ac-0a42dd4937e7</t>
  </si>
  <si>
    <t>2370D1CEDC325B42E050A8C03CDC152A</t>
  </si>
  <si>
    <t>38ef63c0-21f8-11ec-82ac-0e77ab4accc9</t>
  </si>
  <si>
    <t>FDO ZUVIRIA</t>
  </si>
  <si>
    <t>48bd86ad-21f8-11ec-82ac-16d2f17ecf2d</t>
  </si>
  <si>
    <t>8E21FD5912E171A1E053100000D78321</t>
  </si>
  <si>
    <t>758c193c-220a-11ec-82ac-16d2f17ecf2d</t>
  </si>
  <si>
    <t>AMADEO SABATTINI</t>
  </si>
  <si>
    <t>4285</t>
  </si>
  <si>
    <t>79fd753e-220a-11ec-82ac-12a25cdc2fff</t>
  </si>
  <si>
    <t>7B2DDEAB89CE0846E053100000D8DA02</t>
  </si>
  <si>
    <t>7fde90c3-2211-11ec-82ac-0228a55d9075</t>
  </si>
  <si>
    <t>4072</t>
  </si>
  <si>
    <t>303e4c50-2212-11ec-82ac-0ea52e5ab6cf</t>
  </si>
  <si>
    <t>621C269F72CC79BCE053100000DA4A86</t>
  </si>
  <si>
    <t>8f4d1a28-4c8b-11ec-82ac-12edeabcb35f</t>
  </si>
  <si>
    <t>1533</t>
  </si>
  <si>
    <t>fa017423-4c8b-11ec-82ac-0293b788d8c3</t>
  </si>
  <si>
    <t>BDBB8F86718B6438E053100000C9FCB5</t>
  </si>
  <si>
    <t>8d3f89bd-1646-11ec-82ac-12f4211ab2af</t>
  </si>
  <si>
    <t>41505297-1647-11ec-82ac-0ebca1fc35b5</t>
  </si>
  <si>
    <t>3CDB789ABD1810E4E05000D53C002533</t>
  </si>
  <si>
    <t>bdf4e9b2-165b-11ec-82ac-0ebdb15d4853</t>
  </si>
  <si>
    <t>2277</t>
  </si>
  <si>
    <t>5e0adf8c-165c-11ec-82ac-16b3b02ec6cb</t>
  </si>
  <si>
    <t>2370D2234A98687CE050A8C03CDD2CA6</t>
  </si>
  <si>
    <t>f28f72bd-165f-11ec-82ac-0ebdb15d4853</t>
  </si>
  <si>
    <t>4239</t>
  </si>
  <si>
    <t>9aac05d7-1660-11ec-82ac-02d03291dde5</t>
  </si>
  <si>
    <t>9562e571-1660-11ec-82ac-16e2ead5aff7</t>
  </si>
  <si>
    <t>C4E11744B7FB4F83E053100000D715F3</t>
  </si>
  <si>
    <t>c40c766f-1662-11ec-82ac-12e1dd074b9d</t>
  </si>
  <si>
    <t>6b9c9f66-1663-11ec-82ac-123c60ed7c63</t>
  </si>
  <si>
    <t>C8562DD017A729EFE053100000D7D922</t>
  </si>
  <si>
    <t>746da74f-16f1-11ec-82ac-0a3fd799a5d1</t>
  </si>
  <si>
    <t>1961</t>
  </si>
  <si>
    <t>095226be-16f2-11ec-82ac-0a98dd3f2437</t>
  </si>
  <si>
    <t>CC1C9987FEB11814E053100000D8C235</t>
  </si>
  <si>
    <t>7048ec21-125e-11ec-82ac-1664fcbd1edb</t>
  </si>
  <si>
    <t>San Benito de palermo</t>
  </si>
  <si>
    <t>1678</t>
  </si>
  <si>
    <t>3ebd90c6-1709-11ec-82ac-0a62ab18e149</t>
  </si>
  <si>
    <t>B8B3BDD2FBB66799E053100000D71241</t>
  </si>
  <si>
    <t>55b2e12d-17b0-11ec-82ac-0a98dd3f2437</t>
  </si>
  <si>
    <t>61942993-17b0-11ec-82ac-02d03291dde5</t>
  </si>
  <si>
    <t>8516F29B95C8240CE053100000D800E9</t>
  </si>
  <si>
    <t>3bfa1b84-17c8-11ec-82ac-0ac4307b1d99</t>
  </si>
  <si>
    <t>CAMPOS SALLES</t>
  </si>
  <si>
    <t>2165</t>
  </si>
  <si>
    <t>481cf49f-17c8-11ec-82ac-027e31b48a6b</t>
  </si>
  <si>
    <t>4778823DAE0F3E4DE05310DCA8C0CB65</t>
  </si>
  <si>
    <t>361f24cc-17c8-11ec-82ac-12dd1bdb61dd</t>
  </si>
  <si>
    <t>CAMINO DE LA CUCHILLA GRANDE</t>
  </si>
  <si>
    <t>3296</t>
  </si>
  <si>
    <t>4921c85c-17c8-11ec-82ac-0eb7734315e1</t>
  </si>
  <si>
    <t>venezuela</t>
  </si>
  <si>
    <t>3943</t>
  </si>
  <si>
    <t>459b1fdf-17c8-11ec-82ac-0e805474366d</t>
  </si>
  <si>
    <t>JUAN BAEZ</t>
  </si>
  <si>
    <t>43e5dc9e-17c8-11ec-82ac-0ef4577244d7</t>
  </si>
  <si>
    <t>A7E5ABCC7F2B6B2FE053100000D81468</t>
  </si>
  <si>
    <t>e5751cbf-17e2-11ec-82ac-12dd1bdb61dd</t>
  </si>
  <si>
    <t>PATRICIOS REGIMIENTO DE AV.</t>
  </si>
  <si>
    <t>f5048791-17e2-11ec-82ac-0ac4307b1d99</t>
  </si>
  <si>
    <t>6281FCD702B349BBE053100000DABAB5</t>
  </si>
  <si>
    <t>8a2ffdcd-4c8b-11ec-82ac-0ae2164d4563</t>
  </si>
  <si>
    <t>GUILLERMO R. OJEDA</t>
  </si>
  <si>
    <t>3783</t>
  </si>
  <si>
    <t>fc683411-4c8b-11ec-82ac-0acee63883f5</t>
  </si>
  <si>
    <t>99D5AB6B48964BD6E053100000D8810C</t>
  </si>
  <si>
    <t>27778923-ea6b-11eb-82ac-16ef01dd1011</t>
  </si>
  <si>
    <t>florencio varela</t>
  </si>
  <si>
    <t>875</t>
  </si>
  <si>
    <t>69179c01-1894-11ec-82ac-12486072f76f</t>
  </si>
  <si>
    <t>71320131F173591BE053100000DA98C4</t>
  </si>
  <si>
    <t>8bdcaeeb-4c8b-11ec-82ac-02690718aa77</t>
  </si>
  <si>
    <t>MISIONES</t>
  </si>
  <si>
    <t>fe6ad79d-4c8b-11ec-82ac-0edbc9d6a157</t>
  </si>
  <si>
    <t>SANTOS DOMINGUEZ</t>
  </si>
  <si>
    <t>996</t>
  </si>
  <si>
    <t>0b8ccacb-1a2e-11ec-82ac-16ac65707e2f</t>
  </si>
  <si>
    <t>9191F4E61E561313E05310DCA8C0F39C</t>
  </si>
  <si>
    <t>e2e9cd81-1a2d-11ec-82ac-0aef03c5692f</t>
  </si>
  <si>
    <t>488</t>
  </si>
  <si>
    <t>06be73f6-1a2e-11ec-82ac-0ad589ed18c9</t>
  </si>
  <si>
    <t>5295</t>
  </si>
  <si>
    <t>fabdbefe-4c8b-11ec-82ac-12ddbc1a7293</t>
  </si>
  <si>
    <t>2370D1CEB5955B42E050A8C03CDC152A</t>
  </si>
  <si>
    <t>def6ecdf-1a2d-11ec-82ac-163b861c190f</t>
  </si>
  <si>
    <t>3107</t>
  </si>
  <si>
    <t>RUTA NACIONAL N° 18 KM 13.5</t>
  </si>
  <si>
    <t>SAN BENITO</t>
  </si>
  <si>
    <t>06d052ed-1a2e-11ec-82ac-12fa3c0ef2ad</t>
  </si>
  <si>
    <t>91B9DB060BC03614E05310DCA8C0E1DA</t>
  </si>
  <si>
    <t>de8d3ce5-1a2d-11ec-82ac-12ae43c01eb9</t>
  </si>
  <si>
    <t>GRAL. JOSE ARTIGAS</t>
  </si>
  <si>
    <t>1196</t>
  </si>
  <si>
    <t>0b4bd610-1a2e-11ec-82ac-0a3030686749</t>
  </si>
  <si>
    <t>2370D1CEF96E5B42E050A8C03CDC152A</t>
  </si>
  <si>
    <t>ef5245b8-1a2d-11ec-82ac-0a78576fb051</t>
  </si>
  <si>
    <t>0a1ebd17-1a2e-11ec-82ac-1671fc57e265</t>
  </si>
  <si>
    <t>25E89B2BBB996913E050A8C03CDC6D43</t>
  </si>
  <si>
    <t>f87ede3a-1a2d-11ec-82ac-163b861c190f</t>
  </si>
  <si>
    <t>GRAL. FRANCISCO RAMIREZ</t>
  </si>
  <si>
    <t>048d29b3-1a2e-11ec-82ac-0eb309e8fbfb</t>
  </si>
  <si>
    <t>585DDE5F2C53234FE05310DCA8C03ED6</t>
  </si>
  <si>
    <t>e4f88d64-1a2d-11ec-82ac-0e6fa9b8d3c7</t>
  </si>
  <si>
    <t>RONDEAU JOSE</t>
  </si>
  <si>
    <t>1365</t>
  </si>
  <si>
    <t>0bae255f-1a2e-11ec-82ac-163b861c190f</t>
  </si>
  <si>
    <t>3A6C41ED30005C99E050A8C03CDC7E67</t>
  </si>
  <si>
    <t>eccb15ca-1a2d-11ec-82ac-027c3b287b57</t>
  </si>
  <si>
    <t>Jorge Newbery</t>
  </si>
  <si>
    <t>2465</t>
  </si>
  <si>
    <t>0414ca8a-1a2e-11ec-82ac-0a35969bec2d</t>
  </si>
  <si>
    <t>463770DC133EBDE5E05000DA3C000C48</t>
  </si>
  <si>
    <t>87548bb7-4c8b-11ec-82ac-121f5633820f</t>
  </si>
  <si>
    <t>G. DE LA VEGA</t>
  </si>
  <si>
    <t>267</t>
  </si>
  <si>
    <t>002d8189-4c8c-11ec-82ac-124320ab75fb</t>
  </si>
  <si>
    <t>GRAL. JOSE DE SAN MARTIN</t>
  </si>
  <si>
    <t>03a64be8-1a2e-11ec-82ac-02833459ea2b</t>
  </si>
  <si>
    <t>B66EB8E859211BD1E05310DCA8C0D3D1</t>
  </si>
  <si>
    <t>e9344d43-1a2d-11ec-82ac-0a78576fb051</t>
  </si>
  <si>
    <t>FLORENTINO AMEGHINO</t>
  </si>
  <si>
    <t>462</t>
  </si>
  <si>
    <t>0b4bd612-1a2e-11ec-82ac-0a3030686749</t>
  </si>
  <si>
    <t>B60981713DEE13F3E05310DCA8C0ACFC</t>
  </si>
  <si>
    <t>e53432e5-1a2d-11ec-82ac-168d486598bf</t>
  </si>
  <si>
    <t>JOSE MARIA PAZ</t>
  </si>
  <si>
    <t>1367</t>
  </si>
  <si>
    <t>09ac6aab-1a2e-11ec-82ac-0a6724da3e0d</t>
  </si>
  <si>
    <t>3001</t>
  </si>
  <si>
    <t>RUTA PROVINCIAL 1 KM 5,5</t>
  </si>
  <si>
    <t>SAN JOSE DEL RINCON</t>
  </si>
  <si>
    <t>06f4973d-1a2e-11ec-82ac-12598cddfc81</t>
  </si>
  <si>
    <t>Miguel david</t>
  </si>
  <si>
    <t>0b0ab226-1a2e-11ec-82ac-0aef03c5692f</t>
  </si>
  <si>
    <t>720ED50967173236E05310DCA8C076BA</t>
  </si>
  <si>
    <t>e2d61984-1a2d-11ec-82ac-0a78576fb051</t>
  </si>
  <si>
    <t>LARRAMENDI</t>
  </si>
  <si>
    <t>2317</t>
  </si>
  <si>
    <t>06be73ee-1a2e-11ec-82ac-0ad589ed18c9</t>
  </si>
  <si>
    <t>23FF610A3A3297B6E05000DA3C006A7B</t>
  </si>
  <si>
    <t>8492d238-4c8b-11ec-82ac-0acee63883f5</t>
  </si>
  <si>
    <t>FRANKLIN</t>
  </si>
  <si>
    <t>f76d0289-4c8b-11ec-82ac-0a8ee2fd6fe7</t>
  </si>
  <si>
    <t>5AA743F8792F7F1DE053100000D7633C</t>
  </si>
  <si>
    <t>0e08885b-2605-11ec-82ac-16773f3fd6a9</t>
  </si>
  <si>
    <t>RIO CUARTO</t>
  </si>
  <si>
    <t>2475</t>
  </si>
  <si>
    <t>a24874e1-2605-11ec-82ac-166cf6978019</t>
  </si>
  <si>
    <t>A32B0F7343155DF6E053100000D8AF5D</t>
  </si>
  <si>
    <t>ea85a903-26ac-11ec-82ac-02972f19320b</t>
  </si>
  <si>
    <t>CALLE 893</t>
  </si>
  <si>
    <t>727dbc73-26ad-11ec-82ac-0eecaffbff8d</t>
  </si>
  <si>
    <t>3751</t>
  </si>
  <si>
    <t>c0db053d-26ac-11ec-82ac-16eabefbb059</t>
  </si>
  <si>
    <t>C54650BFA7AF3426E053100000D7F1AC</t>
  </si>
  <si>
    <t>792842d4-26be-11ec-82ac-02082d294177</t>
  </si>
  <si>
    <t>MURILLO</t>
  </si>
  <si>
    <t>468</t>
  </si>
  <si>
    <t>eedbeecb-26be-11ec-82ac-02457f472663</t>
  </si>
  <si>
    <t>C236089132C406B9E053100000D85804</t>
  </si>
  <si>
    <t>54cb73ea-5798-11ec-82b2-02776283d035</t>
  </si>
  <si>
    <t>CORREA</t>
  </si>
  <si>
    <t>3328</t>
  </si>
  <si>
    <t>d19df92d-5798-11ec-82ae-0eb0f7f48d25</t>
  </si>
  <si>
    <t>6B514A51205C7A08E05310DDA8C08270</t>
  </si>
  <si>
    <t>a4189d1e-2b6a-11ec-82ac-1207d5809e87</t>
  </si>
  <si>
    <t>1090</t>
  </si>
  <si>
    <t>12038f05-2b6b-11ec-82ac-12096e4f5eff</t>
  </si>
  <si>
    <t>BD83970DEE8B7669E053100000D724D7</t>
  </si>
  <si>
    <t>95fe9815-2aaf-11ec-82ac-0a63aa01c04b</t>
  </si>
  <si>
    <t>RUTA 28 KM 2.2</t>
  </si>
  <si>
    <t>22</t>
  </si>
  <si>
    <t>a920d652-2aaf-11ec-82ac-02efdf61a75b</t>
  </si>
  <si>
    <t>9B7F889EAA70029AE053100000D81D75</t>
  </si>
  <si>
    <t>91c8e143-2c27-11ec-82ac-0a4d7902e85f</t>
  </si>
  <si>
    <t>591</t>
  </si>
  <si>
    <t>CANNING</t>
  </si>
  <si>
    <t>db581f07-2c27-11ec-82ac-0a76c9411219</t>
  </si>
  <si>
    <t>8B0BBB9763101BF4E05310DCA8C00542</t>
  </si>
  <si>
    <t>eab2ac80-58e3-11ec-82ac-0e434be972b9</t>
  </si>
  <si>
    <t>AV. ZANNI</t>
  </si>
  <si>
    <t>1912</t>
  </si>
  <si>
    <t>834cfb5c-58e4-11ec-82ac-1297460ded29</t>
  </si>
  <si>
    <t>CB7BA25AB22C3E36E053100000C9E61D</t>
  </si>
  <si>
    <t>8ec6f166-2db2-11ec-82ac-02c01e94e175</t>
  </si>
  <si>
    <t>MARCOS DEL BUENO</t>
  </si>
  <si>
    <t>3f663674-61ad-11ec-82ac-022608a8246f</t>
  </si>
  <si>
    <t>9E9D14110BD007EDE053100000D808FB</t>
  </si>
  <si>
    <t>94edc95d-3044-11ec-82ac-16f873973985</t>
  </si>
  <si>
    <t>c656c8c3-3044-11ec-82ac-026f1de90325</t>
  </si>
  <si>
    <t>22596283A64C5EFEE05000D73C005BC3</t>
  </si>
  <si>
    <t>ffc81b92-31a5-11ec-82ac-0289e3b86dc9</t>
  </si>
  <si>
    <t>7767</t>
  </si>
  <si>
    <t>8417a11c-31a6-11ec-82ac-02445ebc7761</t>
  </si>
  <si>
    <t>884B87DD112E6074E053100000D856EB</t>
  </si>
  <si>
    <t>0f8c5ee3-31c2-11ec-82ac-16a6fe620f7f</t>
  </si>
  <si>
    <t>4140</t>
  </si>
  <si>
    <t>7f4f9129-31c2-11ec-82ac-16a6fe620f7f</t>
  </si>
  <si>
    <t>2370D22354D2687CE050A8C03CDD2CA6</t>
  </si>
  <si>
    <t>e80afac2-157b-11ec-82ac-0e6784ec4bb3</t>
  </si>
  <si>
    <t>RAWSON</t>
  </si>
  <si>
    <t>b2d63626-357e-11ec-82ac-1600785a01d1</t>
  </si>
  <si>
    <t>326952D0889CFDACE05000D83C004B9B</t>
  </si>
  <si>
    <t>ccf442d4-3590-11ec-82ac-0a5e4e8cd2d7</t>
  </si>
  <si>
    <t>1531</t>
  </si>
  <si>
    <t>e2a6bef5-3590-11ec-82ac-0af5640c32a3</t>
  </si>
  <si>
    <t>34C4D48BA257F346E05000D83C006E21</t>
  </si>
  <si>
    <t>cea0838a-3597-11ec-82ac-123798524d35</t>
  </si>
  <si>
    <t>dc72936e-3597-11ec-82ac-0af5640c32a3</t>
  </si>
  <si>
    <t>D2BC8508778D3762E053100000D7EA9C</t>
  </si>
  <si>
    <t>c5455506-5f36-11ec-82ac-0a8d96b07565</t>
  </si>
  <si>
    <t>6708</t>
  </si>
  <si>
    <t>ALVEAR</t>
  </si>
  <si>
    <t>DOCTOR DOMINGO CABRED</t>
  </si>
  <si>
    <t>44a6c562-5f37-11ec-82ac-0ef202046bb1</t>
  </si>
  <si>
    <t>22596283EC8D5EFEE05000D73C005BC3</t>
  </si>
  <si>
    <t>33350d8c-35ae-11ec-82ac-0a8c247c1413</t>
  </si>
  <si>
    <t>AV DEL SESQUICENTENARIO</t>
  </si>
  <si>
    <t>4555</t>
  </si>
  <si>
    <t>3d282273-35ae-11ec-82ac-124de8325bbb</t>
  </si>
  <si>
    <t>6A8432731F981266E05310DBA8C0792B</t>
  </si>
  <si>
    <t>07000f0a-5d9f-11ec-82ac-1619c703a007</t>
  </si>
  <si>
    <t>8324</t>
  </si>
  <si>
    <t>SAN MARTIN 8 - NO DETERMINADO : INCO JUD</t>
  </si>
  <si>
    <t>CIPOLLETTI</t>
  </si>
  <si>
    <t>ac15a28d-5d9f-11ec-82ac-025467fe40dd</t>
  </si>
  <si>
    <t>BD92DD0823106855E053100000C9C4DC</t>
  </si>
  <si>
    <t>068cb71d-35bf-11ec-82ac-16f0a379a7b9</t>
  </si>
  <si>
    <t>1672</t>
  </si>
  <si>
    <t>b309b523-35bf-11ec-82ac-165f48514b79</t>
  </si>
  <si>
    <t>22596283E5495EFEE05000D73C005BC3</t>
  </si>
  <si>
    <t>8237e8f6-5913-11ec-82ac-0a9b498fcca1</t>
  </si>
  <si>
    <t>AV. 25 DE MAYO</t>
  </si>
  <si>
    <t>1bda4aa2-5914-11ec-82ac-0a9b498fcca1</t>
  </si>
  <si>
    <t>D23CE9B95BF078B8E053100000D76CBD</t>
  </si>
  <si>
    <t>7369c539-59b9-11ec-82ac-12b46abb497d</t>
  </si>
  <si>
    <t>1790</t>
  </si>
  <si>
    <t>cf3d7553-59b9-11ec-82ac-0e4fac8dc999</t>
  </si>
  <si>
    <t>7C1E4F322EC92BE2E053100000C95A6B</t>
  </si>
  <si>
    <t>10338365-35db-11ec-82ac-1600785a01d1</t>
  </si>
  <si>
    <t>530</t>
  </si>
  <si>
    <t>aacc6bcd-35db-11ec-82ac-1600785a01d1</t>
  </si>
  <si>
    <t>2370D1CEAF9C5B42E050A8C03CDC152A</t>
  </si>
  <si>
    <t>4bfd7627-3653-11ec-82ac-0af5640c32a3</t>
  </si>
  <si>
    <t>TTE. MIGUEL GIMENEZ</t>
  </si>
  <si>
    <t>PRESIDENTE AVELLANEDA</t>
  </si>
  <si>
    <t>e5559c7a-3653-11ec-82ac-128313afd5a9</t>
  </si>
  <si>
    <t>C89A21B70B246905E053100000D826BE</t>
  </si>
  <si>
    <t>e379bf81-3658-11ec-82ac-021a5b880483</t>
  </si>
  <si>
    <t>SERRANO</t>
  </si>
  <si>
    <t>77c8fbbc-3659-11ec-82ac-02e02542537b</t>
  </si>
  <si>
    <t>854F99C259DA764AE053100000D822DA</t>
  </si>
  <si>
    <t>b4cb29b8-3669-11ec-82ac-0ecbd835953b</t>
  </si>
  <si>
    <t>DE LOS INCAS AV.</t>
  </si>
  <si>
    <t>4566</t>
  </si>
  <si>
    <t>4523a286-366a-11ec-82ac-0ea305d0f591</t>
  </si>
  <si>
    <t>D2A5995B599A4124E05310DEA8C059FB</t>
  </si>
  <si>
    <t>07fb9471-5d9f-11ec-82ac-0a95bbfb4eaf</t>
  </si>
  <si>
    <t>9211</t>
  </si>
  <si>
    <t>RUTA 40 SUR KM</t>
  </si>
  <si>
    <t>1906</t>
  </si>
  <si>
    <t>LAGO PUELO</t>
  </si>
  <si>
    <t>abbdc836-5d9f-11ec-82ac-0a9653f1f717</t>
  </si>
  <si>
    <t>MONASTERIO</t>
  </si>
  <si>
    <t>892fa4dc-367e-11ec-82ac-0eb04194e043</t>
  </si>
  <si>
    <t>213D838A6A56CFF8E05000C93C0017D5</t>
  </si>
  <si>
    <t>201fce33-3680-11ec-82ac-121e5ab5e11d</t>
  </si>
  <si>
    <t>CARABAJAL</t>
  </si>
  <si>
    <t>a05caecd-3680-11ec-82ac-16681afe91c5</t>
  </si>
  <si>
    <t>GAMBOA</t>
  </si>
  <si>
    <t>a2b9619f-3680-11ec-82ac-0e4e9fc4e4a9</t>
  </si>
  <si>
    <t>a36544e4-3680-11ec-82ac-12938c83b2a7</t>
  </si>
  <si>
    <t>7E7AD5F90B1A3E22E053100000D72C37</t>
  </si>
  <si>
    <t>95f065a1-25f5-11ec-82ac-0eff06efbb7b</t>
  </si>
  <si>
    <t>AVENIDA BENEVIDEZ</t>
  </si>
  <si>
    <t>1857</t>
  </si>
  <si>
    <t>3bbffd18-25f6-11ec-82ac-128c5b89d675</t>
  </si>
  <si>
    <t>C6F05DE1C4F9732DE053100000D8D4F3</t>
  </si>
  <si>
    <t>87a134ce-285d-11ec-82ac-0e58c8058419</t>
  </si>
  <si>
    <t>nogoya</t>
  </si>
  <si>
    <t>cc1490fc-285d-11ec-82ac-1240f8718f11</t>
  </si>
  <si>
    <t>91BE4B6E68286CC8E053100000D7F5A1</t>
  </si>
  <si>
    <t>2025f2f8-2c2b-11ec-82ac-12c344f59e23</t>
  </si>
  <si>
    <t>CALLE 2</t>
  </si>
  <si>
    <t>5ff202ab-2c2b-11ec-82ac-16b44b21e045</t>
  </si>
  <si>
    <t>C584314221F81483E053100000D895ED</t>
  </si>
  <si>
    <t>22a2be57-2c2b-11ec-82ac-0a76c9411219</t>
  </si>
  <si>
    <t>AV SAN JUAN</t>
  </si>
  <si>
    <t>2449</t>
  </si>
  <si>
    <t>5b0b79d3-2c2b-11ec-82ac-12e74cbeee09</t>
  </si>
  <si>
    <t>38763A2548A47375E05000D83C003F33</t>
  </si>
  <si>
    <t>7d5d33f2-2c56-11ec-82ac-16b44b21e045</t>
  </si>
  <si>
    <t>1038</t>
  </si>
  <si>
    <t>b83530aa-2c56-11ec-82ac-120bd8cf1a19</t>
  </si>
  <si>
    <t>C9280B15EB3A36F0E053100000D80B7A</t>
  </si>
  <si>
    <t>82d04cfa-2c56-11ec-82ac-0a4d7902e85f</t>
  </si>
  <si>
    <t>5801</t>
  </si>
  <si>
    <t>babe8ef9-2c56-11ec-82ac-16df7e7ef981</t>
  </si>
  <si>
    <t>ALVAREZ THOMAS AV.</t>
  </si>
  <si>
    <t>3133</t>
  </si>
  <si>
    <t>b8106dcc-2c56-11ec-82ac-16da8faeff23</t>
  </si>
  <si>
    <t>B82AA9DA973508D1E053100000D8C2B5</t>
  </si>
  <si>
    <t>01ecc84c-2de6-11ec-82ac-12aeae09a3ef</t>
  </si>
  <si>
    <t>88</t>
  </si>
  <si>
    <t>b863d0b5-2de6-11ec-82ac-12495ec0bf7d</t>
  </si>
  <si>
    <t>848</t>
  </si>
  <si>
    <t>b73468b8-2de6-11ec-82ac-16c0e36cd6dd</t>
  </si>
  <si>
    <t>BD0AC2AA03C95E33E053100000C9DE95</t>
  </si>
  <si>
    <t>8b910b38-2e97-11ec-82ac-0e11d3636485</t>
  </si>
  <si>
    <t>1768</t>
  </si>
  <si>
    <t>CROVARA</t>
  </si>
  <si>
    <t>CIUDAD DE EDUARDO MADERO</t>
  </si>
  <si>
    <t>9426b886-2e97-11ec-82ac-02cc7dd9d39f</t>
  </si>
  <si>
    <t>22596283A47D5EFEE05000D73C005BC3</t>
  </si>
  <si>
    <t>34294496-3109-11ec-82ac-0a893d047ac9</t>
  </si>
  <si>
    <t>3ada71a6-3109-11ec-82ac-0af38f7487d7</t>
  </si>
  <si>
    <t>25 de mayo</t>
  </si>
  <si>
    <t>3befa4a2-3109-11ec-82ac-12c8d5155539</t>
  </si>
  <si>
    <t>3cd6b3ee-3109-11ec-82ac-0e8bebb12bfb</t>
  </si>
  <si>
    <t>83D02C544C9E6B2EE053100000D543CD</t>
  </si>
  <si>
    <t>cd6b3ce3-310e-11ec-82ac-0267c7d88cb7</t>
  </si>
  <si>
    <t>d300781b-310e-11ec-82ac-02fbb94e43f5</t>
  </si>
  <si>
    <t>91E45ECB0494618AE053100000C9B157</t>
  </si>
  <si>
    <t>bd16f712-319a-11ec-82ac-0ad90279a583</t>
  </si>
  <si>
    <t>2592</t>
  </si>
  <si>
    <t>4fa7bcac-319b-11ec-82ac-12b7ef9c24dd</t>
  </si>
  <si>
    <t>48D4D3D6D39A2866E053100000D7D630</t>
  </si>
  <si>
    <t>25998ddf-319c-11ec-82ac-0289e3b86dc9</t>
  </si>
  <si>
    <t>AV. CENTRAL</t>
  </si>
  <si>
    <t>64</t>
  </si>
  <si>
    <t>b9db4dae-319c-11ec-82ac-0289e3b86dc9</t>
  </si>
  <si>
    <t>4194BE81A92A8BC8E050A8C03CDC22D5</t>
  </si>
  <si>
    <t>2ae8b06c-319c-11ec-82ac-128f8e714e7b</t>
  </si>
  <si>
    <t>AV. ZANNI</t>
  </si>
  <si>
    <t>3137</t>
  </si>
  <si>
    <t>baf50af9-319c-11ec-82ac-16f47f6a990f</t>
  </si>
  <si>
    <t>22596283C7BD5EFEE05000D73C005BC3</t>
  </si>
  <si>
    <t>419fc3f1-38d8-11ec-82ac-0ad33052e085</t>
  </si>
  <si>
    <t>248</t>
  </si>
  <si>
    <t>1eafeb9a-63e4-11ec-82ac-0ed12535d7a1</t>
  </si>
  <si>
    <t>VICENTE LOPÉZ</t>
  </si>
  <si>
    <t>1fc70b32-63e4-11ec-82ac-0eaa38fbbbd3</t>
  </si>
  <si>
    <t>734FAA46843A2267E05310DDA8C0F446</t>
  </si>
  <si>
    <t>e4162a09-3269-11ec-82ac-0e7d3926fdfb</t>
  </si>
  <si>
    <t>AVENIDA COLON</t>
  </si>
  <si>
    <t>7343</t>
  </si>
  <si>
    <t>3ab482e9-326a-11ec-82ac-0e7d3926fdfb</t>
  </si>
  <si>
    <t>2259628402395EFEE05000D73C005BC3</t>
  </si>
  <si>
    <t>8ca2f5a5-26b9-11ec-82ac-0e63290208b9</t>
  </si>
  <si>
    <t>PEDRO BALLESTER</t>
  </si>
  <si>
    <t>2543</t>
  </si>
  <si>
    <t>277b4cbe-3403-11ec-82ac-1600785a01d1</t>
  </si>
  <si>
    <t>4C7CB26786A54EB1E05000D83C00103E</t>
  </si>
  <si>
    <t>fec4ed67-3406-11ec-82ac-02c1d1758349</t>
  </si>
  <si>
    <t>1398</t>
  </si>
  <si>
    <t>5947ff5e-3407-11ec-82ac-1249b101bea1</t>
  </si>
  <si>
    <t>BD83970DEE847669E053100000D724D7</t>
  </si>
  <si>
    <t>1e4b6500-3687-11ec-82ac-0e3de99129bf</t>
  </si>
  <si>
    <t>ruta 24</t>
  </si>
  <si>
    <t>a0494fba-3687-11ec-82ac-0ecbd835953b</t>
  </si>
  <si>
    <t>9F51AC463CA44EDBE053100000D52771</t>
  </si>
  <si>
    <t>26179203-3687-11ec-82ac-02e6d7eaf23b</t>
  </si>
  <si>
    <t>a31a7ed6-3687-11ec-82ac-02e02542537b</t>
  </si>
  <si>
    <t>8FFF42C3383078E9E053100000D83887</t>
  </si>
  <si>
    <t>8cb99b73-3688-11ec-82ac-121e5ab5e11d</t>
  </si>
  <si>
    <t>QUINTANA PTE. AV.</t>
  </si>
  <si>
    <t>259</t>
  </si>
  <si>
    <t>092c5bbb-3689-11ec-82ac-0aefd74f68a1</t>
  </si>
  <si>
    <t>C2140952E4BB74ACE053100000D79A13</t>
  </si>
  <si>
    <t>925580bc-3688-11ec-82ac-0ecbd835953b</t>
  </si>
  <si>
    <t>1889</t>
  </si>
  <si>
    <t>080f65eb-3689-11ec-82ac-0e89e6f585a7</t>
  </si>
  <si>
    <t>8603FA84CDA55A2DE053100000D757C6</t>
  </si>
  <si>
    <t>f7612f4a-3690-11ec-82ac-1641e70cf8cd</t>
  </si>
  <si>
    <t>av. juan domingo peron</t>
  </si>
  <si>
    <t>3485</t>
  </si>
  <si>
    <t>6b8e8e4d-3691-11ec-82ac-027d744e7081</t>
  </si>
  <si>
    <t>C3F024F355D330F9E053100000D86C55</t>
  </si>
  <si>
    <t>60835513-3692-11ec-82ac-12938c83b2a7</t>
  </si>
  <si>
    <t>1120</t>
  </si>
  <si>
    <t>d6438749-3692-11ec-82ac-0adb7b6e6283</t>
  </si>
  <si>
    <t>C1A8A142EC8037B7E053100000D857CE</t>
  </si>
  <si>
    <t>69d7a1d3-3692-11ec-82ac-0ecbd835953b</t>
  </si>
  <si>
    <t>PROGRESO</t>
  </si>
  <si>
    <t>d304cdb5-3692-11ec-82ac-0a62de405c91</t>
  </si>
  <si>
    <t>7E8DB2C921463795E053100000D8ADF8</t>
  </si>
  <si>
    <t>1297c135-e66e-11eb-82ac-160f4a9d5c95</t>
  </si>
  <si>
    <t>ACOYTE</t>
  </si>
  <si>
    <t>1fd01bac-3692-11ec-82ac-02e02542537b</t>
  </si>
  <si>
    <t>C67406FFA97D14ABE053100000D8ED94</t>
  </si>
  <si>
    <t>2095f7ee-3693-11ec-82ac-163f37182d0d</t>
  </si>
  <si>
    <t>8069</t>
  </si>
  <si>
    <t>8addbf53-3693-11ec-82ac-120454a3bf55</t>
  </si>
  <si>
    <t>CC20457A27B5201BE053100000D886D2</t>
  </si>
  <si>
    <t>494fcdb5-26dd-11ec-82ac-02082d294177</t>
  </si>
  <si>
    <t>1438</t>
  </si>
  <si>
    <t>b772faa5-26dd-11ec-82ac-0ab18ec46803</t>
  </si>
  <si>
    <t>248D21DF55E288F8E05000D83C0008BC</t>
  </si>
  <si>
    <t>f97995dd-276b-11ec-82ac-0aa6068735e9</t>
  </si>
  <si>
    <t>304</t>
  </si>
  <si>
    <t>69f563f3-276c-11ec-82ac-0ebfb8fcbe8b</t>
  </si>
  <si>
    <t>33C12FAD16D87007E05000D73C00742E</t>
  </si>
  <si>
    <t>934feaa4-2771-11ec-82ac-0eecaffbff8d</t>
  </si>
  <si>
    <t>RUTA N°8 (La Patria y Mediacaña)</t>
  </si>
  <si>
    <t>0687f185-2772-11ec-82ac-0e93ceee377d</t>
  </si>
  <si>
    <t>C4BB6C6F666C1741E053100000D780ED</t>
  </si>
  <si>
    <t>becaa727-38cd-11ec-82ac-12583523467d</t>
  </si>
  <si>
    <t>2945</t>
  </si>
  <si>
    <t>6643a475-38ce-11ec-82ac-02400d0e54e5</t>
  </si>
  <si>
    <t>BD83970DEE167669E053100000D724D7</t>
  </si>
  <si>
    <t>f8c7cda3-f480-11eb-82ac-0ea70a628d87</t>
  </si>
  <si>
    <t>CALLE 30</t>
  </si>
  <si>
    <t>9e56d55b-284b-11ec-82ac-122c265d2779</t>
  </si>
  <si>
    <t>BF420600F0C963D5E053100000D77A44</t>
  </si>
  <si>
    <t>e9cf91db-2b6e-11ec-82ac-0ac6eb17b001</t>
  </si>
  <si>
    <t>42ecb2c3-2b6f-11ec-82ac-0e449c89ca7b</t>
  </si>
  <si>
    <t>7794718663B95A37E053100000D8A561</t>
  </si>
  <si>
    <t>27488a8a-2c1c-11ec-82ac-0a69a48f8137</t>
  </si>
  <si>
    <t>av. san martin</t>
  </si>
  <si>
    <t>4013</t>
  </si>
  <si>
    <t>aee2104f-2c1c-11ec-82ac-0243a0d0cc21</t>
  </si>
  <si>
    <t>4635335E0D3CB6C3E05000D83C005813</t>
  </si>
  <si>
    <t>77d9aa27-2ce2-11ec-82ac-021bf4b5b0b7</t>
  </si>
  <si>
    <t>ALEM LEANDRO NICEFORO</t>
  </si>
  <si>
    <t>968</t>
  </si>
  <si>
    <t>8d8a250e-2ce2-11ec-82ac-163da965a099</t>
  </si>
  <si>
    <t>C39F52CCA2412B2EE053100000D8F270</t>
  </si>
  <si>
    <t>d7c6ec73-2d03-11ec-82ac-12c344f59e23</t>
  </si>
  <si>
    <t>MOSCONI GRAL AV.</t>
  </si>
  <si>
    <t>4151</t>
  </si>
  <si>
    <t>1e782ebe-2d04-11ec-82ac-12444306e6c3</t>
  </si>
  <si>
    <t>5FE816683E1B1026E053100000D52250</t>
  </si>
  <si>
    <t>1813c10f-2dca-11ec-82ac-026d88a9a7f3</t>
  </si>
  <si>
    <t>2391</t>
  </si>
  <si>
    <t>b03affc1-2dca-11ec-82ac-0e74b9aa44fd</t>
  </si>
  <si>
    <t>BD716ACAF7245E45E053100000D78422</t>
  </si>
  <si>
    <t>5a795cf2-25e3-11ec-82ac-128c5b89d675</t>
  </si>
  <si>
    <t>PRESIDENTE PERON Y BELGRANO</t>
  </si>
  <si>
    <t>624f0ed0-2dd9-11ec-82ac-0221b2b65613</t>
  </si>
  <si>
    <t>40B435401DA348ADE053100000C977DF</t>
  </si>
  <si>
    <t>a8cf8042-372b-11ec-82ac-0edb40d14829</t>
  </si>
  <si>
    <t>CASTELLI</t>
  </si>
  <si>
    <t>bd0b7d69-634b-11ec-82ac-02864863f2f3</t>
  </si>
  <si>
    <t>7C3BB7A161BB2ED4E053100000D8DEF2</t>
  </si>
  <si>
    <t>ecc49673-2529-11ec-82ac-0af3d242b0fd</t>
  </si>
  <si>
    <t>Mitre</t>
  </si>
  <si>
    <t>1947</t>
  </si>
  <si>
    <t>b6dcaac6-63e2-11ec-82ac-0acfd2342ed9</t>
  </si>
  <si>
    <t>calle saavedra</t>
  </si>
  <si>
    <t>3135</t>
  </si>
  <si>
    <t>47b5236d-2d2b-11ec-82ac-0e6f2a21b16d</t>
  </si>
  <si>
    <t>34C8C259237D4EECE05000D83C000C6F</t>
  </si>
  <si>
    <t>ff3f939c-2db3-11ec-82ac-0ad02fd3dfa1</t>
  </si>
  <si>
    <t>Av 12 de Octubre</t>
  </si>
  <si>
    <t>577</t>
  </si>
  <si>
    <t>4fbd14f7-2db4-11ec-82ac-120bd8cf1a19</t>
  </si>
  <si>
    <t>A85D3E3DFB3B1BD9E053100000D8DB7E</t>
  </si>
  <si>
    <t>fe12046a-2db3-11ec-82ac-16aa2d94642d</t>
  </si>
  <si>
    <t>NAZCA AV.</t>
  </si>
  <si>
    <t>2626</t>
  </si>
  <si>
    <t>4f43ac4a-2db4-11ec-82ac-12495ec0bf7d</t>
  </si>
  <si>
    <t>1871</t>
  </si>
  <si>
    <t>25  DE MAYO</t>
  </si>
  <si>
    <t>DOCK SUD</t>
  </si>
  <si>
    <t>cab2ea49-2dc5-11ec-82ac-0ad02fd3dfa1</t>
  </si>
  <si>
    <t>C8D69BF58E7267DBE053100000D8EE13</t>
  </si>
  <si>
    <t>e985edc7-3022-11ec-82ac-0ae976b364ab</t>
  </si>
  <si>
    <t>LA HUELLA</t>
  </si>
  <si>
    <t>34e3a858-3023-11ec-82ac-0ae976b364ab</t>
  </si>
  <si>
    <t>CEA02599808C1309E053100000D8B9E9</t>
  </si>
  <si>
    <t>3515228e-9ebd-11eb-82ac-0ee4ef6cb103</t>
  </si>
  <si>
    <t>CALDAS</t>
  </si>
  <si>
    <t>9a04a183-3024-11ec-82ac-1641a0b6bcd5</t>
  </si>
  <si>
    <t>71D187BAB2280D77E053100000C9FE6B</t>
  </si>
  <si>
    <t>ffda2769-3045-11ec-82ac-1641a0b6bcd5</t>
  </si>
  <si>
    <t>3037</t>
  </si>
  <si>
    <t>30bea5ec-3046-11ec-82ac-16f4d83d799f</t>
  </si>
  <si>
    <t>390832FB469C0916E05000D73C00599B</t>
  </si>
  <si>
    <t>05c18705-30e4-11ec-82ac-1267428290b7</t>
  </si>
  <si>
    <t>ASUNCION</t>
  </si>
  <si>
    <t>2da5fb59-30e4-11ec-82ac-160d39489bd5</t>
  </si>
  <si>
    <t>C81A9C2E6B676BEAE053100000D838CF</t>
  </si>
  <si>
    <t>d7caf9c7-30e6-11ec-82ac-161f4fe7642b</t>
  </si>
  <si>
    <t>6843</t>
  </si>
  <si>
    <t>79b1ac58-30ea-11ec-82ac-0ab40ff52483</t>
  </si>
  <si>
    <t>4A35B0E0787219FDE05000D83C007B50</t>
  </si>
  <si>
    <t>d3eba905-30e6-11ec-82ac-02bef733b57d</t>
  </si>
  <si>
    <t>ELPIDIO GONZALEZ</t>
  </si>
  <si>
    <t>79f30ab7-30ea-11ec-82ac-02f3d3ec1523</t>
  </si>
  <si>
    <t>C24A2147AFFC5696E053100000D8D67B</t>
  </si>
  <si>
    <t>366bc877-31b1-11ec-82ac-0ea93560d291</t>
  </si>
  <si>
    <t>GORDILLO TIMOTEO</t>
  </si>
  <si>
    <t>b3b6c24f-31b1-11ec-82ac-0a1ad830e9b1</t>
  </si>
  <si>
    <t>5BA941183AFA593EE053100000D7FDC4</t>
  </si>
  <si>
    <t>9fc67a40-31b9-11ec-82ac-02b24b03c2c7</t>
  </si>
  <si>
    <t>ROMULO NOYA</t>
  </si>
  <si>
    <t>737</t>
  </si>
  <si>
    <t>146bc50a-31ba-11ec-82ac-16a6fe620f7f</t>
  </si>
  <si>
    <t>3CF2DA5A6D580E26E05000D83C00227F</t>
  </si>
  <si>
    <t>71569a25-31d1-11ec-82ac-16603d866297</t>
  </si>
  <si>
    <t>curapalihue</t>
  </si>
  <si>
    <t>874</t>
  </si>
  <si>
    <t>e12811b6-31d1-11ec-82ac-0289e3b86dc9</t>
  </si>
  <si>
    <t>CARRASCO</t>
  </si>
  <si>
    <t>617</t>
  </si>
  <si>
    <t>e0df9b78-31d1-11ec-82ac-029dd67c5a5b</t>
  </si>
  <si>
    <t>df951e2b-31d1-11ec-82ac-0aeb6f514a51</t>
  </si>
  <si>
    <t>8837984825892EA9E053100000D8173A</t>
  </si>
  <si>
    <t>5beea927-3288-11ec-82ac-16f1624fcb8f</t>
  </si>
  <si>
    <t>VIRGEN DE ITATI</t>
  </si>
  <si>
    <t>905</t>
  </si>
  <si>
    <t>02af93cc-3289-11ec-82ac-0237448cc5ed</t>
  </si>
  <si>
    <t>CE12DC8B1DFE1DD7E053100000D809CB</t>
  </si>
  <si>
    <t>24a277a4-1bc4-11ec-82ac-02c351ac0fef</t>
  </si>
  <si>
    <t>2016</t>
  </si>
  <si>
    <t>4ddb6a8c-63fd-11ec-82ac-0e2fdd323bb9</t>
  </si>
  <si>
    <t>C378C3E668B955D5E05310DDA8C08A9D</t>
  </si>
  <si>
    <t>78f2960d-4324-11ec-82ac-16a621553aa5</t>
  </si>
  <si>
    <t>98ff35e3-4324-11ec-82ac-0211790840b1</t>
  </si>
  <si>
    <t>JULIAN CASTRO</t>
  </si>
  <si>
    <t>1162</t>
  </si>
  <si>
    <t>26a2c480-25ed-11ec-82ac-0e281bc10db9</t>
  </si>
  <si>
    <t>8839A3475E466411E053100000C907EC</t>
  </si>
  <si>
    <t>6342a5e2-2774-11ec-82ac-02e1c764af83</t>
  </si>
  <si>
    <t>TREINTA Y TRES</t>
  </si>
  <si>
    <t>1910</t>
  </si>
  <si>
    <t>d171d0b4-2774-11ec-82ac-12cda5cc5653</t>
  </si>
  <si>
    <t>MARCO SASTRE</t>
  </si>
  <si>
    <t>1395</t>
  </si>
  <si>
    <t>ceef12da-2774-11ec-82ac-16a9803476fd</t>
  </si>
  <si>
    <t>74723F713AA75B5CE053100000D884EA</t>
  </si>
  <si>
    <t>3a8d7229-25fb-11ec-82ac-16a9803476fd</t>
  </si>
  <si>
    <t>VICENTE STEA</t>
  </si>
  <si>
    <t>d4544cbe-25fb-11ec-82ac-0eecaffbff8d</t>
  </si>
  <si>
    <t>C15BDFD6BCD66B69E053100000D8AD9D</t>
  </si>
  <si>
    <t>7d0947f5-260d-11ec-82ac-0e93ceee377d</t>
  </si>
  <si>
    <t>03634803-260e-11ec-82ac-0e93ceee377d</t>
  </si>
  <si>
    <t>BE342B7543424150E053100000D7F784</t>
  </si>
  <si>
    <t>a215a078-51ea-11ec-82ac-0af609b4a7b3</t>
  </si>
  <si>
    <t>DISCEPOLO</t>
  </si>
  <si>
    <t>1379</t>
  </si>
  <si>
    <t>b148d52d-51ea-11ec-82ac-163f6b4d61fd</t>
  </si>
  <si>
    <t>D085C49BBA4F5200E053100000D87669</t>
  </si>
  <si>
    <t>6a17052c-51e6-11ec-82ac-12812a1ffe81</t>
  </si>
  <si>
    <t>CORDOBA</t>
  </si>
  <si>
    <t>7cf4191f-51e6-11ec-82ac-022feab2c07d</t>
  </si>
  <si>
    <t>23FF610A444897B6E05000DA3C006A7B</t>
  </si>
  <si>
    <t>e6f0fb19-521a-11ec-82ac-12e7205a857d</t>
  </si>
  <si>
    <t>LAVALLE 4100</t>
  </si>
  <si>
    <t>f6d0acb3-521a-11ec-82ac-12cb2283e869</t>
  </si>
  <si>
    <t>248D21DF525C88F8E05000D83C0008BC</t>
  </si>
  <si>
    <t>4539660a-2785-11ec-82ac-128c5b89d675</t>
  </si>
  <si>
    <t>9b44963b-2785-11ec-82ac-0a8fdf06b351</t>
  </si>
  <si>
    <t>52A07DE6A49614DEE053100000D8D92C</t>
  </si>
  <si>
    <t>7dea5ac0-2841-11ec-82ac-0e9aed74c9bb</t>
  </si>
  <si>
    <t>cda8707d-2841-11ec-82ac-1285c0a3f2e3</t>
  </si>
  <si>
    <t>CC20457A2771201BE053100000D886D2</t>
  </si>
  <si>
    <t>860f24c0-2848-11ec-82ac-1285c0a3f2e3</t>
  </si>
  <si>
    <t>1193</t>
  </si>
  <si>
    <t>CORRIENTES AV</t>
  </si>
  <si>
    <t>2975</t>
  </si>
  <si>
    <t>d120c0f8-2848-11ec-82ac-0e56e29c7399</t>
  </si>
  <si>
    <t>C56F7471349A3160E053100000D87347</t>
  </si>
  <si>
    <t>25f99d79-e9af-11eb-82ac-0e40e9f7ccf7</t>
  </si>
  <si>
    <t>RUBEN MARTEL</t>
  </si>
  <si>
    <t>478</t>
  </si>
  <si>
    <t>a9f29712-2905-11ec-82ac-0ae8d31d32b7</t>
  </si>
  <si>
    <t>23FF610A2D2897B6E05000DA3C006A7B</t>
  </si>
  <si>
    <t>e5b8d2b4-521a-11ec-82ac-16e270a2d585</t>
  </si>
  <si>
    <t>3615</t>
  </si>
  <si>
    <t>GENERAL MANUEL BELGRANO</t>
  </si>
  <si>
    <t>f1e473d7-521a-11ec-82ac-1685813b7e9d</t>
  </si>
  <si>
    <t>23FF60B2AC8B4933E050A8C03CDB1D55</t>
  </si>
  <si>
    <t>bc42515e-2ad6-11ec-82ac-0a9429fab557</t>
  </si>
  <si>
    <t>8308</t>
  </si>
  <si>
    <t>LUIS PASTEUR</t>
  </si>
  <si>
    <t>VILLA MANZANO</t>
  </si>
  <si>
    <t>d3f0cb10-2ad6-11ec-82ac-02b37ead2349</t>
  </si>
  <si>
    <t>5215244F511D6442E05310DBA8C01E88</t>
  </si>
  <si>
    <t>bf6a9e12-2ad6-11ec-82ac-0e687c4635e3</t>
  </si>
  <si>
    <t>8340</t>
  </si>
  <si>
    <t>JUAN JOSE PASO</t>
  </si>
  <si>
    <t>ZAPALA</t>
  </si>
  <si>
    <t>d460041d-2ad6-11ec-82ac-1272116dabd7</t>
  </si>
  <si>
    <t>2689EA88C1A06A4CE050A8C03CDB57B0</t>
  </si>
  <si>
    <t>c2f84033-2b56-11ec-82ac-0e9d8ee492eb</t>
  </si>
  <si>
    <t>8345</t>
  </si>
  <si>
    <t>LAS ARAUCARIA</t>
  </si>
  <si>
    <t>375</t>
  </si>
  <si>
    <t>VILLA PEHUENIA</t>
  </si>
  <si>
    <t>c97883c8-2b56-11ec-82ac-1647cc913177</t>
  </si>
  <si>
    <t>7F0663A12ABD6643E053100000DA492F</t>
  </si>
  <si>
    <t>ee06d384-521a-11ec-82ac-0eec3c9879b1</t>
  </si>
  <si>
    <t>3420</t>
  </si>
  <si>
    <t>SALADAS</t>
  </si>
  <si>
    <t>f833b397-521a-11ec-82ac-16cb2f54494d</t>
  </si>
  <si>
    <t>BD83970DECE17669E053100000D724D7</t>
  </si>
  <si>
    <t>5adf600a-2c39-11ec-82ac-120f1f8cfa09</t>
  </si>
  <si>
    <t>CALLE 18</t>
  </si>
  <si>
    <t>0b36822b-2c3a-11ec-82ac-1653f296e56b</t>
  </si>
  <si>
    <t>CE3E47D15D782EABE05310DCA8C0F471</t>
  </si>
  <si>
    <t>7df0db3d-2c60-11ec-82ac-0e8ecfc84645</t>
  </si>
  <si>
    <t>RIVADAVIA Y FRIULI</t>
  </si>
  <si>
    <t>845face4-2c60-11ec-82ac-0238066261c9</t>
  </si>
  <si>
    <t>3F3881703FCDE41EE050A8C03CDD39C5</t>
  </si>
  <si>
    <t>2618391a-1bd2-11ec-82ac-0ebe34011d65</t>
  </si>
  <si>
    <t>La Plata</t>
  </si>
  <si>
    <t>9b84acb5-2dc8-11ec-82ac-16520f618fd3</t>
  </si>
  <si>
    <t>bd2cb3fd-2da7-11ec-82ac-12495ec0bf7d</t>
  </si>
  <si>
    <t>76F55E612134490CE053100000D8B4D3</t>
  </si>
  <si>
    <t>e8e04179-521a-11ec-82ac-0a9381b25335</t>
  </si>
  <si>
    <t>olazabal</t>
  </si>
  <si>
    <t>4812</t>
  </si>
  <si>
    <t>f6d09ba0-521a-11ec-82ac-1277a5475505</t>
  </si>
  <si>
    <t>BAFDE33570664E59E053100000C9E44B</t>
  </si>
  <si>
    <t>19046c32-3113-11ec-82ac-0af38f7487d7</t>
  </si>
  <si>
    <t>ALFONSINA STORNI</t>
  </si>
  <si>
    <t>bb104bb2-3113-11ec-82ac-0ecb6a0efc77</t>
  </si>
  <si>
    <t>6F56217606FD2ABEE053100000C9E6E8</t>
  </si>
  <si>
    <t>4dc36010-3117-11ec-82ac-12e094acb2e5</t>
  </si>
  <si>
    <t>FRESCO</t>
  </si>
  <si>
    <t>ec8f983c-3117-11ec-82ac-16603d866297</t>
  </si>
  <si>
    <t>71E6D4E0916A61EBE053100000D7EB64</t>
  </si>
  <si>
    <t>9345469c-319d-11ec-82ac-02d1e3cd6a8d</t>
  </si>
  <si>
    <t>1840</t>
  </si>
  <si>
    <t>FLORIDA OESTE</t>
  </si>
  <si>
    <t>1c66d446-319e-11ec-82ac-0e455e49acdb</t>
  </si>
  <si>
    <t>22596283D3015EFEE05000D73C005BC3</t>
  </si>
  <si>
    <t>d8632c5e-31e7-11ec-82ac-12e094acb2e5</t>
  </si>
  <si>
    <t>1620</t>
  </si>
  <si>
    <t>1154</t>
  </si>
  <si>
    <t>MAQUINISTA F SAVIO</t>
  </si>
  <si>
    <t>3f4a9d0f-31e8-11ec-82ac-0e455e49acdb</t>
  </si>
  <si>
    <t>SAGASTA</t>
  </si>
  <si>
    <t>23cd9b2e-3268-11ec-82ac-12ef263cef67</t>
  </si>
  <si>
    <t>6F56217607692ABEE053100000C9E6E8</t>
  </si>
  <si>
    <t>5f7554b3-25f1-11ec-82ac-1244abe3e6e9</t>
  </si>
  <si>
    <t>302</t>
  </si>
  <si>
    <t>0aa37196-25f2-11ec-82ac-12c651428427</t>
  </si>
  <si>
    <t>C66026456DF36FCFE053100000D844B3</t>
  </si>
  <si>
    <t>a1d3c8c6-2603-11ec-82ac-021dcb953b4b</t>
  </si>
  <si>
    <t>3421</t>
  </si>
  <si>
    <t>3b95d2d7-2604-11ec-82ac-029675d462b3</t>
  </si>
  <si>
    <t>C196A4D87F8F4BC0E053100000D8190E</t>
  </si>
  <si>
    <t>7781c46d-2606-11ec-82ac-0a61b571bac1</t>
  </si>
  <si>
    <t>PICHINCHA</t>
  </si>
  <si>
    <t>08775f87-2607-11ec-82ac-12cda5cc5653</t>
  </si>
  <si>
    <t>C50A498F3F80022AE053100000D82621</t>
  </si>
  <si>
    <t>7373517a-261e-11ec-82ac-0ebfb8fcbe8b</t>
  </si>
  <si>
    <t>AVENIDA ASAMBLEA</t>
  </si>
  <si>
    <t>cb676c85-261e-11ec-82ac-02261271e773</t>
  </si>
  <si>
    <t>AC498AC7ACEF2668E053100000D7C46B</t>
  </si>
  <si>
    <t>1d9e7dfa-efa8-11eb-82ac-160488e48247</t>
  </si>
  <si>
    <t>ESTRADA</t>
  </si>
  <si>
    <t>3014</t>
  </si>
  <si>
    <t>817b1628-276e-11ec-82ac-0e5c6d4947b7</t>
  </si>
  <si>
    <t>B8B3BDD2FAD56799E053100000D71241</t>
  </si>
  <si>
    <t>ac2343ca-2845-11ec-82ac-0a182487dd17</t>
  </si>
  <si>
    <t>FREUD</t>
  </si>
  <si>
    <t>3052</t>
  </si>
  <si>
    <t>010916cc-2846-11ec-82ac-1250b13be4e3</t>
  </si>
  <si>
    <t>ALMEIRA</t>
  </si>
  <si>
    <t>010916d1-2846-11ec-82ac-1250b13be4e3</t>
  </si>
  <si>
    <t>DEL CARMEN</t>
  </si>
  <si>
    <t>1631</t>
  </si>
  <si>
    <t>9aafd9c9-2859-11ec-82ac-0a3ddd0a5997</t>
  </si>
  <si>
    <t>666DFD963CEE115FE053100000C935D9</t>
  </si>
  <si>
    <t>daa9bc75-22e9-11ec-82ac-128576805873</t>
  </si>
  <si>
    <t>c2bffab0-2915-11ec-82ac-16dd47928589</t>
  </si>
  <si>
    <t>49BF20EB31385CE9E05310DCA8C05130</t>
  </si>
  <si>
    <t>16008506-2b9d-11ec-82ac-0e7302dbdfd9</t>
  </si>
  <si>
    <t>LOS MINUANES</t>
  </si>
  <si>
    <t>1252</t>
  </si>
  <si>
    <t>674ee653-2b9d-11ec-82ac-1647cc913177</t>
  </si>
  <si>
    <t>CB08CDAC686F118AE053100000D88677</t>
  </si>
  <si>
    <t>1e5a8c18-2c26-11ec-82ac-0a69a48f8137</t>
  </si>
  <si>
    <t>SDO DE LA FRONTERA</t>
  </si>
  <si>
    <t>5472</t>
  </si>
  <si>
    <t>788bd21c-2c26-11ec-82ac-16b44b21e045</t>
  </si>
  <si>
    <t>4822</t>
  </si>
  <si>
    <t>766a00a7-2c26-11ec-82ac-0a69a48f8137</t>
  </si>
  <si>
    <t>6AAAF80B282C56E6E053100000D87B9F</t>
  </si>
  <si>
    <t>891152bb-2d09-11ec-82ac-026d88a9a7f3</t>
  </si>
  <si>
    <t>1257</t>
  </si>
  <si>
    <t>TREINTA Y TRES ORIENTALES</t>
  </si>
  <si>
    <t>1828</t>
  </si>
  <si>
    <t>b95234e7-2d09-11ec-82ac-0a792bb13229</t>
  </si>
  <si>
    <t>d00329f2-2dbe-11ec-82ac-0a9e654f88b7</t>
  </si>
  <si>
    <t>BUNGE</t>
  </si>
  <si>
    <t>999</t>
  </si>
  <si>
    <t>edee7584-2ead-11ec-82ac-0ad4b4cd5079</t>
  </si>
  <si>
    <t>CE12DC8B1DF41DD7E053100000D809CB</t>
  </si>
  <si>
    <t>a2093133-1577-11ec-82ac-0afdf38058df</t>
  </si>
  <si>
    <t>CLAUDIO DE ALA</t>
  </si>
  <si>
    <t>6499f6b9-3027-11ec-82ac-0ecb6a0efc77</t>
  </si>
  <si>
    <t>69FDA027498D687AE053100000D84A83</t>
  </si>
  <si>
    <t>599892fd-3039-11ec-82ac-0aaa6f8d2e45</t>
  </si>
  <si>
    <t>ASUNCION</t>
  </si>
  <si>
    <t>2337</t>
  </si>
  <si>
    <t>99d9aede-3039-11ec-82ac-02fbb94e43f5</t>
  </si>
  <si>
    <t>C965BCFF364D64D2E053100000D80E41</t>
  </si>
  <si>
    <t>f878f846-303e-11ec-82ac-12c51398e977</t>
  </si>
  <si>
    <t>FEDERICO LACROZE</t>
  </si>
  <si>
    <t>32fc27ff-303f-11ec-82ac-026f1de90325</t>
  </si>
  <si>
    <t>C2387DD355766D0EE053100000D80F12</t>
  </si>
  <si>
    <t>d939d344-31bd-11ec-82ac-0ae81eb4862f</t>
  </si>
  <si>
    <t>BULNES</t>
  </si>
  <si>
    <t>1683</t>
  </si>
  <si>
    <t>4958a122-31be-11ec-82ac-0a1ad830e9b1</t>
  </si>
  <si>
    <t>4aea928b-31be-11ec-82ac-161acc3ef787</t>
  </si>
  <si>
    <t>BD83970DEEAF7669E053100000D724D7</t>
  </si>
  <si>
    <t>d0f6f6cd-31bd-11ec-82ac-12d6c7100741</t>
  </si>
  <si>
    <t>INTENDENTE COLOBRARO Y RUTA 7</t>
  </si>
  <si>
    <t>4ce744e8-31be-11ec-82ac-0ef83d04cd1f</t>
  </si>
  <si>
    <t>C47E04339E921271E053100000D721A7</t>
  </si>
  <si>
    <t>1ad17722-326e-11ec-82ac-0ea93560d291</t>
  </si>
  <si>
    <t>MUÑOZ</t>
  </si>
  <si>
    <t>3983</t>
  </si>
  <si>
    <t>6d08e2e5-326e-11ec-82ac-0e7d3926fdfb</t>
  </si>
  <si>
    <t>C090121C4EDC082BE053100000C9ECC8</t>
  </si>
  <si>
    <t>ec7bec2f-3286-11ec-82ac-16a6fe620f7f</t>
  </si>
  <si>
    <t>piovano francisco</t>
  </si>
  <si>
    <t>4768</t>
  </si>
  <si>
    <t>99e2ab7e-3287-11ec-82ac-125c7292da69</t>
  </si>
  <si>
    <t>BB26B22E402D7033E053100000D81FA9</t>
  </si>
  <si>
    <t>ca81e906-333a-11ec-82ac-125713dcf69b</t>
  </si>
  <si>
    <t>GUATEMALA</t>
  </si>
  <si>
    <t>5620</t>
  </si>
  <si>
    <t>3856ba6d-333b-11ec-82ac-1600785a01d1</t>
  </si>
  <si>
    <t>CEDCE0D6446D57C6E053100000D883BF</t>
  </si>
  <si>
    <t>3fa85445-1d48-11ec-82ac-0acecd975181</t>
  </si>
  <si>
    <t>2108</t>
  </si>
  <si>
    <t>7e860591-3293-11ec-82ac-0aeb6f514a51</t>
  </si>
  <si>
    <t>CEDCE0D6446957C6E053100000D883BF</t>
  </si>
  <si>
    <t>9b45ba00-332f-11ec-82ac-02a0416a7c1f</t>
  </si>
  <si>
    <t>MALVINAS Y BRUZZONE</t>
  </si>
  <si>
    <t>0ee8dc2e-3330-11ec-82ac-0e417a013e8b</t>
  </si>
  <si>
    <t>22B18A1D2A1C92ABE05000D53C0027A6</t>
  </si>
  <si>
    <t>9658ff17-334b-11ec-82ac-02dbc7896a65</t>
  </si>
  <si>
    <t>13</t>
  </si>
  <si>
    <t>00944564-334c-11ec-82ac-0a8731b6b7e7</t>
  </si>
  <si>
    <t>22596283C6A45EFEE05000D73C005BC3</t>
  </si>
  <si>
    <t>64f5f152-334e-11ec-82ac-02bca64757b9</t>
  </si>
  <si>
    <t>ce01d6b8-334e-11ec-82ac-0ec92fcc50c3</t>
  </si>
  <si>
    <t>71D4BFC80F611346E053100000D89DEB</t>
  </si>
  <si>
    <t>c732bd5a-25f2-11ec-82ac-02457f472663</t>
  </si>
  <si>
    <t>SANTA MARIA DEL BUEN AIRE</t>
  </si>
  <si>
    <t>719e2c47-25f3-11ec-82ac-0e63290208b9</t>
  </si>
  <si>
    <t>8C107D1C4F8D1F25E053100000C959C3</t>
  </si>
  <si>
    <t>d9674617-269f-11ec-82ac-0eff06efbb7b</t>
  </si>
  <si>
    <t>1059</t>
  </si>
  <si>
    <t>273c4da9-26a0-11ec-82ac-02457f472663</t>
  </si>
  <si>
    <t>C7007322E0000782E053100000D7BB0B</t>
  </si>
  <si>
    <t>8a6a586b-26b9-11ec-82ac-0ab18ec46803</t>
  </si>
  <si>
    <t>VICENTE DE MARCO</t>
  </si>
  <si>
    <t>07f73d82-26ba-11ec-82ac-0a61b571bac1</t>
  </si>
  <si>
    <t>B83ABF1544DB3496E053100000D77D6A</t>
  </si>
  <si>
    <t>c1bc1052-2767-11ec-82ac-0a776c73e121</t>
  </si>
  <si>
    <t>3775</t>
  </si>
  <si>
    <t>36362853-2768-11ec-82ac-02972f19320b</t>
  </si>
  <si>
    <t>4C7CB26786994EB1E05000D83C00103E</t>
  </si>
  <si>
    <t>0caea614-2781-11ec-82ac-0ef9c9040db9</t>
  </si>
  <si>
    <t>NUÑEZ</t>
  </si>
  <si>
    <t>5541</t>
  </si>
  <si>
    <t>6d6941ef-2781-11ec-82ac-029675d462b3</t>
  </si>
  <si>
    <t>3CF2DA5A6CF80E26E05000D83C00227F</t>
  </si>
  <si>
    <t>ae7fe847-27a9-11ec-82ac-0e93ceee377d</t>
  </si>
  <si>
    <t>LARREA</t>
  </si>
  <si>
    <t>1176</t>
  </si>
  <si>
    <t>ff2aec72-27a9-11ec-82ac-0ebfb8fcbe8b</t>
  </si>
  <si>
    <t>RUTA 205</t>
  </si>
  <si>
    <t>9deecec7-2844-11ec-82ac-1285c0a3f2e3</t>
  </si>
  <si>
    <t>HIPOLITO IRIGOYEN</t>
  </si>
  <si>
    <t>31faf83e-4978-11ec-82ac-0ac714513fd7</t>
  </si>
  <si>
    <t>ACAF20A619BD4B26E053100000D7F40D</t>
  </si>
  <si>
    <t>c22e50ba-2b56-11ec-82ac-0aaddd24e139</t>
  </si>
  <si>
    <t>AVENENIDA VELEZ SARFIELD</t>
  </si>
  <si>
    <t>5492</t>
  </si>
  <si>
    <t>cc111cfc-2b56-11ec-82ac-16668f3eb9fd</t>
  </si>
  <si>
    <t>BD83970DEED67669E053100000D724D7</t>
  </si>
  <si>
    <t>acfc657c-2b80-11ec-82ac-12096e4f5eff</t>
  </si>
  <si>
    <t>bdba22f0-2b80-11ec-82ac-161c59e135cf</t>
  </si>
  <si>
    <t>BBDB9163E25855B0E053100000D7B3FF</t>
  </si>
  <si>
    <t>a178f1cc-2b8a-11ec-82ac-0e7302dbdfd9</t>
  </si>
  <si>
    <t>AV. ANTARTIDA ARGENTINA</t>
  </si>
  <si>
    <t>3e4ce72a-2b8b-11ec-82ac-16668f3eb9fd</t>
  </si>
  <si>
    <t>C5979EEF97543326E053100000C919E4</t>
  </si>
  <si>
    <t>e3450428-2b8e-11ec-82ac-1207d5809e87</t>
  </si>
  <si>
    <t>BALCARCE</t>
  </si>
  <si>
    <t>2976</t>
  </si>
  <si>
    <t>6b272c2f-2b8f-11ec-82ac-1219fb6afab7</t>
  </si>
  <si>
    <t>213F5434BA461735E05000D53C000165</t>
  </si>
  <si>
    <t>1e52aa81-2db1-11ec-82ac-0ad02fd3dfa1</t>
  </si>
  <si>
    <t>1343</t>
  </si>
  <si>
    <t>871c6adb-2db1-11ec-82ac-0abbac4525ff</t>
  </si>
  <si>
    <t>B8B3BDD2FAD96799E053100000D71241</t>
  </si>
  <si>
    <t>6179da29-f46d-11eb-82ac-0a9cac3f1227</t>
  </si>
  <si>
    <t>1699</t>
  </si>
  <si>
    <t>d31e61aa-2e71-11ec-82ac-02eecbfa8535</t>
  </si>
  <si>
    <t>CEB4675ABC732845E053100000D8B865</t>
  </si>
  <si>
    <t>3ef11e0c-30e8-11ec-82ac-0a5ee26bea01</t>
  </si>
  <si>
    <t>1022</t>
  </si>
  <si>
    <t>CALLAO</t>
  </si>
  <si>
    <t>5ccf0563-30e8-11ec-82ac-0a34707450b3</t>
  </si>
  <si>
    <t>2ECCE967C955D631E05000D73C004D11</t>
  </si>
  <si>
    <t>7aa501dc-30ec-11ec-82ac-0ecb6a0efc77</t>
  </si>
  <si>
    <t>AVENIDA OLIVOS</t>
  </si>
  <si>
    <t>0e9d67a0-3bef-11ec-82ac-12aa5f91f619</t>
  </si>
  <si>
    <t>7BE19189F93D2570E053100000D7841C</t>
  </si>
  <si>
    <t>a3684cb1-2917-11ec-82ac-0e06bc67ae45</t>
  </si>
  <si>
    <t>a2da94d8-30fc-11ec-82ac-0267c7d88cb7</t>
  </si>
  <si>
    <t>INTENDENTE RUSSO</t>
  </si>
  <si>
    <t>1562</t>
  </si>
  <si>
    <t>38886838-31a0-11ec-82ac-02b24b03c2c7</t>
  </si>
  <si>
    <t>CEC99A52D4FD51A6E053100000D8D9D4</t>
  </si>
  <si>
    <t>79270f4a-e8da-11eb-82ac-0e7a1b1390b9</t>
  </si>
  <si>
    <t>GADDINI</t>
  </si>
  <si>
    <t>58da96fb-31e3-11ec-82ac-0289e3b86dc9</t>
  </si>
  <si>
    <t>5BD172D4E71C17ABE053100000D8C792</t>
  </si>
  <si>
    <t>bdfad506-327b-11ec-82ac-1682babb4a05</t>
  </si>
  <si>
    <t>6078</t>
  </si>
  <si>
    <t>6915273f-327c-11ec-82ac-0a6172aabfeb</t>
  </si>
  <si>
    <t>SANTIAGO DEL ESTERO</t>
  </si>
  <si>
    <t>4210</t>
  </si>
  <si>
    <t>994ec9bd-4324-11ec-82ac-0218a4d08ddf</t>
  </si>
  <si>
    <t>2384</t>
  </si>
  <si>
    <t>9668f49d-4324-11ec-82ac-0e2ab99301a9</t>
  </si>
  <si>
    <t>hipolito irigoyen</t>
  </si>
  <si>
    <t>98332c4c-4324-11ec-82ac-16ac04c69ee9</t>
  </si>
  <si>
    <t>santa fe</t>
  </si>
  <si>
    <t>2008</t>
  </si>
  <si>
    <t>9a6bf44a-4324-11ec-82ac-122da88d8af3</t>
  </si>
  <si>
    <t>213F5434BBB31735E05000D53C000165</t>
  </si>
  <si>
    <t>8cbc2feb-338a-11ec-82ac-02bc935282d9</t>
  </si>
  <si>
    <t>1893</t>
  </si>
  <si>
    <t>3746</t>
  </si>
  <si>
    <t>CENTRO AGRICOLA EL PATO</t>
  </si>
  <si>
    <t>eb8db155-338a-11ec-82ac-0ad203c45113</t>
  </si>
  <si>
    <t>1236d010-35cf-11ec-82ac-0e3de99129bf</t>
  </si>
  <si>
    <t>CEF0DF2DC33173DDE053100000D86A8C</t>
  </si>
  <si>
    <t>2f28ba15-358b-11ec-82ac-128313afd5a9</t>
  </si>
  <si>
    <t>resistencia</t>
  </si>
  <si>
    <t>46e9bd26-358b-11ec-82ac-0e45258ab003</t>
  </si>
  <si>
    <t>BD83970DEE517669E053100000D724D7</t>
  </si>
  <si>
    <t>a24b7c8a-372b-11ec-82ac-165f48514b79</t>
  </si>
  <si>
    <t>COLOBRARO (EX RUTA 7) Y WARWSYK 0</t>
  </si>
  <si>
    <t>f6822574-372b-11ec-82ac-1215ed0b1199</t>
  </si>
  <si>
    <t>CD860B9103B8703EE053100000D860B9</t>
  </si>
  <si>
    <t>b0ab8ee6-372b-11ec-82ac-16c3e44fde1d</t>
  </si>
  <si>
    <t>CALDERON</t>
  </si>
  <si>
    <t>81</t>
  </si>
  <si>
    <t>f927df4d-372b-11ec-82ac-164637e1d861</t>
  </si>
  <si>
    <t>773FF61E72391840E053100000D84BD6</t>
  </si>
  <si>
    <t>2987c6c2-3754-11ec-82ac-0a53e45394c9</t>
  </si>
  <si>
    <t>av san juan</t>
  </si>
  <si>
    <t>3176</t>
  </si>
  <si>
    <t>da9a5a7a-3754-11ec-82ac-0255ae46e517</t>
  </si>
  <si>
    <t>609D14E2C686662BE053100000D76503</t>
  </si>
  <si>
    <t>2ae46533-375e-11ec-82ac-123798524d35</t>
  </si>
  <si>
    <t>DARDO ROCHA</t>
  </si>
  <si>
    <t>2454</t>
  </si>
  <si>
    <t>3d675f98-375e-11ec-82ac-1215ed0b1199</t>
  </si>
  <si>
    <t>87312A801DF21464E053100000D57B48</t>
  </si>
  <si>
    <t>4e6b63a1-38cc-11ec-82ac-02733e9f6cf9</t>
  </si>
  <si>
    <t>779</t>
  </si>
  <si>
    <t>fdca6dc1-38cc-11ec-82ac-123798524d35</t>
  </si>
  <si>
    <t>5FEA831B5A475CAAE053100000D8510A</t>
  </si>
  <si>
    <t>4613ed12-38d8-11ec-82ac-121c71905249</t>
  </si>
  <si>
    <t>1151</t>
  </si>
  <si>
    <t>f245b1c9-38d8-11ec-82ac-1689f138afd5</t>
  </si>
  <si>
    <t>2370D1CEDC6E5B42E050A8C03CDC152A</t>
  </si>
  <si>
    <t>ed4e6080-3b0f-11ec-82ac-16aa90acd6a3</t>
  </si>
  <si>
    <t>SAN JERONIMO</t>
  </si>
  <si>
    <t>2846</t>
  </si>
  <si>
    <t>2771b83e-3b10-11ec-82ac-0a1e7896c785</t>
  </si>
  <si>
    <t>2D4C564480CA7DF1E050A8C03CDC6266</t>
  </si>
  <si>
    <t>f03d74ee-3b0f-11ec-82ac-12b6baa0ecd7</t>
  </si>
  <si>
    <t>3017</t>
  </si>
  <si>
    <t>ECUADOR</t>
  </si>
  <si>
    <t>3286</t>
  </si>
  <si>
    <t>SAUCE VIEJO</t>
  </si>
  <si>
    <t>279a29ce-3b10-11ec-82ac-16aa90acd6a3</t>
  </si>
  <si>
    <t>2370D1CEFFD15B42E050A8C03CDC152A</t>
  </si>
  <si>
    <t>fbcc6f78-3b0f-11ec-82ac-1277d8dce94b</t>
  </si>
  <si>
    <t>3080</t>
  </si>
  <si>
    <t>INGENIERO GADDA</t>
  </si>
  <si>
    <t>1636</t>
  </si>
  <si>
    <t>ESPERANZA</t>
  </si>
  <si>
    <t>24787b49-3b10-11ec-82ac-12333f6d34ab</t>
  </si>
  <si>
    <t>2370D1CEFBE35B42E050A8C03CDC152A</t>
  </si>
  <si>
    <t>faa3dfe3-3b0f-11ec-82ac-12333f6d34ab</t>
  </si>
  <si>
    <t>3005</t>
  </si>
  <si>
    <t>GENERAL LOPEZ</t>
  </si>
  <si>
    <t>1603</t>
  </si>
  <si>
    <t>SAN JAVIER</t>
  </si>
  <si>
    <t>28d9614d-3b10-11ec-82ac-028a125e1127</t>
  </si>
  <si>
    <t>A15D2940792D6445E05310DCA8C04D7E</t>
  </si>
  <si>
    <t>02414b3c-3b10-11ec-82ac-16c4f4f18fa1</t>
  </si>
  <si>
    <t>2654</t>
  </si>
  <si>
    <t>22722797-3b10-11ec-82ac-0e2ec5bc6d31</t>
  </si>
  <si>
    <t>2370D1CEB3125B42E050A8C03CDC152A</t>
  </si>
  <si>
    <t>f3c38691-3b0f-11ec-82ac-0a397d90e00f</t>
  </si>
  <si>
    <t>SANTA ROSA DE CALCHINES</t>
  </si>
  <si>
    <t>2755e364-3b10-11ec-82ac-02020484b0e3</t>
  </si>
  <si>
    <t>2370D1CEA8435B42E050A8C03CDC152A</t>
  </si>
  <si>
    <t>f229a601-3b0f-11ec-82ac-0e4eebada927</t>
  </si>
  <si>
    <t>AVENIDA DE MAYO</t>
  </si>
  <si>
    <t>495</t>
  </si>
  <si>
    <t>220142c1-3b10-11ec-82ac-029610620967</t>
  </si>
  <si>
    <t>BD592AB4E4B2744EE053100000C9098E</t>
  </si>
  <si>
    <t>c42be622-415f-11ec-82ac-0ae39fb445a7</t>
  </si>
  <si>
    <t>PIRAN</t>
  </si>
  <si>
    <t>560</t>
  </si>
  <si>
    <t>0f0e0567-4160-11ec-82ac-16e167d52be7</t>
  </si>
  <si>
    <t>6788443A6B43495AE05310DCA8C024F9</t>
  </si>
  <si>
    <t>0001b8dd-3b10-11ec-82ac-0ad4e6c77e1d</t>
  </si>
  <si>
    <t>2300</t>
  </si>
  <si>
    <t>GUADALUPE</t>
  </si>
  <si>
    <t>RAFAELA</t>
  </si>
  <si>
    <t>26a3b620-3b10-11ec-82ac-16518b2c352d</t>
  </si>
  <si>
    <t>2370D1CF00DC5B42E050A8C03CDC152A</t>
  </si>
  <si>
    <t>0a944359-3b10-11ec-82ac-02d647213f93</t>
  </si>
  <si>
    <t>1422</t>
  </si>
  <si>
    <t>27f1ec28-3b10-11ec-82ac-0ef20b20e7c9</t>
  </si>
  <si>
    <t>51EC9ADA013B69A2E05310DCA8C012FB</t>
  </si>
  <si>
    <t>0682ca69-3b10-11ec-82ac-0a0ef304d3bf</t>
  </si>
  <si>
    <t>LAS GLISINAS Y LOS CARDENALES</t>
  </si>
  <si>
    <t>40</t>
  </si>
  <si>
    <t>ORO VERDE</t>
  </si>
  <si>
    <t>2a387488-3b10-11ec-82ac-0e138a108497</t>
  </si>
  <si>
    <t>FRANCIA</t>
  </si>
  <si>
    <t>3801</t>
  </si>
  <si>
    <t>253284b3-3b10-11ec-82ac-0abb2e14535f</t>
  </si>
  <si>
    <t>338377667EB6E707E050A8C03CDC2279</t>
  </si>
  <si>
    <t>f263fc4f-3b0f-11ec-82ac-1654801cce19</t>
  </si>
  <si>
    <t>2a19fbe6-3b10-11ec-82ac-161436b74f73</t>
  </si>
  <si>
    <t>2548449A18D9877DE050A8C03CDC3BA5</t>
  </si>
  <si>
    <t>faa89f4a-3b0f-11ec-82ac-1218c4813f87</t>
  </si>
  <si>
    <t>3763</t>
  </si>
  <si>
    <t>28362108-3b10-11ec-82ac-0a0ef304d3bf</t>
  </si>
  <si>
    <t>2370D1CED7935B42E050A8C03CDC152A</t>
  </si>
  <si>
    <t>3c898ffe-3b27-11ec-82ac-161436b74f73</t>
  </si>
  <si>
    <t>RIVADAVIA 992</t>
  </si>
  <si>
    <t>992</t>
  </si>
  <si>
    <t>4f89ca51-3b27-11ec-82ac-02400d0e54e5</t>
  </si>
  <si>
    <t>95BBCA0D51E6733DE05310DCA8C01986</t>
  </si>
  <si>
    <t>f506771e-3b0f-11ec-82ac-0abb2e14535f</t>
  </si>
  <si>
    <t>24dff29b-3b10-11ec-82ac-0ef2c86fa929</t>
  </si>
  <si>
    <t>2370D1CEC3285B42E050A8C03CDC152A</t>
  </si>
  <si>
    <t>63a917aa-3e31-11ec-82ac-0e98e0ca20f3</t>
  </si>
  <si>
    <t>3040</t>
  </si>
  <si>
    <t>AV. IRIONDO</t>
  </si>
  <si>
    <t>2299</t>
  </si>
  <si>
    <t>d68a26d7-3e31-11ec-82ac-12c8955ccd77</t>
  </si>
  <si>
    <t>B3D7C88758DB5978E053100000D7B77B</t>
  </si>
  <si>
    <t>3ee533a0-3b14-11ec-82ac-0eb2d85afdf9</t>
  </si>
  <si>
    <t>620cea6a-3b14-11ec-82ac-0af601058d4b</t>
  </si>
  <si>
    <t>C60F2B371B1A676EE053100000D8346F</t>
  </si>
  <si>
    <t>7762e73e-3b3f-11ec-82ac-0ef2c86fa929</t>
  </si>
  <si>
    <t>1417</t>
  </si>
  <si>
    <t>d16054c2-3b3f-11ec-82ac-1647847fd6eb</t>
  </si>
  <si>
    <t>C5D4B7F0D2BC7630E053100000D8FD55</t>
  </si>
  <si>
    <t>74880a5a-3b3f-11ec-82ac-0227800211f3</t>
  </si>
  <si>
    <t>AVELLANEDA AV</t>
  </si>
  <si>
    <t>4546</t>
  </si>
  <si>
    <t>d731eb32-3b3f-11ec-82ac-129c2384358d</t>
  </si>
  <si>
    <t>CFF68FC9E4A23434E053100000D7BAD6</t>
  </si>
  <si>
    <t>ad6a4c52-3f0b-11ec-82ac-0efd3eb98915</t>
  </si>
  <si>
    <t>2193ddaf-3f0c-11ec-82ac-12e543fa35cb</t>
  </si>
  <si>
    <t>1d6ef4e1-3f0c-11ec-82ac-12739e288879</t>
  </si>
  <si>
    <t>1098821d-4160-11ec-82ac-129760f6cab7</t>
  </si>
  <si>
    <t>D04665ABEF8D3F65E053100000D88D47</t>
  </si>
  <si>
    <t>8cea5bc2-4162-11ec-82ac-167c59b22fb9</t>
  </si>
  <si>
    <t>d9ccc275-4162-11ec-82ac-02845b45c6c3</t>
  </si>
  <si>
    <t>db5015b7-4162-11ec-82ac-02e3c98ae11b</t>
  </si>
  <si>
    <t>C50DAF025970786FE053100000D88D03</t>
  </si>
  <si>
    <t>87f55e5e-4193-11ec-82ac-0235fd5e38a9</t>
  </si>
  <si>
    <t>LIBERTADOR DEL AV.</t>
  </si>
  <si>
    <t>182</t>
  </si>
  <si>
    <t>d1e54a66-4193-11ec-82ac-12d7a7ee9369</t>
  </si>
  <si>
    <t>7314BF87E8185211E053100000D7C37C</t>
  </si>
  <si>
    <t>2076d1b3-3693-11ec-82ac-1648a259aab1</t>
  </si>
  <si>
    <t>Roma</t>
  </si>
  <si>
    <t>87b4d9da-3693-11ec-82ac-0a53e45394c9</t>
  </si>
  <si>
    <t>8D8FE3F970232C01E053100000D7B89C</t>
  </si>
  <si>
    <t>2996c2ec-3693-11ec-82ac-12de34bad7b3</t>
  </si>
  <si>
    <t>1643</t>
  </si>
  <si>
    <t>INTENDENTE TOMKYNSON</t>
  </si>
  <si>
    <t>1306</t>
  </si>
  <si>
    <t>BECCAR</t>
  </si>
  <si>
    <t>88189d6c-3693-11ec-82ac-025ad38499bd</t>
  </si>
  <si>
    <t>8471C9B5E87A11DBE053100000D737FB</t>
  </si>
  <si>
    <t>d5e9b8d1-3806-11ec-82ac-16760b5389b7</t>
  </si>
  <si>
    <t>1669</t>
  </si>
  <si>
    <t>6912</t>
  </si>
  <si>
    <t>DEL VISO</t>
  </si>
  <si>
    <t>78d0d556-3807-11ec-82ac-0e4e9fc4e4a9</t>
  </si>
  <si>
    <t>C285E6F3F7A937CCE053100000D8DAE2</t>
  </si>
  <si>
    <t>20a611cb-3734-11ec-82ac-127e413d66e7</t>
  </si>
  <si>
    <t>414</t>
  </si>
  <si>
    <t>5eca61e4-3734-11ec-82ac-0ea52e087e0f</t>
  </si>
  <si>
    <t>322E2B24014F3FE3E05000D53C002FF0</t>
  </si>
  <si>
    <t>5c1dcca6-3738-11ec-82ac-0ee2874b13dd</t>
  </si>
  <si>
    <t>5477</t>
  </si>
  <si>
    <t>8f79c495-3738-11ec-82ac-164637e1d861</t>
  </si>
  <si>
    <t>8E6D68634E63549BE05310DCA8C04DF6</t>
  </si>
  <si>
    <t>52ca2846-3738-11ec-82ac-02145e342157</t>
  </si>
  <si>
    <t>AV. INT. CARLOS DEL CASTILLO</t>
  </si>
  <si>
    <t>90ff1bf6-3738-11ec-82ac-124b3953c1cb</t>
  </si>
  <si>
    <t>370CD6237340024DE05000D83C00248F</t>
  </si>
  <si>
    <t>89bc0773-3802-11ec-82ac-0a482f2678ed</t>
  </si>
  <si>
    <t>1158</t>
  </si>
  <si>
    <t>1153</t>
  </si>
  <si>
    <t>3cdad872-3803-11ec-82ac-0ebaf67bf65b</t>
  </si>
  <si>
    <t>BCCB0F7F5A472E76E053100000D8B195</t>
  </si>
  <si>
    <t>8e040119-3802-11ec-82ac-1648167af583</t>
  </si>
  <si>
    <t>4683</t>
  </si>
  <si>
    <t>3ffdb086-3803-11ec-82ac-0ea52e087e0f</t>
  </si>
  <si>
    <t>780F46BAD5AA74C2E053100000D80460</t>
  </si>
  <si>
    <t>5e698d7f-3992-11ec-82ac-0e4054056017</t>
  </si>
  <si>
    <t>benito juarez</t>
  </si>
  <si>
    <t>a93a8621-3992-11ec-82ac-16db587c65f5</t>
  </si>
  <si>
    <t>C842B1B2772319DEE05310D9A8C0944C</t>
  </si>
  <si>
    <t>88dc367a-3b54-11ec-82ac-0a6271c019c1</t>
  </si>
  <si>
    <t>3316</t>
  </si>
  <si>
    <t>M:124 - ESQUINA : PETERIBI - ANTONIO MELO</t>
  </si>
  <si>
    <t>SANTA ANA</t>
  </si>
  <si>
    <t>e0ceaab3-3b54-11ec-82ac-0eb2d85afdf9</t>
  </si>
  <si>
    <t>22596283D31F5EFEE05000D73C005BC3</t>
  </si>
  <si>
    <t>91093afd-3b54-11ec-82ac-0e4f7499cc71</t>
  </si>
  <si>
    <t>CORREDOR BANCALARI</t>
  </si>
  <si>
    <t>d94a3d89-3b54-11ec-82ac-02d647213f93</t>
  </si>
  <si>
    <t>9C2D22A9AA262E4EE053100000D790E6</t>
  </si>
  <si>
    <t>9b1e5661-3c01-11ec-82ac-169b087409d7</t>
  </si>
  <si>
    <t>LINTRIDIS</t>
  </si>
  <si>
    <t>fbd36942-3c01-11ec-82ac-0e8978bb1341</t>
  </si>
  <si>
    <t>41E9F05A7C0DAB21E05000D73C006F0B</t>
  </si>
  <si>
    <t>dba171f3-3cb6-11ec-82ac-0e42c6996269</t>
  </si>
  <si>
    <t>2126</t>
  </si>
  <si>
    <t>33f47d7e-3cb7-11ec-82ac-161bfe5fcee7</t>
  </si>
  <si>
    <t>7E178693752A744EE053100000C95997</t>
  </si>
  <si>
    <t>28cd3cad-40a2-11ec-82ac-02b4fb8eb8d3</t>
  </si>
  <si>
    <t>PORTELA</t>
  </si>
  <si>
    <t>2388</t>
  </si>
  <si>
    <t>7b23b97a-40a2-11ec-82ac-02b4fb8eb8d3</t>
  </si>
  <si>
    <t>22596283E58B5EFEE05000D73C005BC3</t>
  </si>
  <si>
    <t>5d021ed8-40ad-11ec-82ac-121a4875c35d</t>
  </si>
  <si>
    <t>Quirno costa</t>
  </si>
  <si>
    <t>SAN FERNANDO</t>
  </si>
  <si>
    <t>ae7ed367-40ad-11ec-82ac-0e9063d892d3</t>
  </si>
  <si>
    <t>C7AB219113FC0E43E053100000D8F435</t>
  </si>
  <si>
    <t>5d6adc26-40bb-11ec-82ac-122f8d53634f</t>
  </si>
  <si>
    <t>JUAREZ BENITO</t>
  </si>
  <si>
    <t>2160</t>
  </si>
  <si>
    <t>ac3829dd-40bb-11ec-82ac-0a0ef5191675</t>
  </si>
  <si>
    <t>2370D179359D3C26E050A8C03CD9276B</t>
  </si>
  <si>
    <t>29262875-40cc-11ec-82ac-0a59cdf17b8b</t>
  </si>
  <si>
    <t>3334</t>
  </si>
  <si>
    <t>RUIZ DE MONTOYA</t>
  </si>
  <si>
    <t>758c0b2a-40cc-11ec-82ac-02845b45c6c3</t>
  </si>
  <si>
    <t>BA1ECAEDE77777B2E053100000D8F6F6</t>
  </si>
  <si>
    <t>2cf74b86-4237-11ec-82ac-0efec375bb87</t>
  </si>
  <si>
    <t>JURAMENTO</t>
  </si>
  <si>
    <t>1518</t>
  </si>
  <si>
    <t>8c0317f1-4237-11ec-82ac-0ae281151073</t>
  </si>
  <si>
    <t>AVENIDA SMITH</t>
  </si>
  <si>
    <t>1425</t>
  </si>
  <si>
    <t>8a8fe6c5-4237-11ec-82ac-16798037b467</t>
  </si>
  <si>
    <t>213F5434BB781735E05000D53C000165</t>
  </si>
  <si>
    <t>2ac77346-4237-11ec-82ac-0e2cae7baa95</t>
  </si>
  <si>
    <t>610</t>
  </si>
  <si>
    <t>879ce4a6-4237-11ec-82ac-12b43c9700d3</t>
  </si>
  <si>
    <t>92AB09E9D76D5B88E053100000D8A8FF</t>
  </si>
  <si>
    <t>6db3d33d-4242-11ec-82ac-0a215b869143</t>
  </si>
  <si>
    <t>925</t>
  </si>
  <si>
    <t>bd3caad4-4242-11ec-82ac-02032bf24623</t>
  </si>
  <si>
    <t>80ACA6663B6C1472E053100000D84CAD</t>
  </si>
  <si>
    <t>4957eb34-42fd-11ec-82ac-0a7721ba2deb</t>
  </si>
  <si>
    <t>3291</t>
  </si>
  <si>
    <t>6c72e213-42fd-11ec-82ac-16a460690399</t>
  </si>
  <si>
    <t>D098280CA8EA38F1E053100000D89C0F</t>
  </si>
  <si>
    <t>5de403ed-43be-11ec-82ac-0ecf52355c99</t>
  </si>
  <si>
    <t>FRAY J. SANTAMARIA DE ORO</t>
  </si>
  <si>
    <t>82347553-43be-11ec-82ac-16ac93bcdc95</t>
  </si>
  <si>
    <t>AC4993D56A66572EE05310DBA8C0B9DA</t>
  </si>
  <si>
    <t>5508327e-43ef-11ec-82ac-0aa698bd2cf7</t>
  </si>
  <si>
    <t>NOVELLA</t>
  </si>
  <si>
    <t>4070</t>
  </si>
  <si>
    <t>78e8d332-43ef-11ec-82ac-0edd55f57ef9</t>
  </si>
  <si>
    <t>D0D61EA870706050E053100000D895A8</t>
  </si>
  <si>
    <t>bc9e3924-462a-11ec-82ac-16ea46e17f83</t>
  </si>
  <si>
    <t>396</t>
  </si>
  <si>
    <t>e40b9546-462a-11ec-82ac-0a965c274365</t>
  </si>
  <si>
    <t>e56c491b-462a-11ec-82ac-0a7503e613e7</t>
  </si>
  <si>
    <t>6C534C816BB25F60E053100000D85E8D</t>
  </si>
  <si>
    <t>b805176d-4646-11ec-82ac-0a7acb0561b3</t>
  </si>
  <si>
    <t>3968</t>
  </si>
  <si>
    <t>e35ef9a5-4646-11ec-82ac-0e6111570df3</t>
  </si>
  <si>
    <t>248D21DF62C988F8E05000D83C0008BC</t>
  </si>
  <si>
    <t>2103a8c2-4648-11ec-82ac-0a127058e28b</t>
  </si>
  <si>
    <t>1289</t>
  </si>
  <si>
    <t>CALIFORNIA</t>
  </si>
  <si>
    <t>49cce4c4-4648-11ec-82ac-12a772f20491</t>
  </si>
  <si>
    <t>22596283A3075EFEE05000D73C005BC3</t>
  </si>
  <si>
    <t>20d0bbaa-4715-11ec-82ac-0220cc001ec1</t>
  </si>
  <si>
    <t>4c97591c-4715-11ec-82ac-0adb4f27011d</t>
  </si>
  <si>
    <t>88F2D5EC2A2964F1E053100000D701A8</t>
  </si>
  <si>
    <t>36086105-373b-11ec-82ac-0255ae46e517</t>
  </si>
  <si>
    <t>95a311a7-373f-11ec-82ac-165f48514b79</t>
  </si>
  <si>
    <t>CF562C71E18A47B3E053100000D8A670</t>
  </si>
  <si>
    <t>97ec6645-373c-11ec-82ac-0255ae46e517</t>
  </si>
  <si>
    <t>VIRREY CEVALLOS</t>
  </si>
  <si>
    <t>caffc136-373c-11ec-82ac-124b3953c1cb</t>
  </si>
  <si>
    <t>427440CD9B4E1679E05000D83C00621C</t>
  </si>
  <si>
    <t>01867f91-37f5-11ec-82ac-0a482f2678ed</t>
  </si>
  <si>
    <t>AV. H. YRIGOYEN</t>
  </si>
  <si>
    <t>11144</t>
  </si>
  <si>
    <t>b24b4d4b-37f5-11ec-82ac-0aa8f6f6e4c1</t>
  </si>
  <si>
    <t>AV MONTEVERDE</t>
  </si>
  <si>
    <t>4021</t>
  </si>
  <si>
    <t>b1692265-37f5-11ec-82ac-16760b5389b7</t>
  </si>
  <si>
    <t>6800E4BFD5C40755E053100000D81178</t>
  </si>
  <si>
    <t>5d579f2d-3819-11ec-82ac-163baddc02b7</t>
  </si>
  <si>
    <t>cervantes</t>
  </si>
  <si>
    <t>e78f7194-3819-11ec-82ac-16cd604e2fd1</t>
  </si>
  <si>
    <t>Gral Artigas</t>
  </si>
  <si>
    <t>e77646bc-3819-11ec-82ac-167c83cd50b3</t>
  </si>
  <si>
    <t>Pasteur</t>
  </si>
  <si>
    <t>f681937d-3b4f-11ec-82ac-16722f1b6cbf</t>
  </si>
  <si>
    <t>664CB7EED70A2DC2E05310D9A8C05B75</t>
  </si>
  <si>
    <t>636e8b3e-3bd3-11ec-82ac-16054d5f395d</t>
  </si>
  <si>
    <t>AV CABRED</t>
  </si>
  <si>
    <t>badde785-3bd3-11ec-82ac-0edf33d06f79</t>
  </si>
  <si>
    <t>34C4D48BA251F346E05000D83C006E21</t>
  </si>
  <si>
    <t>904231f2-3bd7-11ec-82ac-16058f64d4c5</t>
  </si>
  <si>
    <t>AV. SAN MARTIN</t>
  </si>
  <si>
    <t>ef9c5c51-3bd7-11ec-82ac-0a7dc67c5c03</t>
  </si>
  <si>
    <t>PICAFLOR</t>
  </si>
  <si>
    <t>f213ec2f-3bd7-11ec-82ac-0ad8359f1ae3</t>
  </si>
  <si>
    <t>2370D1CEFFDA5B42E050A8C03CDC152A</t>
  </si>
  <si>
    <t>8230d35d-3f0e-11ec-82ac-1681e2eff597</t>
  </si>
  <si>
    <t>2367</t>
  </si>
  <si>
    <t>e9dd6d0f-3f0e-11ec-82ac-0efd3eb98915</t>
  </si>
  <si>
    <t>40531FCD75612840E050A8C03CDE5469</t>
  </si>
  <si>
    <t>4b6ff759-3f11-11ec-82ac-0204c9bb738d</t>
  </si>
  <si>
    <t>Don Bosco</t>
  </si>
  <si>
    <t>b5166b58-3f11-11ec-82ac-16324428eaf9</t>
  </si>
  <si>
    <t>66450E220881475FE053100000D8A2EF</t>
  </si>
  <si>
    <t>53a01f0b-4645-11ec-82ac-0eb40c597637</t>
  </si>
  <si>
    <t>26</t>
  </si>
  <si>
    <t>7ef17de9-4645-11ec-82ac-1264041a82cb</t>
  </si>
  <si>
    <t>BD9198CC39641844E05310D9A8C0CD79</t>
  </si>
  <si>
    <t>00943dc9-3e4c-11ec-82ac-0a5e4e71879d</t>
  </si>
  <si>
    <t>3360</t>
  </si>
  <si>
    <t>SANTA FE 220 Piso:5 Dpto:</t>
  </si>
  <si>
    <t>OBERA</t>
  </si>
  <si>
    <t>6b19a5e1-3e4c-11ec-82ac-122115c2761b</t>
  </si>
  <si>
    <t>7923589851CF2E45E05310E0A8C00866</t>
  </si>
  <si>
    <t>ebfdc1c3-47aa-11ec-82ac-02eec4f83201</t>
  </si>
  <si>
    <t>4400</t>
  </si>
  <si>
    <t>jose ingenieros</t>
  </si>
  <si>
    <t>0fe2850d-47ab-11ec-82ac-168a56b5f8cb</t>
  </si>
  <si>
    <t>byron</t>
  </si>
  <si>
    <t>721e5a6e-47cf-11ec-82ac-12a772f20491</t>
  </si>
  <si>
    <t>248D21DF5C0788F8E05000D83C0008BC</t>
  </si>
  <si>
    <t>bcbbe895-47c2-11ec-82ac-0a2a01065f5b</t>
  </si>
  <si>
    <t>PORTELA</t>
  </si>
  <si>
    <t>d57785a2-47c2-11ec-82ac-165689aa9705</t>
  </si>
  <si>
    <t>ALVAREZ THOMAS AV.</t>
  </si>
  <si>
    <t>6dbe853d-47cf-11ec-82ac-0a2a01065f5b</t>
  </si>
  <si>
    <t>D0FB69254A70179CE053100000D8949E</t>
  </si>
  <si>
    <t>587bd78d-47cf-11ec-82ac-0a2a01065f5b</t>
  </si>
  <si>
    <t>INTENDENTE CARIBONI</t>
  </si>
  <si>
    <t>1735</t>
  </si>
  <si>
    <t>6cc483f7-47cf-11ec-82ac-126ceaff5e45</t>
  </si>
  <si>
    <t>6FC8545E88A83CF9E053100000D868D5</t>
  </si>
  <si>
    <t>c3e26621-3739-11ec-82ac-0edb40d14829</t>
  </si>
  <si>
    <t>f774cd2c-3739-11ec-82ac-1648a259aab1</t>
  </si>
  <si>
    <t>22596283DDED5EFEE05000D73C005BC3</t>
  </si>
  <si>
    <t>0676fbb9-35b8-11ec-82ac-0a8c247c1413</t>
  </si>
  <si>
    <t>7260</t>
  </si>
  <si>
    <t>ameghino</t>
  </si>
  <si>
    <t>558</t>
  </si>
  <si>
    <t>LA CAMPANA</t>
  </si>
  <si>
    <t>9ad02069-398b-11ec-82ac-16af260bea7f</t>
  </si>
  <si>
    <t>9C57421332147F6AE053100000D7F35A</t>
  </si>
  <si>
    <t>0c33d440-3b2a-11ec-82ac-0e2ec5bc6d31</t>
  </si>
  <si>
    <t>818</t>
  </si>
  <si>
    <t>1c5bf8a0-3b2a-11ec-82ac-16d79d375855</t>
  </si>
  <si>
    <t>4A3F9CF99A426BE8E053100000D7BC0D</t>
  </si>
  <si>
    <t>db350b28-3b2f-11ec-82ac-0aae3db079f9</t>
  </si>
  <si>
    <t>AV SESQUICENTENARIO</t>
  </si>
  <si>
    <t>748</t>
  </si>
  <si>
    <t>69d30807-3b30-11ec-82ac-12f7c5366a35</t>
  </si>
  <si>
    <t>8E5916ECE56C3796E05310DCA8C0EF84</t>
  </si>
  <si>
    <t>8ff05466-3bde-11ec-82ac-0ec1fa6507d7</t>
  </si>
  <si>
    <t>f1db6eb3-3bde-11ec-82ac-0e3247499c3d</t>
  </si>
  <si>
    <t>225962840C035EFEE05000D73C005BC3</t>
  </si>
  <si>
    <t>c4d0467d-3be9-11ec-82ac-12e5db727ff5</t>
  </si>
  <si>
    <t>RINCON DE MILBERG</t>
  </si>
  <si>
    <t>279ba24a-3bea-11ec-82ac-12e5db727ff5</t>
  </si>
  <si>
    <t>5DDD63A699412637E053100000D8DAB8</t>
  </si>
  <si>
    <t>caf69b2a-3bf0-11ec-82ac-12b3ae29bb29</t>
  </si>
  <si>
    <t>LUGONES</t>
  </si>
  <si>
    <t>3976</t>
  </si>
  <si>
    <t>2981ae6a-3bf1-11ec-82ac-16e0dbac93e9</t>
  </si>
  <si>
    <t>2889499a-3bf1-11ec-82ac-02dbee21009d</t>
  </si>
  <si>
    <t>CFCDBFDD46585ECFE053100000D8E010</t>
  </si>
  <si>
    <t>32e14ea4-3bf9-11ec-82ac-0a1fe916e249</t>
  </si>
  <si>
    <t>6230</t>
  </si>
  <si>
    <t>EDUARDO LAURENT</t>
  </si>
  <si>
    <t>240</t>
  </si>
  <si>
    <t>GENERAL VILLEGAS</t>
  </si>
  <si>
    <t>903ad719-3bf9-11ec-82ac-12f25d0a39df</t>
  </si>
  <si>
    <t>CFCDBFDD467F5ECFE053100000D8E010</t>
  </si>
  <si>
    <t>2ffb8d48-3bf9-11ec-82ac-162fa5477669</t>
  </si>
  <si>
    <t>1027</t>
  </si>
  <si>
    <t>URIBURU J. E. PTE.</t>
  </si>
  <si>
    <t>291</t>
  </si>
  <si>
    <t>90383898-3bf9-11ec-82ac-16054d5f395d</t>
  </si>
  <si>
    <t>URIBURU</t>
  </si>
  <si>
    <t>948a4c74-3bf9-11ec-82ac-0ab59f100731</t>
  </si>
  <si>
    <t>CASTAÑON</t>
  </si>
  <si>
    <t>9158728d-3bf9-11ec-82ac-0ec04f6bb7c7</t>
  </si>
  <si>
    <t>S M DEL CARRIL</t>
  </si>
  <si>
    <t>1905</t>
  </si>
  <si>
    <t>6566e001-3cde-11ec-82ac-16eb95f17d69</t>
  </si>
  <si>
    <t>BD954A59FDB44338E053100000C99381</t>
  </si>
  <si>
    <t>00d7a5c2-3d86-11ec-82ac-0e12dd6e190d</t>
  </si>
  <si>
    <t>GINES DE LA QUINTANA</t>
  </si>
  <si>
    <t>59</t>
  </si>
  <si>
    <t>5889c31c-3d86-11ec-82ac-127c1a992a77</t>
  </si>
  <si>
    <t>04de365e-400a-11ec-82ac-0ebaf3bcc105</t>
  </si>
  <si>
    <t>d1533d25-3e3f-11ec-82ac-1207796bba0b</t>
  </si>
  <si>
    <t>97DB696E6FE32583E053100000D81367</t>
  </si>
  <si>
    <t>c0af8a88-40ae-11ec-82ac-02a35eecfee3</t>
  </si>
  <si>
    <t>1004</t>
  </si>
  <si>
    <t>125969a4-40af-11ec-82ac-02a35eecfee3</t>
  </si>
  <si>
    <t>AV BELGRANO</t>
  </si>
  <si>
    <t>1434ebe6-40af-11ec-82ac-121a4875c35d</t>
  </si>
  <si>
    <t>8D540DF6E99274D0E053100000D822A3</t>
  </si>
  <si>
    <t>5b6806e3-4234-11ec-82ac-0ada3964f207</t>
  </si>
  <si>
    <t>bbee40ce-4234-11ec-82ac-0e2cae7baa95</t>
  </si>
  <si>
    <t>D085C49BB9AF5200E053100000D87669</t>
  </si>
  <si>
    <t>e6825d09-4302-11ec-82ac-0efdc372429d</t>
  </si>
  <si>
    <t>1609</t>
  </si>
  <si>
    <t>1010</t>
  </si>
  <si>
    <t>BOULOGNE</t>
  </si>
  <si>
    <t>06d521a7-4303-11ec-82ac-0af969eaac25</t>
  </si>
  <si>
    <t>2990</t>
  </si>
  <si>
    <t>0810cbd5-4303-11ec-82ac-0aa698bd2cf7</t>
  </si>
  <si>
    <t>9DAB311A1EAC7A3EE053100000D86058</t>
  </si>
  <si>
    <t>5be0eb4f-43c5-11ec-82ac-0a84406fe4b7</t>
  </si>
  <si>
    <t>3143</t>
  </si>
  <si>
    <t>7c8cfc7c-43c5-11ec-82ac-0a7721ba2deb</t>
  </si>
  <si>
    <t>D097E83988734949E053100000D8E08B</t>
  </si>
  <si>
    <t>edb492c9-43ed-11ec-82ac-0efdc372429d</t>
  </si>
  <si>
    <t>VERA</t>
  </si>
  <si>
    <t>533</t>
  </si>
  <si>
    <t>135fdcb1-43ee-11ec-82ac-0ece188c5047</t>
  </si>
  <si>
    <t>C1705A1D56EB2748E053100000D8EC2F</t>
  </si>
  <si>
    <t>5314aa98-4653-11ec-82ac-12142cdafacb</t>
  </si>
  <si>
    <t>7aa86725-4653-11ec-82ac-12c45ae5c1b1</t>
  </si>
  <si>
    <t>D0D61EA870776050E053100000D895A8</t>
  </si>
  <si>
    <t>8c28c7a7-462d-11ec-82ac-027f61b76bfb</t>
  </si>
  <si>
    <t>CARRANZA ANGEL J.</t>
  </si>
  <si>
    <t>b50ee967-462d-11ec-82ac-0e78abcfee15</t>
  </si>
  <si>
    <t>CARRANZA ANGEL J.</t>
  </si>
  <si>
    <t>1962</t>
  </si>
  <si>
    <t>b6e067bc-462d-11ec-82ac-16ea46e17f83</t>
  </si>
  <si>
    <t>36F6F5B0530A5CB5E05000D73C00180B</t>
  </si>
  <si>
    <t>82dd016f-46ec-11ec-82ac-161e8cc82ffd</t>
  </si>
  <si>
    <t>786</t>
  </si>
  <si>
    <t>ba12660b-46ec-11ec-82ac-0a8fd62403d9</t>
  </si>
  <si>
    <t>51D91AFE9B886A15E053100000D75A8B</t>
  </si>
  <si>
    <t>932acfb1-371d-11ec-82ac-0aa8f6f6e4c1</t>
  </si>
  <si>
    <t>RUTA 8 Y 192 BOULEVARD</t>
  </si>
  <si>
    <t>f94f0a14-371d-11ec-82ac-022ad2278d75</t>
  </si>
  <si>
    <t>76DA990189F92F0EE053100000D8CB68</t>
  </si>
  <si>
    <t>2091822b-3826-11ec-82ac-1211c9f9a61f</t>
  </si>
  <si>
    <t>HONORIO PUEYRREDON</t>
  </si>
  <si>
    <t>a5e35900-3826-11ec-82ac-0e4e9fc4e4a9</t>
  </si>
  <si>
    <t>MEDRANO</t>
  </si>
  <si>
    <t>1649</t>
  </si>
  <si>
    <t>ab0d1383-3826-11ec-82ac-0ad33052e085</t>
  </si>
  <si>
    <t>Paraguay</t>
  </si>
  <si>
    <t>ac808e7f-3826-11ec-82ac-0a4f60f723dd</t>
  </si>
  <si>
    <t>95CFDEACC2883B36E053100000D81C48</t>
  </si>
  <si>
    <t>fbbc3663-3d7e-11ec-82ac-0aad2f43abd9</t>
  </si>
  <si>
    <t>TROLE</t>
  </si>
  <si>
    <t>5710e030-3d7f-11ec-82ac-0aa49080f2bf</t>
  </si>
  <si>
    <t>san juan</t>
  </si>
  <si>
    <t>54eb8ca6-3d7f-11ec-82ac-0e3e91e75fad</t>
  </si>
  <si>
    <t>CFF65F902DC03436E053100000D85C5C</t>
  </si>
  <si>
    <t>fa0fd5db-3d7e-11ec-82ac-16fedbee9d61</t>
  </si>
  <si>
    <t>alem</t>
  </si>
  <si>
    <t>515</t>
  </si>
  <si>
    <t>54f67664-3d7f-11ec-82ac-022f5dd384bb</t>
  </si>
  <si>
    <t>64B4B99075671CEAE053100000D81F7E</t>
  </si>
  <si>
    <t>800869af-1231-11ec-82ac-12e7ac45c793</t>
  </si>
  <si>
    <t>AV. NESTOR CARLOS KIRCHNER</t>
  </si>
  <si>
    <t>5610</t>
  </si>
  <si>
    <t>d4992911-3e38-11ec-82ac-16a934c3d8b9</t>
  </si>
  <si>
    <t>84760B7AE6437388E05310DDA8C08A57</t>
  </si>
  <si>
    <t>f61aae3a-4155-11ec-82ac-0edd96ef9091</t>
  </si>
  <si>
    <t>3f06e836-4156-11ec-82ac-12d251fa3801</t>
  </si>
  <si>
    <t>B502712842FF7980E05310DCA8C05D40</t>
  </si>
  <si>
    <t>1dfd177c-4192-11ec-82ac-16deeb3c7681</t>
  </si>
  <si>
    <t>BOULEVARD PELLEGRINI</t>
  </si>
  <si>
    <t>2885</t>
  </si>
  <si>
    <t>6b7f1073-4192-11ec-82ac-0e27f9d12e61</t>
  </si>
  <si>
    <t>76B49F27353A62E6E053100000D861FA</t>
  </si>
  <si>
    <t>46d0bcf4-4327-11ec-82ac-0af969eaac25</t>
  </si>
  <si>
    <t>65eb3eae-4327-11ec-82ac-0ecf52355c99</t>
  </si>
  <si>
    <t>665b6501-4327-11ec-82ac-129e24230c7d</t>
  </si>
  <si>
    <t>D085C49BBA425200E053100000D87669</t>
  </si>
  <si>
    <t>4264946e-4327-11ec-82ac-0efdc372429d</t>
  </si>
  <si>
    <t>2660</t>
  </si>
  <si>
    <t>69047859-4327-11ec-82ac-12bd1249a003</t>
  </si>
  <si>
    <t>1081</t>
  </si>
  <si>
    <t>RINCON</t>
  </si>
  <si>
    <t>6976fc72-4327-11ec-82ac-0230d6cd733f</t>
  </si>
  <si>
    <t>8FEB226610BC408CE05310DCA8C0F6A5</t>
  </si>
  <si>
    <t>89523f0a-4611-11ec-82ac-0e665c0168a7</t>
  </si>
  <si>
    <t>CRUZ ROJA</t>
  </si>
  <si>
    <t>1778</t>
  </si>
  <si>
    <t>b62f9b8b-4611-11ec-82ac-16a72aaa818f</t>
  </si>
  <si>
    <t>D01040AEA9790C68E053100000D8A43C</t>
  </si>
  <si>
    <t>87791968-4649-11ec-82ac-161d51edbfe5</t>
  </si>
  <si>
    <t>california</t>
  </si>
  <si>
    <t>b2ed41b3-4649-11ec-82ac-12c45ae5c1b1</t>
  </si>
  <si>
    <t>CBF478C80E1342B8E053100000D8347B</t>
  </si>
  <si>
    <t>bb72c05b-4654-11ec-82ac-0eb40c597637</t>
  </si>
  <si>
    <t>845</t>
  </si>
  <si>
    <t>e3680b2c-4654-11ec-82ac-16ea46e17f83</t>
  </si>
  <si>
    <t>C4D194EEC0392FE0E053100000D8A469</t>
  </si>
  <si>
    <t>08bd6091-479a-11ec-82ac-0a717d4ed38b</t>
  </si>
  <si>
    <t>6449</t>
  </si>
  <si>
    <t>404ab7a5-479a-11ec-82ac-123c9fc68aff</t>
  </si>
  <si>
    <t>887A1212E3974CD0E053100000D86C4C</t>
  </si>
  <si>
    <t>0e84ce95-47e8-11ec-82ac-0259f54617bd</t>
  </si>
  <si>
    <t>CALLE 556</t>
  </si>
  <si>
    <t>ab464019-47e8-11ec-82ac-0259f54617bd</t>
  </si>
  <si>
    <t>ace11d92-47e8-11ec-82ac-0e04480d2597</t>
  </si>
  <si>
    <t>BD1CFC2EA55734BFE053100000D84CB6</t>
  </si>
  <si>
    <t>14a69c04-47e8-11ec-82ac-0259f54617bd</t>
  </si>
  <si>
    <t>796</t>
  </si>
  <si>
    <t>a9878055-47e8-11ec-82ac-16f31b12a785</t>
  </si>
  <si>
    <t>248D21DF64C988F8E05000D83C0008BC</t>
  </si>
  <si>
    <t>cf4fb69b-3728-11ec-82ac-1648a259aab1</t>
  </si>
  <si>
    <t>1184</t>
  </si>
  <si>
    <t>YATAY</t>
  </si>
  <si>
    <t>25618201-3729-11ec-82ac-160adc8944a7</t>
  </si>
  <si>
    <t>benito perez galdoz</t>
  </si>
  <si>
    <t>2531a9fe-3729-11ec-82ac-0ebaf67bf65b</t>
  </si>
  <si>
    <t>A2DB595D51767D30E053100000D87A13</t>
  </si>
  <si>
    <t>8f80949a-3988-11ec-82ac-125884a077dd</t>
  </si>
  <si>
    <t>JUANA MANSO</t>
  </si>
  <si>
    <t>421</t>
  </si>
  <si>
    <t>d078b2a4-3988-11ec-82ac-0a62f437ffa7</t>
  </si>
  <si>
    <t>CF7DB499DCBA70D9E053100000D87573</t>
  </si>
  <si>
    <t>89b10e73-3988-11ec-82ac-0e2df678da95</t>
  </si>
  <si>
    <t>AV CRAMER</t>
  </si>
  <si>
    <t>d11e1a70-3988-11ec-82ac-125884a077dd</t>
  </si>
  <si>
    <t>COSSETTINI,OLGA</t>
  </si>
  <si>
    <t>1150</t>
  </si>
  <si>
    <t>cfa3a57f-3988-11ec-82ac-123798524d35</t>
  </si>
  <si>
    <t>2370D1CEE02F5B42E050A8C03CDC152A</t>
  </si>
  <si>
    <t>7b51f4ae-3b0e-11ec-82ac-12333f6d34ab</t>
  </si>
  <si>
    <t>R. PEÑA</t>
  </si>
  <si>
    <t>810</t>
  </si>
  <si>
    <t>b64348f8-3b0e-11ec-82ac-0e138a108497</t>
  </si>
  <si>
    <t>b451e2b0-3b0e-11ec-82ac-0eb2d85afdf9</t>
  </si>
  <si>
    <t>34C7BA99B89B0B24E050A8C03CDC6500</t>
  </si>
  <si>
    <t>7b610a84-3b0e-11ec-82ac-0a0ef304d3bf</t>
  </si>
  <si>
    <t>3018</t>
  </si>
  <si>
    <t>ZONA RURAL</t>
  </si>
  <si>
    <t>RECREO</t>
  </si>
  <si>
    <t>b06ad4b2-3b0e-11ec-82ac-123798524d35</t>
  </si>
  <si>
    <t>8E08A131FEA93582E05310DCA8C0014C</t>
  </si>
  <si>
    <t>752798b3-3b0e-11ec-82ac-028688bb61e7</t>
  </si>
  <si>
    <t>31</t>
  </si>
  <si>
    <t>b49963e8-3b0e-11ec-82ac-1647847fd6eb</t>
  </si>
  <si>
    <t>2C96F61DD509552AE050A8C03CDC1333</t>
  </si>
  <si>
    <t>81ae9fc6-3b0e-11ec-82ac-0a62f437ffa7</t>
  </si>
  <si>
    <t>2051</t>
  </si>
  <si>
    <t>b4f0e063-3b0e-11ec-82ac-0ef20b20e7c9</t>
  </si>
  <si>
    <t>50BFD548ED291C5BE05310DCA8C0F6D2</t>
  </si>
  <si>
    <t>3b156c44-3b27-11ec-82ac-0eb2d85afdf9</t>
  </si>
  <si>
    <t>AV IRIONDO</t>
  </si>
  <si>
    <t>2820</t>
  </si>
  <si>
    <t>4d4e20ed-3b27-11ec-82ac-0a48a6dcd8ad</t>
  </si>
  <si>
    <t>2370D1CED1815B42E050A8C03CDC152A</t>
  </si>
  <si>
    <t>7d9c6d83-3b0e-11ec-82ac-1654801cce19</t>
  </si>
  <si>
    <t>ANGEL CASANELLO</t>
  </si>
  <si>
    <t>654</t>
  </si>
  <si>
    <t>b5c86ddb-3b0e-11ec-82ac-12acce22f23b</t>
  </si>
  <si>
    <t>39B68C374428BA8FE050A8C03CDC164C</t>
  </si>
  <si>
    <t>399ac104-3b27-11ec-82ac-02d647213f93</t>
  </si>
  <si>
    <t>BV ROCA</t>
  </si>
  <si>
    <t>4fe19069-3b27-11ec-82ac-125131fbdd7d</t>
  </si>
  <si>
    <t>b3ad238e-3b0e-11ec-82ac-16aa90acd6a3</t>
  </si>
  <si>
    <t>2370D1CEC5B75B42E050A8C03CDC152A</t>
  </si>
  <si>
    <t>85e74acc-3b0e-11ec-82ac-0e4eebada927</t>
  </si>
  <si>
    <t>5855</t>
  </si>
  <si>
    <t>b4765def-3b0e-11ec-82ac-125131fbdd7d</t>
  </si>
  <si>
    <t>C69C9473D1001CD5E053100000D8A420</t>
  </si>
  <si>
    <t>7b4f042d-3b0e-11ec-82ac-028688bb61e7</t>
  </si>
  <si>
    <t>3044</t>
  </si>
  <si>
    <t>CANDIOTI</t>
  </si>
  <si>
    <t>GOBERNADOR CRESPO</t>
  </si>
  <si>
    <t>b7d68474-3b0e-11ec-82ac-028688bb61e7</t>
  </si>
  <si>
    <t>BF9DF72F80D631C5E05310DCA8C0BBB5</t>
  </si>
  <si>
    <t>7485309e-3b0e-11ec-82ac-125131fbdd7d</t>
  </si>
  <si>
    <t>LAS FLORES II MONOBLOCK 17 - NO DETERMINADO</t>
  </si>
  <si>
    <t>b40be71a-3b0e-11ec-82ac-16518b2c352d</t>
  </si>
  <si>
    <t>B9409F7BFCC357F6E053100000D8F63D</t>
  </si>
  <si>
    <t>75fed848-3b18-11ec-82ac-0a62f437ffa7</t>
  </si>
  <si>
    <t>VIRREY LORETO</t>
  </si>
  <si>
    <t>9627ef64-3b18-11ec-82ac-0eb2d85afdf9</t>
  </si>
  <si>
    <t>28BCA8408283BE0BE05000D73C004EB2</t>
  </si>
  <si>
    <t>62bc3c93-3bef-11ec-82ac-020086af7f9d</t>
  </si>
  <si>
    <t>c2612d5f-3bef-11ec-82ac-0ab59f100731</t>
  </si>
  <si>
    <t>PTE.PERON</t>
  </si>
  <si>
    <t>c43db28b-3bef-11ec-82ac-12aa5f91f619</t>
  </si>
  <si>
    <t>213D838A4C3ACFF8E05000C93C0017D5</t>
  </si>
  <si>
    <t>407f231f-3c9c-11ec-82ac-0e3fc93d21a1</t>
  </si>
  <si>
    <t>6663</t>
  </si>
  <si>
    <t>BIBOLINI</t>
  </si>
  <si>
    <t>NORBERTO DE LA RIESTRA</t>
  </si>
  <si>
    <t>9db50adc-3c9c-11ec-82ac-0e3fc93d21a1</t>
  </si>
  <si>
    <t>CF2C5ACDAE2F7974E053100000D78257</t>
  </si>
  <si>
    <t>bec3c440-4099-11ec-82ac-0a5d87e058f1</t>
  </si>
  <si>
    <t>OLIDEN</t>
  </si>
  <si>
    <t>181af1b4-409a-11ec-82ac-0a5ab4713f0d</t>
  </si>
  <si>
    <t>1029</t>
  </si>
  <si>
    <t>18085b0c-409a-11ec-82ac-1283a9a1c59b</t>
  </si>
  <si>
    <t>D06F867A13C35818E053100000D8F71F</t>
  </si>
  <si>
    <t>f9613900-422b-11ec-82ac-0ea83845ffcd</t>
  </si>
  <si>
    <t>Angel Gallardo</t>
  </si>
  <si>
    <t>551</t>
  </si>
  <si>
    <t>583c3666-422c-11ec-82ac-02032bf24623</t>
  </si>
  <si>
    <t>D04E05B2DC427C85E053100000D8D957</t>
  </si>
  <si>
    <t>c3354382-422e-11ec-82ac-16661f6f72e3</t>
  </si>
  <si>
    <t>JORGE</t>
  </si>
  <si>
    <t>4497</t>
  </si>
  <si>
    <t>25e69187-422f-11ec-82ac-0ada3964f207</t>
  </si>
  <si>
    <t>8A69DB1F5A0E3553E053100000C94AE1</t>
  </si>
  <si>
    <t>399ca482-4261-11ec-82ac-12eec6ce329b</t>
  </si>
  <si>
    <t>7359</t>
  </si>
  <si>
    <t>833aa879-4261-11ec-82ac-02d6904bf7af</t>
  </si>
  <si>
    <t>742046487FF17E45E053100000D5DC73</t>
  </si>
  <si>
    <t>14498a08-432a-11ec-82ac-0a7721ba2deb</t>
  </si>
  <si>
    <t>3243c259-432a-11ec-82ac-12d656c48b15</t>
  </si>
  <si>
    <t>CAEEB8D05B5E721BE053100000D85DD7</t>
  </si>
  <si>
    <t>b9bac951-4623-11ec-82ac-12a772f20491</t>
  </si>
  <si>
    <t>ARANA</t>
  </si>
  <si>
    <t>e82b3827-4623-11ec-82ac-1264041a82cb</t>
  </si>
  <si>
    <t>7DEB7924673C2D15E053100000C903B9</t>
  </si>
  <si>
    <t>3046f087-46df-11ec-82ac-0a2542ee3e4b</t>
  </si>
  <si>
    <t>BILBAO</t>
  </si>
  <si>
    <t>6b0895d1-46df-11ec-82ac-161e8cc82ffd</t>
  </si>
  <si>
    <t>D0AB56F905892E4EE053100000DADC5F</t>
  </si>
  <si>
    <t>b35126c3-470c-11ec-82ac-161d51edbfe5</t>
  </si>
  <si>
    <t>ECHEGARAY 1074 Piso:PB S:0 T:0 M:0 - BARRIO : LA p</t>
  </si>
  <si>
    <t>e9d66cd0-470c-11ec-82ac-16a40d0a5899</t>
  </si>
  <si>
    <t>D0FAF6AD83805D1CE053100000D7B85C</t>
  </si>
  <si>
    <t>99ee4e96-486b-11ec-82ac-0ae8a1573fff</t>
  </si>
  <si>
    <t>REP ARABE UNIDA</t>
  </si>
  <si>
    <t>3753</t>
  </si>
  <si>
    <t>11f47cc2-486c-11ec-82ac-0e4356fc8261</t>
  </si>
  <si>
    <t>225962840A2A5EFEE05000D73C005BC3</t>
  </si>
  <si>
    <t>804fd53c-47e9-11ec-82ac-0a2a01065f5b</t>
  </si>
  <si>
    <t>1548fdf1-47ea-11ec-82ac-126ceaff5e45</t>
  </si>
  <si>
    <t>4ADDD468548A2D5EE05000D83C00401D</t>
  </si>
  <si>
    <t>3c3f30e3-9ebd-11eb-82ac-16cb1405de9b</t>
  </si>
  <si>
    <t>SANCHEZ DE LORIA</t>
  </si>
  <si>
    <t>f6429d44-47ee-11ec-82ac-0e5679e375b5</t>
  </si>
  <si>
    <t>9C433320409F60DCE053100000D77D19</t>
  </si>
  <si>
    <t>9128fd1c-2aaf-11ec-82ac-0ed552575f73</t>
  </si>
  <si>
    <t>5f3aa8cc-3718-11ec-82ac-160adc8944a7</t>
  </si>
  <si>
    <t>44570582E3BE2826E053100000C99715</t>
  </si>
  <si>
    <t>2c6bf4af-371c-11ec-82ac-0a4f60f723dd</t>
  </si>
  <si>
    <t>1761</t>
  </si>
  <si>
    <t>PONTEVEDRA</t>
  </si>
  <si>
    <t>932c685c-371c-11ec-82ac-026c0d7011f9</t>
  </si>
  <si>
    <t>2C5D595FA66A50BDE05000D73C0069FD</t>
  </si>
  <si>
    <t>2bc01ac5-371c-11ec-82ac-022ad2278d75</t>
  </si>
  <si>
    <t>91c2ae0d-371c-11ec-82ac-02145e342157</t>
  </si>
  <si>
    <t>2353</t>
  </si>
  <si>
    <t>906398a2-3731-11ec-82ac-1215ed0b1199</t>
  </si>
  <si>
    <t>6075D222E0282647E053100000D87DFB</t>
  </si>
  <si>
    <t>c9fc7e31-3810-11ec-82ac-022ad2278d75</t>
  </si>
  <si>
    <t>AV. MARTIN GARCIA</t>
  </si>
  <si>
    <t>634</t>
  </si>
  <si>
    <t>6113e9ee-3811-11ec-82ac-0ee17d7563d7</t>
  </si>
  <si>
    <t>5F385632EE020D7DE05310D9A8C01989</t>
  </si>
  <si>
    <t>7eb935f9-3b54-11ec-82ac-0af601058d4b</t>
  </si>
  <si>
    <t>e3b229e4-3b54-11ec-82ac-0271369ad27f</t>
  </si>
  <si>
    <t>Piso:2 Dpto:5 SAN LORENZO</t>
  </si>
  <si>
    <t>2472</t>
  </si>
  <si>
    <t>ded500c9-3b54-11ec-82ac-16411ad185d3</t>
  </si>
  <si>
    <t>2370D179454E3C26E050A8C03CD9276B</t>
  </si>
  <si>
    <t>96795a7f-3b54-11ec-82ac-123798524d35</t>
  </si>
  <si>
    <t>3302</t>
  </si>
  <si>
    <t>1243</t>
  </si>
  <si>
    <t>dcc8d555-3b54-11ec-82ac-028688bb61e7</t>
  </si>
  <si>
    <t>2370D1CEBF845B42E050A8C03CDC152A</t>
  </si>
  <si>
    <t>3a5046f8-3b27-11ec-82ac-12d35fe0195b</t>
  </si>
  <si>
    <t>AV LOS COLONIZADORES</t>
  </si>
  <si>
    <t>4e7a570f-3b27-11ec-82ac-0e4eebada927</t>
  </si>
  <si>
    <t>2370D17950EB3C26E050A8C03CD9276B</t>
  </si>
  <si>
    <t>9fd75420-3b54-11ec-82ac-12d35fe0195b</t>
  </si>
  <si>
    <t>AV DOMINGO CABRED</t>
  </si>
  <si>
    <t>1769</t>
  </si>
  <si>
    <t>e3adc86b-3b54-11ec-82ac-1218c4813f87</t>
  </si>
  <si>
    <t>C34FE5851B0D4F94E05310D9A8C00F78</t>
  </si>
  <si>
    <t>a205d3cc-3b54-11ec-82ac-0a6271c019c1</t>
  </si>
  <si>
    <t>3240</t>
  </si>
  <si>
    <t>2279</t>
  </si>
  <si>
    <t>VILLAGUAY</t>
  </si>
  <si>
    <t>d8b2b1ba-3b54-11ec-82ac-02020484b0e3</t>
  </si>
  <si>
    <t>3D40BDB09F12BD4BE050A8C03CD969E7</t>
  </si>
  <si>
    <t>a8268b76-3b54-11ec-82ac-0ef20b20e7c9</t>
  </si>
  <si>
    <t>ALVAR NUÑEZ CABEZA DE VACA</t>
  </si>
  <si>
    <t>202</t>
  </si>
  <si>
    <t>e2ceb3cc-3b54-11ec-82ac-028688bb61e7</t>
  </si>
  <si>
    <t>2370D179601C3C26E050A8C03CD9276B</t>
  </si>
  <si>
    <t>869f7c29-3b54-11ec-82ac-0e4eebada927</t>
  </si>
  <si>
    <t>COCOMAROLA</t>
  </si>
  <si>
    <t>157</t>
  </si>
  <si>
    <t>dc1aea0c-3b54-11ec-82ac-0a62f437ffa7</t>
  </si>
  <si>
    <t>B°  SAN FRANCISCO DE ASIS CALLE 132 Y ESQUINA</t>
  </si>
  <si>
    <t>73</t>
  </si>
  <si>
    <t>ddc66e29-3b54-11ec-82ac-0a397d90e00f</t>
  </si>
  <si>
    <t>2370D1CEABFA5B42E050A8C03CDC152A</t>
  </si>
  <si>
    <t>6ed8a986-3b11-11ec-82ac-0a62f437ffa7</t>
  </si>
  <si>
    <t>PARQUE INDUSTRIAL</t>
  </si>
  <si>
    <t>994f11af-3b11-11ec-82ac-028a125e1127</t>
  </si>
  <si>
    <t>24A8578D08213A0CE050A8C03CD95D9F</t>
  </si>
  <si>
    <t>9b08b276-3b54-11ec-82ac-125131fbdd7d</t>
  </si>
  <si>
    <t>3358</t>
  </si>
  <si>
    <t>AV.SAN MARTIN Y ALEM</t>
  </si>
  <si>
    <t>COLONIA LIEBIG S</t>
  </si>
  <si>
    <t>d9831705-3b54-11ec-82ac-0ad4e6c77e1d</t>
  </si>
  <si>
    <t>ACAE2CC1DA03248DE05310D9A8C0CD26</t>
  </si>
  <si>
    <t>8d420343-3b54-11ec-82ac-0ad4e6c77e1d</t>
  </si>
  <si>
    <t>TAMBOR DE TACUARI</t>
  </si>
  <si>
    <t>4519</t>
  </si>
  <si>
    <t>e347fdc4-3b54-11ec-82ac-125131fbdd7d</t>
  </si>
  <si>
    <t>957F598FE89E76F8E05310E0A8C0BA97</t>
  </si>
  <si>
    <t>a466ee13-3b54-11ec-82ac-0a397d90e00f</t>
  </si>
  <si>
    <t>4603</t>
  </si>
  <si>
    <t>9 DE JULIO 63 - BARRIO : CENTRO</t>
  </si>
  <si>
    <t>PERICO DEL CARMEN</t>
  </si>
  <si>
    <t>e0ec10d6-3b54-11ec-82ac-1660ab566417</t>
  </si>
  <si>
    <t>77F537053A16536CE05310E0A8C0445F</t>
  </si>
  <si>
    <t>813cefdb-3b54-11ec-82ac-12f7c5366a35</t>
  </si>
  <si>
    <t>JORGE LUIS BORGES 0 PARQUE INDUSTRIAL</t>
  </si>
  <si>
    <t>e4f82a4b-3b54-11ec-82ac-02400d0e54e5</t>
  </si>
  <si>
    <t>BC0866045C5245C5E05310E0A8C03124</t>
  </si>
  <si>
    <t>93e71b33-3b54-11ec-82ac-0a0ef304d3bf</t>
  </si>
  <si>
    <t>e261cb15-3b54-11ec-82ac-025673a8e3dd</t>
  </si>
  <si>
    <t>B4737C5C8D91302AE05310E0A8C0E68F</t>
  </si>
  <si>
    <t>82f93381-3b54-11ec-82ac-0271369ad27f</t>
  </si>
  <si>
    <t>4568</t>
  </si>
  <si>
    <t>305</t>
  </si>
  <si>
    <t>P SALVADOR MAZZA EST POCITO</t>
  </si>
  <si>
    <t>dd02ae6f-3b54-11ec-82ac-0271369ad27f</t>
  </si>
  <si>
    <t>Av Durañona</t>
  </si>
  <si>
    <t>2400</t>
  </si>
  <si>
    <t>e1667de0-3b54-11ec-82ac-12d35fe0195b</t>
  </si>
  <si>
    <t>78E64396EA947149E05310E0A8C0374E</t>
  </si>
  <si>
    <t>88dc3675-3b54-11ec-82ac-0a6271c019c1</t>
  </si>
  <si>
    <t>av yerba buena camino a la aguada</t>
  </si>
  <si>
    <t>de8ef760-3b54-11ec-82ac-12b6baa0ecd7</t>
  </si>
  <si>
    <t>7CC45CF90C4203F0E05310E0A8C003BA</t>
  </si>
  <si>
    <t>8fb8b9ac-3b54-11ec-82ac-0271369ad27f</t>
  </si>
  <si>
    <t>4530</t>
  </si>
  <si>
    <t>Pueyrredon</t>
  </si>
  <si>
    <t>1099</t>
  </si>
  <si>
    <t>SAN RAMON DE LA NUEVA ORAN</t>
  </si>
  <si>
    <t>d8b2b1bc-3b54-11ec-82ac-02020484b0e3</t>
  </si>
  <si>
    <t>8DCD15BF57344D95E05310E0A8C09329</t>
  </si>
  <si>
    <t>97b13b11-3b54-11ec-82ac-025673a8e3dd</t>
  </si>
  <si>
    <t>Salta</t>
  </si>
  <si>
    <t>e01f7ac9-3b54-11ec-82ac-12333f6d34ab</t>
  </si>
  <si>
    <t>79C10A3CB0726B26E05310E0A8C00169</t>
  </si>
  <si>
    <t>789352f6-3b54-11ec-82ac-0af601058d4b</t>
  </si>
  <si>
    <t>4190</t>
  </si>
  <si>
    <t>20 DE FEBRERO</t>
  </si>
  <si>
    <t>ROSARIO DE LA FRONTERA</t>
  </si>
  <si>
    <t>dbbebd59-3b54-11ec-82ac-0e138a108497</t>
  </si>
  <si>
    <t>2370D2235E46687CE050A8C03CDD2CA6</t>
  </si>
  <si>
    <t>2bc5539b-3b58-11ec-82ac-028a125e1127</t>
  </si>
  <si>
    <t>3450</t>
  </si>
  <si>
    <t>6783eaca-3b58-11ec-82ac-02781637661b</t>
  </si>
  <si>
    <t>B83ABF1544D33496E053100000D77D6A</t>
  </si>
  <si>
    <t>3171bc07-f46d-11eb-82ac-022e0cf75a39</t>
  </si>
  <si>
    <t>78 J.M BOSCH</t>
  </si>
  <si>
    <t>0c4eabbb-3d64-11ec-82ac-0a67a5a1d147</t>
  </si>
  <si>
    <t>CFFCEEA8848B17F2E053100000D88E25</t>
  </si>
  <si>
    <t>97872d92-3e4a-11ec-82ac-129fca6376d7</t>
  </si>
  <si>
    <t>07928f99-3e4b-11ec-82ac-16271f0d37f9</t>
  </si>
  <si>
    <t>773FF61E6F961840E053100000D84BD6</t>
  </si>
  <si>
    <t>af10d942-3732-11ec-82ac-0ee2874b13dd</t>
  </si>
  <si>
    <t>1634</t>
  </si>
  <si>
    <t>f8f25085-3732-11ec-82ac-0acb020f9f73</t>
  </si>
  <si>
    <t>mansilla</t>
  </si>
  <si>
    <t>5348</t>
  </si>
  <si>
    <t>f5adf912-3732-11ec-82ac-123798524d35</t>
  </si>
  <si>
    <t>salta</t>
  </si>
  <si>
    <t>f4d4459e-3732-11ec-82ac-024ef18d2677</t>
  </si>
  <si>
    <t>O'HIGGIS</t>
  </si>
  <si>
    <t>f52c43d8-3732-11ec-82ac-1215ed0b1199</t>
  </si>
  <si>
    <t>3CF2DA5A6EF70E26E05000D83C00227F</t>
  </si>
  <si>
    <t>ada5a142-3732-11ec-82ac-0ea52e087e0f</t>
  </si>
  <si>
    <t>MIGUELETES</t>
  </si>
  <si>
    <t>766</t>
  </si>
  <si>
    <t>f96442ce-3732-11ec-82ac-0a90d1605099</t>
  </si>
  <si>
    <t>C236089132D406B9E053100000D85804</t>
  </si>
  <si>
    <t>e9cce9d5-37ea-11ec-82ac-0a53e45394c9</t>
  </si>
  <si>
    <t>AÑASCO</t>
  </si>
  <si>
    <t>93aee44b-37eb-11ec-82ac-0a4f60f723dd</t>
  </si>
  <si>
    <t>697D721CFF893AEBE05310DCA8C04081</t>
  </si>
  <si>
    <t>8f99c5ca-37fd-11ec-82ac-1215ed0b1199</t>
  </si>
  <si>
    <t>AVENIDA DE LAS AMERICAS</t>
  </si>
  <si>
    <t>2296</t>
  </si>
  <si>
    <t>923bab24-37fd-11ec-82ac-0a482f2678ed</t>
  </si>
  <si>
    <t>CF7CE3A524A64471E053100000D7C90F</t>
  </si>
  <si>
    <t>744f4aaf-38d5-11ec-82ac-02fcbb19ff07</t>
  </si>
  <si>
    <t>SAEZ PEÑA</t>
  </si>
  <si>
    <t>253c1ac5-38d6-11ec-82ac-12c027485a6b</t>
  </si>
  <si>
    <t>22596283ED8B5EFEE05000D73C005BC3</t>
  </si>
  <si>
    <t>aaf73609-3cb9-11ec-82ac-0ad8359f1ae3</t>
  </si>
  <si>
    <t>Juan Beliera 1</t>
  </si>
  <si>
    <t>00165521-3cba-11ec-82ac-02232b97d771</t>
  </si>
  <si>
    <t>D3491398C3EC2ABEE05310DCA8C0D1BD</t>
  </si>
  <si>
    <t>2d6178ad-5f4d-11ec-82ac-02fce0c345cf</t>
  </si>
  <si>
    <t>SAN JOSE</t>
  </si>
  <si>
    <t>RECREO SUR</t>
  </si>
  <si>
    <t>aac98305-5f4d-11ec-82ac-0ef202046bb1</t>
  </si>
  <si>
    <t>3386CB293F2B4A6EE05000D73C004767</t>
  </si>
  <si>
    <t>8f9c1c20-f474-11eb-82ac-0e9db56b4ec1</t>
  </si>
  <si>
    <t>4205</t>
  </si>
  <si>
    <t>d42872a5-3ef0-11ec-82ac-0effa2f649c1</t>
  </si>
  <si>
    <t>B3EA54B62E0065DAE05310E0A8C0A7B5</t>
  </si>
  <si>
    <t>128163f0-3f0d-11ec-82ac-0ae8117361cf</t>
  </si>
  <si>
    <t>PUEYRREDON</t>
  </si>
  <si>
    <t>ORAN</t>
  </si>
  <si>
    <t>86a6e517-3f0d-11ec-82ac-0a0174aabb21</t>
  </si>
  <si>
    <t>B3EA89F6AFD11270E05310DDA8C0352F</t>
  </si>
  <si>
    <t>57d26557-415e-11ec-82ac-129760f6cab7</t>
  </si>
  <si>
    <t>Chiozza</t>
  </si>
  <si>
    <t>3085</t>
  </si>
  <si>
    <t>a534215b-415e-11ec-82ac-0afbe6d46337</t>
  </si>
  <si>
    <t>B3FB9617647935D3E053100000D52898</t>
  </si>
  <si>
    <t>9fc75445-423f-11ec-82ac-0eff4a98c485</t>
  </si>
  <si>
    <t>487</t>
  </si>
  <si>
    <t>f217bb72-423f-11ec-82ac-0e6b5cef4bc1</t>
  </si>
  <si>
    <t>SOLIS</t>
  </si>
  <si>
    <t>3670</t>
  </si>
  <si>
    <t>f31b0fcf-423f-11ec-82ac-024e695db711</t>
  </si>
  <si>
    <t>95062AEDD0706891E053100000D5B810</t>
  </si>
  <si>
    <t>a014c7d4-423f-11ec-82ac-16437c01d505</t>
  </si>
  <si>
    <t>4863</t>
  </si>
  <si>
    <t>f3397685-423f-11ec-82ac-0a7da43d6595</t>
  </si>
  <si>
    <t>248D21DF58B088F8E05000D83C0008BC</t>
  </si>
  <si>
    <t>4f07505a-46e1-11ec-82ac-0e61a908411f</t>
  </si>
  <si>
    <t>ARAOZ</t>
  </si>
  <si>
    <t>917</t>
  </si>
  <si>
    <t>87d5f02c-46e1-11ec-82ac-123c1d1b2285</t>
  </si>
  <si>
    <t>3CF2DA5A6D310E26E05000D83C00227F</t>
  </si>
  <si>
    <t>4d63f7b2-46ef-11ec-82ac-0ee8ff4accf9</t>
  </si>
  <si>
    <t>84674b66-46ef-11ec-82ac-16a72aaa818f</t>
  </si>
  <si>
    <t>49E810DF5951013EE05000D83C0065A0</t>
  </si>
  <si>
    <t>b9a094e1-46f0-11ec-82ac-027f61b76bfb</t>
  </si>
  <si>
    <t>2370</t>
  </si>
  <si>
    <t>edb53805-46f0-11ec-82ac-02e83362e19b</t>
  </si>
  <si>
    <t>C9D59D889A91554AE053100000D83826</t>
  </si>
  <si>
    <t>18e84ae9-470e-11ec-82ac-0a8fd62403d9</t>
  </si>
  <si>
    <t>974</t>
  </si>
  <si>
    <t>4d6f0799-470e-11ec-82ac-0ae6465760b9</t>
  </si>
  <si>
    <t>D04E6215F41324A4E053100000D892F8</t>
  </si>
  <si>
    <t>7f454b0a-470f-11ec-82ac-0a8fd62403d9</t>
  </si>
  <si>
    <t>b1ab7f18-470f-11ec-82ac-121f7d168413</t>
  </si>
  <si>
    <t>C81A9C2E6B6F6BEAE053100000D838CF</t>
  </si>
  <si>
    <t>b319dfc2-4713-11ec-82ac-02653c26ad53</t>
  </si>
  <si>
    <t>DE LA ROZA, JOSE IGNACIO</t>
  </si>
  <si>
    <t>6221</t>
  </si>
  <si>
    <t>e4d754ef-4713-11ec-82ac-16a40d0a5899</t>
  </si>
  <si>
    <t>D01040AEA9720C68E053100000D8A43C</t>
  </si>
  <si>
    <t>ba1abae6-4713-11ec-82ac-0ed85b425bcb</t>
  </si>
  <si>
    <t>luis saenz peña</t>
  </si>
  <si>
    <t>e5c38b99-4713-11ec-82ac-0276a9f955d7</t>
  </si>
  <si>
    <t>9360847D70ED66F1E053100000D83926</t>
  </si>
  <si>
    <t>00c42419-4866-11ec-82ac-1664d8214cbf</t>
  </si>
  <si>
    <t>MARTIN RODRIGUEZ</t>
  </si>
  <si>
    <t>612</t>
  </si>
  <si>
    <t>722559e5-4866-11ec-82ac-0287bcfcb6e9</t>
  </si>
  <si>
    <t>inclan</t>
  </si>
  <si>
    <t>2524</t>
  </si>
  <si>
    <t>742f1f29-4866-11ec-82ac-0ee59af54b31</t>
  </si>
  <si>
    <t>california</t>
  </si>
  <si>
    <t>74c31e89-4866-11ec-82ac-0a18f31c7dd3</t>
  </si>
  <si>
    <t>2b809a2c-4875-11ec-82ac-129461d5c971</t>
  </si>
  <si>
    <t>D10F81E284012EF9E05310DDA8C0FB4D</t>
  </si>
  <si>
    <t>1e03a8ef-496a-11ec-82ac-0eee0bfdd3d3</t>
  </si>
  <si>
    <t>AV. LIBERTADOR</t>
  </si>
  <si>
    <t>105</t>
  </si>
  <si>
    <t>36989e00-496a-11ec-82ac-1603bff88ff1</t>
  </si>
  <si>
    <t>C5D26A814C803156E053100000C92159</t>
  </si>
  <si>
    <t>4558d191-488a-11ec-82ac-0e78f7d51e7d</t>
  </si>
  <si>
    <t>48955a3d-488a-11ec-82ac-1237a0239557</t>
  </si>
  <si>
    <t>FALUCHO</t>
  </si>
  <si>
    <t>4b6aa486-488a-11ec-82ac-0abb76597405</t>
  </si>
  <si>
    <t>CBE0C1F8EA1C1A64E053100000D817AD</t>
  </si>
  <si>
    <t>c95bb468-4c96-11ec-82ac-0a8ee2fd6fe7</t>
  </si>
  <si>
    <t>WILSON</t>
  </si>
  <si>
    <t>34e5b8e3-4c97-11ec-82ac-0273c58a9fe3</t>
  </si>
  <si>
    <t>8FAFCBD14CFE2F9FE053100000D8E25D</t>
  </si>
  <si>
    <t>1d47372b-4894-11ec-82ac-12fe3712b2ad</t>
  </si>
  <si>
    <t>546</t>
  </si>
  <si>
    <t>cb17d8ff-4894-11ec-82ac-0aec05fb6e33</t>
  </si>
  <si>
    <t>ARAUJO</t>
  </si>
  <si>
    <t>cb5c590f-4894-11ec-82ac-0e78f7d51e7d</t>
  </si>
  <si>
    <t>8464AC942D680448E053100000D87DD6</t>
  </si>
  <si>
    <t>685935f8-52cf-11ec-82ac-0a8b982e5103</t>
  </si>
  <si>
    <t>pedernera</t>
  </si>
  <si>
    <t>18f1cba7-52d0-11ec-82ac-124fba6f1efd</t>
  </si>
  <si>
    <t>D21A15649747727AE053100000D8EE61</t>
  </si>
  <si>
    <t>5243ef25-58e5-11ec-82ac-023f67fc2713</t>
  </si>
  <si>
    <t>CHILAVERT M. CNEL.</t>
  </si>
  <si>
    <t>e6812cc3-58e5-11ec-82ac-0a66839b2c0d</t>
  </si>
  <si>
    <t>D1761DE6D30B403CE05310DDA8C04E1D</t>
  </si>
  <si>
    <t>8cd56e8d-5472-11ec-82ac-0a36f70129a7</t>
  </si>
  <si>
    <t>7104</t>
  </si>
  <si>
    <t>COSTA DEL ESTE</t>
  </si>
  <si>
    <t>0d8bb6a9-5473-11ec-82ac-0e989e653145</t>
  </si>
  <si>
    <t>D2037CC9539D55D4E053100000D7866E</t>
  </si>
  <si>
    <t>cede8f08-52c9-11ec-82ac-128f389933c9</t>
  </si>
  <si>
    <t>LOS PARAISOS</t>
  </si>
  <si>
    <t>VILLA GOBERNADOR UDAONDO</t>
  </si>
  <si>
    <t>7fa8010b-52ca-11ec-82ac-123731ce5713</t>
  </si>
  <si>
    <t>BFEE3B9E581B288EE053100000D8D0D9</t>
  </si>
  <si>
    <t>4eaabe35-58e5-11ec-82ac-167342f997d9</t>
  </si>
  <si>
    <t>RODO JOSE ENRIQUE</t>
  </si>
  <si>
    <t>5463</t>
  </si>
  <si>
    <t>e5f9a105-58e5-11ec-82ac-125d69950109</t>
  </si>
  <si>
    <t>A703F241E08C6638E05310DDA8C076A3</t>
  </si>
  <si>
    <t>171cc15d-5927-11ec-82ac-0ec08fe76027</t>
  </si>
  <si>
    <t>FORTUNATO DE LA PLAZA</t>
  </si>
  <si>
    <t>4325</t>
  </si>
  <si>
    <t>ae9223e5-5927-11ec-82ac-0ac4b07c2c8b</t>
  </si>
  <si>
    <t>D30DA8F18EC90821E053100000D7B3EA</t>
  </si>
  <si>
    <t>2168</t>
  </si>
  <si>
    <t>5497CE9A860442CCE053100000DA6AE0</t>
  </si>
  <si>
    <t>3bf4ef4a-5da3-11ec-82ac-0eadc6703a09</t>
  </si>
  <si>
    <t>AV ALVERDI</t>
  </si>
  <si>
    <t>1410</t>
  </si>
  <si>
    <t>dee94b62-5da3-11ec-82ac-0ac1b8fe3807</t>
  </si>
  <si>
    <t>89DEF5CCA32F6ED8E05310E0A8C02725</t>
  </si>
  <si>
    <t>d9a0a99a-5db6-11ec-82ac-160cfdf8594d</t>
  </si>
  <si>
    <t>av delgadillo</t>
  </si>
  <si>
    <t>738d019e-5db7-11ec-82ac-0eadc6703a09</t>
  </si>
  <si>
    <t>213F5434D1EE1735E05000D53C000165</t>
  </si>
  <si>
    <t>a48878d6-5db9-11ec-82ac-0a8b80e78a99</t>
  </si>
  <si>
    <t>132</t>
  </si>
  <si>
    <t>403aa100-5dba-11ec-82ac-1206dd188d3d</t>
  </si>
  <si>
    <t>8a7d7b51-5dc0-11ec-82ac-169e60414d1f</t>
  </si>
  <si>
    <t>A32C84A1A43551C4E05310DDA8C0FC6D</t>
  </si>
  <si>
    <t>f92f9c76-5df9-11ec-82ac-16b9ff5512c9</t>
  </si>
  <si>
    <t>52</t>
  </si>
  <si>
    <t>931be69a-5dfa-11ec-82ac-0a99b24c7f57</t>
  </si>
  <si>
    <t>CA8A7EC059E55A2CE053100000D895C4</t>
  </si>
  <si>
    <t>dc58cd67-6330-11ec-82ac-0a0a9650bc79</t>
  </si>
  <si>
    <t>AV DE LOS CONSTITUYENTES</t>
  </si>
  <si>
    <t>5833</t>
  </si>
  <si>
    <t>2f4b8433-6331-11ec-82ac-12cef2a83697</t>
  </si>
  <si>
    <t>BURELA</t>
  </si>
  <si>
    <t>3486</t>
  </si>
  <si>
    <t>2adbf130-6331-11ec-82ac-1263413f4459</t>
  </si>
  <si>
    <t>C1A8A142ED6437B7E053100000D857CE</t>
  </si>
  <si>
    <t>ce44ed83-5cee-11ec-82ac-0285c3862829</t>
  </si>
  <si>
    <t>LOS CHAÑARES</t>
  </si>
  <si>
    <t>1646</t>
  </si>
  <si>
    <t>7e4d039f-5cef-11ec-82ac-12a5a95ad725</t>
  </si>
  <si>
    <t>D2A8C37771C808CDE05310DBA8C066B5</t>
  </si>
  <si>
    <t>Lote A mzana 14</t>
  </si>
  <si>
    <t>AE073FA503A46A32E053100000D8FCB2</t>
  </si>
  <si>
    <t>dd873eac-59e4-11ec-82ac-02bf74f7c1af</t>
  </si>
  <si>
    <t>33db9bbd-59e5-11ec-82ac-12dc1632f2ef</t>
  </si>
  <si>
    <t>31DB6EBC6ADF257DE05000D53C001B7F</t>
  </si>
  <si>
    <t>3be4e73d-5cf7-11ec-82ac-0e0b66b5fa45</t>
  </si>
  <si>
    <t>125 BIS</t>
  </si>
  <si>
    <t>2207</t>
  </si>
  <si>
    <t>e397dcbf-5cf7-11ec-82ac-024e8240121b</t>
  </si>
  <si>
    <t>D3583160A4A70FB1E05310DBA8C04250</t>
  </si>
  <si>
    <t>8309</t>
  </si>
  <si>
    <t>JOSE MARTI</t>
  </si>
  <si>
    <t>22596283E4005EFEE05000D73C005BC3</t>
  </si>
  <si>
    <t>f255989d-5f48-11ec-82ac-16015887d997</t>
  </si>
  <si>
    <t>1475</t>
  </si>
  <si>
    <t>74f2c64b-5f49-11ec-82ac-025ee2ddce11</t>
  </si>
  <si>
    <t>7D87ABC043DC1F91E053100000DAC313</t>
  </si>
  <si>
    <t>3554f552-486a-11ec-82ac-167a3ea9ff47</t>
  </si>
  <si>
    <t>ac060ca9-486a-11ec-82ac-122d3b75372b</t>
  </si>
  <si>
    <t>23FF610A2FD597B6E05000DA3C006A7B</t>
  </si>
  <si>
    <t>34924fe0-486a-11ec-82ac-129461d5c971</t>
  </si>
  <si>
    <t>BO L. SECA 244 V. CASA 28 S:K</t>
  </si>
  <si>
    <t>aa9bc5f5-486a-11ec-82ac-027423c10d35</t>
  </si>
  <si>
    <t>23FF60B2CBCA4933E050A8C03CDB1D55</t>
  </si>
  <si>
    <t>be697673-546f-11ec-82ac-02f012cfffbf</t>
  </si>
  <si>
    <t>LAINEZ Y SARMIENTO</t>
  </si>
  <si>
    <t>4419345c-5470-11ec-82ac-1607a5b68695</t>
  </si>
  <si>
    <t>B4A18DBF0F6A6A40E05310DDA8C05C3F</t>
  </si>
  <si>
    <t>ef3718d3-5a7b-11ec-82ac-0e99d6851235</t>
  </si>
  <si>
    <t>3ca769ed-5a7c-11ec-82ac-16d977c1920b</t>
  </si>
  <si>
    <t>23FF610A377C97B6E05000DA3C006A7B</t>
  </si>
  <si>
    <t>50cb7d4d-5cdf-11ec-82ac-12fc4679793b</t>
  </si>
  <si>
    <t>3712</t>
  </si>
  <si>
    <t>ZONA URBANA</t>
  </si>
  <si>
    <t>LOS PIRPINTOS</t>
  </si>
  <si>
    <t>702a5eb8-5cdf-11ec-82ac-025467fe40dd</t>
  </si>
  <si>
    <t>213F5434C1241735E05000D53C000165</t>
  </si>
  <si>
    <t>a06e43a6-4879-11ec-82ac-02c683fcba49</t>
  </si>
  <si>
    <t>471a8fda-4883-11ec-82ac-0ac873533049</t>
  </si>
  <si>
    <t>D278E95FFE703F92E053100000C9C592</t>
  </si>
  <si>
    <t>1d05d1e0-579b-11ec-82ac-0a51fba803df</t>
  </si>
  <si>
    <t>JULIAN M. CASTRO</t>
  </si>
  <si>
    <t>715</t>
  </si>
  <si>
    <t>9ccdff01-579b-11ec-82b0-0a3c98bf67d9</t>
  </si>
  <si>
    <t>23FF610A48C197B6E05000DA3C006A7B</t>
  </si>
  <si>
    <t>f7e96e67-601e-11ec-82ac-16f4e30050a5</t>
  </si>
  <si>
    <t>3534</t>
  </si>
  <si>
    <t>MORENO Y ANTARTIDA</t>
  </si>
  <si>
    <t>MACHAGAI</t>
  </si>
  <si>
    <t>6610b05b-601f-11ec-82ac-12b44ef53e71</t>
  </si>
  <si>
    <t>CA8F4FBAD1A042B8E053100000DA968A</t>
  </si>
  <si>
    <t>fa7af862-601e-11ec-82ac-0aaa1aec8bc1</t>
  </si>
  <si>
    <t>680</t>
  </si>
  <si>
    <t>666b9c3e-601f-11ec-82ac-02a10d3ba663</t>
  </si>
  <si>
    <t>82F78E31DB5E30F2E05310DDA8C0AB5A</t>
  </si>
  <si>
    <t>c1b7876a-602f-11ec-82ac-168e4ef2179d</t>
  </si>
  <si>
    <t>4545</t>
  </si>
  <si>
    <t>292b1307-6030-11ec-82ac-0aaa1aec8bc1</t>
  </si>
  <si>
    <t>D10FA3D1645E7BA8E053100000D8E4EA</t>
  </si>
  <si>
    <t>008e397f-4874-11ec-82ac-122d3b75372b</t>
  </si>
  <si>
    <t>CALLE 874 (EX SAN JOSE)</t>
  </si>
  <si>
    <t>1458</t>
  </si>
  <si>
    <t>74a78fe4-4874-11ec-82ac-0a4e6f0d9ec9</t>
  </si>
  <si>
    <t>874- SAN JOSE</t>
  </si>
  <si>
    <t>763e70ce-4874-11ec-82ac-1270fc55c715</t>
  </si>
  <si>
    <t>55AFA49BC1E7170AE053100000D8AF3F</t>
  </si>
  <si>
    <t>31785476-4878-11ec-82ac-0a6a9d9d5613</t>
  </si>
  <si>
    <t>EL SALVADOR</t>
  </si>
  <si>
    <t>5707</t>
  </si>
  <si>
    <t>ac1fb0f8-4878-11ec-82ac-12088aa8ddb1</t>
  </si>
  <si>
    <t>LOYOLA</t>
  </si>
  <si>
    <t>501</t>
  </si>
  <si>
    <t>aa22e1ef-4878-11ec-82ac-0e4356fc8261</t>
  </si>
  <si>
    <t>4FB8562EC67D069CE053100000DA0185</t>
  </si>
  <si>
    <t>35ee5167-4878-11ec-82ac-0eee923dc1b1</t>
  </si>
  <si>
    <t>AV. TENIENTE IBAÑEZ</t>
  </si>
  <si>
    <t>a83f2325-4878-11ec-82ac-16f9ed767afd</t>
  </si>
  <si>
    <t>C.J.INDART</t>
  </si>
  <si>
    <t>2256</t>
  </si>
  <si>
    <t>3378f8f7-4978-11ec-82ac-0292acc644a5</t>
  </si>
  <si>
    <t>D125E03EC28F3CA9E05310DDA8C04786</t>
  </si>
  <si>
    <t>7769745f-53aa-11ec-82ac-0e9d9e96f423</t>
  </si>
  <si>
    <t>7</t>
  </si>
  <si>
    <t>f7cb69b0-53aa-11ec-82ac-16f9050557e5</t>
  </si>
  <si>
    <t>5CDAC29E1FCC6258E053100000DADC9D</t>
  </si>
  <si>
    <t>f6f4afdc-551f-11ec-82ac-1643d9db438b</t>
  </si>
  <si>
    <t>AV. ALMIRANTE BROWN</t>
  </si>
  <si>
    <t>1478</t>
  </si>
  <si>
    <t>80dcf449-5520-11ec-82ac-0ad2b6d6c395</t>
  </si>
  <si>
    <t>A2C8ECE910352812E053100000D8005D</t>
  </si>
  <si>
    <t>20ed6489-4e10-11ec-82ac-0afa70e5421f</t>
  </si>
  <si>
    <t>1123</t>
  </si>
  <si>
    <t>479de7b2-4e10-11ec-82ac-0a7779adcbc3</t>
  </si>
  <si>
    <t>D0839A311A1D3641E053100000D740DC</t>
  </si>
  <si>
    <t>b8e315a5-47c2-11ec-82ac-0a717d4ed38b</t>
  </si>
  <si>
    <t>FRANCISCO HUE</t>
  </si>
  <si>
    <t>3592</t>
  </si>
  <si>
    <t>4750b307-4e10-11ec-82ac-163f6b4d61fd</t>
  </si>
  <si>
    <t>2370D17934A93C26E050A8C03CD9276B</t>
  </si>
  <si>
    <t>9a0aae80-512d-11ec-82ac-026d2275a191</t>
  </si>
  <si>
    <t>B° ITAEMBE GUAZU LAS AZALEAS</t>
  </si>
  <si>
    <t>10670</t>
  </si>
  <si>
    <t>cba16953-512d-11ec-82ac-1659985921c1</t>
  </si>
  <si>
    <t>8FEAFC4B6FD80A9CE05310D9A8C0002B</t>
  </si>
  <si>
    <t>a3ecc406-512d-11ec-82ac-16d015bac133</t>
  </si>
  <si>
    <t>2861</t>
  </si>
  <si>
    <t>cd57c7eb-512d-11ec-82ac-0260ff490c39</t>
  </si>
  <si>
    <t>70E0BE77BB9E3BB8E05310D9A8C0090E</t>
  </si>
  <si>
    <t>a10de0e3-512d-11ec-82ac-16fe6f09c813</t>
  </si>
  <si>
    <t>AV. COCOMAROLA</t>
  </si>
  <si>
    <t>9176</t>
  </si>
  <si>
    <t>cfff7a61-512d-11ec-82ac-0ed3ae284a69</t>
  </si>
  <si>
    <t>7D739CBBB7743D98E05310D9A8C040E8</t>
  </si>
  <si>
    <t>9cb773a2-512d-11ec-82ac-02d7a9647463</t>
  </si>
  <si>
    <t>AV. SANTA CATALINA</t>
  </si>
  <si>
    <t>1938</t>
  </si>
  <si>
    <t>cf0d249e-512d-11ec-82ac-0299ea622121</t>
  </si>
  <si>
    <t>200 y calle 137a 0 - BARRIO : i. mini</t>
  </si>
  <si>
    <t>cf4350db-512d-11ec-82ac-129c63c70fb9</t>
  </si>
  <si>
    <t>71D4B26E928E175EE05310D9A8C0B616</t>
  </si>
  <si>
    <t>95950a15-512d-11ec-82ac-0a5158b594f7</t>
  </si>
  <si>
    <t>AV. ALICIA M. DE JUSTO- RUTA 213</t>
  </si>
  <si>
    <t>9160</t>
  </si>
  <si>
    <t>cb4535b4-512d-11ec-82ac-12812a1ffe81</t>
  </si>
  <si>
    <t>70CC9F27AF85616AE05310D9A8C091F6</t>
  </si>
  <si>
    <t>971e6b52-512d-11ec-82ac-163f6b4d61fd</t>
  </si>
  <si>
    <t>anastacio cabrera y bme. mitre</t>
  </si>
  <si>
    <t>d1190d5e-512d-11ec-82ac-0ef5f6c24a67</t>
  </si>
  <si>
    <t>2370D17960453C26E050A8C03CD9276B</t>
  </si>
  <si>
    <t>97cba7a3-512d-11ec-82ac-0eac5ab39cd9</t>
  </si>
  <si>
    <t>AV LOPEZ Y PLANES</t>
  </si>
  <si>
    <t>2804</t>
  </si>
  <si>
    <t>ca6d8104-512d-11ec-82ac-0a43c7f883a1</t>
  </si>
  <si>
    <t>2370D17938ED3C26E050A8C03CD9276B</t>
  </si>
  <si>
    <t>8b7c1a2d-5130-11ec-82ac-0a7779adcbc3</t>
  </si>
  <si>
    <t>LOPEZ TORRES</t>
  </si>
  <si>
    <t>3630</t>
  </si>
  <si>
    <t>a4738402-5130-11ec-82ac-0ededc85979f</t>
  </si>
  <si>
    <t>2370D1793E073C26E050A8C03CD9276B</t>
  </si>
  <si>
    <t>923812a3-5130-11ec-82ac-0260ff490c39</t>
  </si>
  <si>
    <t>HIPOLITO IRIGOYEN  MANZANA 113</t>
  </si>
  <si>
    <t>a0f55806-5130-11ec-82ac-16c09e4f772d</t>
  </si>
  <si>
    <t>select a.*
from vtexaddress a, vtexclients c
 where a.icactive=1 and c.id_cuenta=a.id_cuenta and c.clientsid_vtex=a.clientsid_vtex
   and c.id_canal&lt;&gt;'CO'</t>
  </si>
  <si>
    <t>cliente vtex</t>
  </si>
  <si>
    <t>userid direccion</t>
  </si>
  <si>
    <t>clientes</t>
  </si>
  <si>
    <t>--delete vtexaddress aa where aa.id_cuenta||aa.clientsid_vtex in (</t>
  </si>
  <si>
    <t>select *</t>
  </si>
  <si>
    <t>from vtexaddress a, vtexclients c</t>
  </si>
  <si>
    <t xml:space="preserve"> where a.icactive=1 and c.id_cuenta=a.id_cuenta and c.clientsid_vtex=a.clientsid_vtex</t>
  </si>
  <si>
    <t xml:space="preserve">   --and c.id_canal&lt;&gt;'CO'</t>
  </si>
  <si>
    <t xml:space="preserve">   and c.clientsid_vtex='4ec7bb32-10b6-11ec-82ac-12b916da4b73'</t>
  </si>
  <si>
    <t>--      )</t>
  </si>
  <si>
    <t>;</t>
  </si>
  <si>
    <t>select * from vtexaddress a where a.id_cuenta in (</t>
  </si>
  <si>
    <t>select a.id_cuenta from VTEXCLIENTS c,vtexaddress a where a.id_cuenta=c.id_cuenta and c.clientsid_vtex=a.clientsid_vtex and c.email='chenlifang350128@gmail.com'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</si>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</sst>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/m\/yyyy"/>
    <numFmt numFmtId="165" formatCode="d\/m\/yyyy\ h:mm:ss\ AM/PM"/>
  </numFmts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ldonado/Downloads/arvital_AD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ldonado/Downloads/arvital_AD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vital_AD (1)"/>
    </sheetNames>
    <sheetDataSet>
      <sheetData sheetId="0">
        <row r="1">
          <cell r="G1" t="str">
            <v>userId</v>
          </cell>
        </row>
        <row r="2">
          <cell r="G2" t="str">
            <v>1cdfe0b7-e361-11eb-82ac-02dbe7a9fcc9</v>
          </cell>
        </row>
        <row r="3">
          <cell r="G3" t="str">
            <v>4b66b227-e361-11eb-82ac-0adb5af25429</v>
          </cell>
        </row>
        <row r="4">
          <cell r="G4" t="str">
            <v>faa45227-e360-11eb-82ac-12989bd6c33f</v>
          </cell>
        </row>
        <row r="5">
          <cell r="G5" t="str">
            <v>0b45e010-e361-11eb-82ac-1205a850128d</v>
          </cell>
        </row>
        <row r="6">
          <cell r="G6" t="str">
            <v>5cbf6524-e361-11eb-82ac-027c2796417b</v>
          </cell>
        </row>
        <row r="7">
          <cell r="G7" t="str">
            <v>e8b7d72a-e339-11eb-82ac-0a26f08e141f</v>
          </cell>
        </row>
        <row r="8">
          <cell r="G8" t="str">
            <v>44665ead-e35e-11eb-82ac-02d870c0ea9b</v>
          </cell>
        </row>
        <row r="9">
          <cell r="G9" t="str">
            <v>44665ead-e35e-11eb-82ac-02d870c0ea9b</v>
          </cell>
        </row>
        <row r="10">
          <cell r="G10" t="str">
            <v>44665ead-e35e-11eb-82ac-02d870c0ea9b</v>
          </cell>
        </row>
        <row r="11">
          <cell r="G11" t="str">
            <v>36e7f2d5-e35e-11eb-82ac-026f29aa8b45</v>
          </cell>
        </row>
        <row r="12">
          <cell r="G12" t="str">
            <v>cdabb0de-e35f-11eb-82ac-0a733e0eff15</v>
          </cell>
        </row>
        <row r="13">
          <cell r="G13" t="str">
            <v>febd1c97-e35f-11eb-82ac-0283e5eed309</v>
          </cell>
        </row>
        <row r="14">
          <cell r="G14" t="str">
            <v>cdabb0de-e35f-11eb-82ac-0a733e0eff15</v>
          </cell>
        </row>
        <row r="15">
          <cell r="G15" t="str">
            <v>2e690fa1-e360-11eb-82ac-0e31d302d7c9</v>
          </cell>
        </row>
        <row r="16">
          <cell r="G16" t="str">
            <v>2e690fa1-e360-11eb-82ac-0e31d302d7c9</v>
          </cell>
        </row>
        <row r="17">
          <cell r="G17" t="str">
            <v>c06df3dc-e3ec-11eb-82ac-1688e75f667f</v>
          </cell>
        </row>
        <row r="18">
          <cell r="G18" t="str">
            <v>d0d284cf-e3ec-11eb-82ac-0ea7fb9bc70d</v>
          </cell>
        </row>
        <row r="19">
          <cell r="G19" t="str">
            <v>c06df3dc-e3ec-11eb-82ac-1688e75f667f</v>
          </cell>
        </row>
        <row r="20">
          <cell r="G20" t="str">
            <v>951ebaa5-e3ec-11eb-82ac-16b44d2b609b</v>
          </cell>
        </row>
        <row r="21">
          <cell r="G21" t="str">
            <v>039376b1-e3ee-11eb-82ac-0a04fb4702c5</v>
          </cell>
        </row>
        <row r="22">
          <cell r="G22" t="str">
            <v>17f608c2-e3ee-11eb-82ac-026f29aa8b45</v>
          </cell>
        </row>
        <row r="23">
          <cell r="G23" t="str">
            <v>039376b1-e3ee-11eb-82ac-0a04fb4702c5</v>
          </cell>
        </row>
        <row r="24">
          <cell r="G24" t="str">
            <v>5c92c91f-e4c9-11eb-82ac-16bc52179d31</v>
          </cell>
        </row>
        <row r="25">
          <cell r="G25" t="str">
            <v>5c92c91f-e4c9-11eb-82ac-16bc52179d31</v>
          </cell>
        </row>
        <row r="26">
          <cell r="G26" t="str">
            <v>5c92c91f-e4c9-11eb-82ac-16bc52179d31</v>
          </cell>
        </row>
        <row r="27">
          <cell r="G27" t="str">
            <v>beff10b9-df91-11eb-82ac-12e3fdc6a191</v>
          </cell>
        </row>
        <row r="28">
          <cell r="G28" t="str">
            <v>beff10b9-df91-11eb-82ac-12e3fdc6a191</v>
          </cell>
        </row>
        <row r="29">
          <cell r="G29" t="str">
            <v>031c64ba-e675-11eb-82ac-02cd3b0ab81d</v>
          </cell>
        </row>
        <row r="30">
          <cell r="G30" t="str">
            <v>031c64ba-e675-11eb-82ac-02cd3b0ab81d</v>
          </cell>
        </row>
        <row r="31">
          <cell r="G31" t="str">
            <v>610dd04b-e675-11eb-82ac-126f3bd755c9</v>
          </cell>
        </row>
        <row r="32">
          <cell r="G32" t="str">
            <v>610dd04b-e675-11eb-82ac-126f3bd755c9</v>
          </cell>
        </row>
        <row r="33">
          <cell r="G33" t="str">
            <v>610dd04b-e675-11eb-82ac-126f3bd755c9</v>
          </cell>
        </row>
        <row r="34">
          <cell r="G34" t="str">
            <v>610dd04b-e675-11eb-82ac-126f3bd755c9</v>
          </cell>
        </row>
        <row r="35">
          <cell r="G35" t="str">
            <v>0f9c5446-e674-11eb-82ac-0a18fe982d85</v>
          </cell>
        </row>
        <row r="36">
          <cell r="G36" t="str">
            <v>2126a753-e679-11eb-82ac-0a8df852cfff</v>
          </cell>
        </row>
        <row r="37">
          <cell r="G37" t="str">
            <v>2126a753-e679-11eb-82ac-0a8df852cfff</v>
          </cell>
        </row>
        <row r="38">
          <cell r="G38" t="str">
            <v>6772b4c2-e718-11eb-82ac-163fe56488e9</v>
          </cell>
        </row>
        <row r="39">
          <cell r="G39" t="str">
            <v>4d16a813-e883-11eb-82ac-0a65c5586cbb</v>
          </cell>
        </row>
        <row r="40">
          <cell r="G40" t="str">
            <v>1e2c419b-e884-11eb-82ac-12c4ca20a707</v>
          </cell>
        </row>
        <row r="41">
          <cell r="G41" t="str">
            <v>0173c473-e886-11eb-82ac-0e7a1b1390b9</v>
          </cell>
        </row>
        <row r="42">
          <cell r="G42" t="str">
            <v>6afe6538-e885-11eb-82ac-16ed0575fe69</v>
          </cell>
        </row>
        <row r="43">
          <cell r="G43" t="str">
            <v>b7d45837-e885-11eb-82ac-0abe080fc833</v>
          </cell>
        </row>
        <row r="44">
          <cell r="G44" t="str">
            <v>464f4f18-e886-11eb-82ac-12f28c1d8d3f</v>
          </cell>
        </row>
        <row r="45">
          <cell r="G45" t="str">
            <v>c87a0184-e88e-11eb-82ac-023d10612b7d</v>
          </cell>
        </row>
        <row r="46">
          <cell r="G46" t="str">
            <v>8a4ab558-e8bb-11eb-82ac-12c4ca20a707</v>
          </cell>
        </row>
        <row r="47">
          <cell r="G47" t="str">
            <v>8cdec59d-e8b8-11eb-82ac-02ebb13be9d7</v>
          </cell>
        </row>
        <row r="48">
          <cell r="G48" t="str">
            <v>f1d12d15-e8be-11eb-82ac-128efd4d3e73</v>
          </cell>
        </row>
        <row r="49">
          <cell r="G49" t="str">
            <v>f1d12d15-e8be-11eb-82ac-128efd4d3e73</v>
          </cell>
        </row>
        <row r="50">
          <cell r="G50" t="str">
            <v>7fae03c5-e8bf-11eb-82ac-16265e3a77d9</v>
          </cell>
        </row>
        <row r="51">
          <cell r="G51" t="str">
            <v>6ae17afa-e8da-11eb-82ac-12f28c1d8d3f</v>
          </cell>
        </row>
        <row r="52">
          <cell r="G52" t="str">
            <v>86fafd05-e8da-11eb-82ac-16d422451b25</v>
          </cell>
        </row>
        <row r="53">
          <cell r="G53" t="str">
            <v>b9b7f85a-e8db-11eb-82ac-0e0d96e2ad9b</v>
          </cell>
        </row>
        <row r="54">
          <cell r="G54" t="str">
            <v>c734dff7-e8db-11eb-82ac-023d10612b7d</v>
          </cell>
        </row>
        <row r="55">
          <cell r="G55" t="str">
            <v>a9eb8637-e8db-11eb-82ac-02ebb13be9d7</v>
          </cell>
        </row>
        <row r="56">
          <cell r="G56" t="str">
            <v>dc7e8b24-e8db-11eb-82ac-0a4a8b2367e9</v>
          </cell>
        </row>
        <row r="57">
          <cell r="G57" t="str">
            <v>eb744732-e8db-11eb-82ac-163939983699</v>
          </cell>
        </row>
        <row r="58">
          <cell r="G58" t="str">
            <v>f933d867-e8db-11eb-82ac-162dfdf5c02d</v>
          </cell>
        </row>
        <row r="59">
          <cell r="G59" t="str">
            <v>3f885fb0-e991-11eb-82ac-0e0b16f0f533</v>
          </cell>
        </row>
        <row r="60">
          <cell r="G60" t="str">
            <v>ed8783bd-e9ab-11eb-82ac-0211e5d8890f</v>
          </cell>
        </row>
        <row r="61">
          <cell r="G61" t="str">
            <v>dae58147-e9ab-11eb-82ac-02ebb13be9d7</v>
          </cell>
        </row>
        <row r="62">
          <cell r="G62" t="str">
            <v>301ce0a3-e9ad-11eb-82ac-0a08ef2ce737</v>
          </cell>
        </row>
        <row r="63">
          <cell r="G63" t="str">
            <v>4e2657b2-e9ad-11eb-82ac-123aaa2edf05</v>
          </cell>
        </row>
        <row r="64">
          <cell r="G64" t="str">
            <v>a3aaf5d1-e9ad-11eb-82ac-02c9c77c86ad</v>
          </cell>
        </row>
        <row r="65">
          <cell r="G65" t="str">
            <v>8f9bae88-e9ad-11eb-82ac-0edfd34797b9</v>
          </cell>
        </row>
        <row r="66">
          <cell r="G66" t="str">
            <v>83b78206-e9ad-11eb-82ac-12ab0349dd63</v>
          </cell>
        </row>
        <row r="67">
          <cell r="G67" t="str">
            <v>1e26c39e-e9ad-11eb-82ac-16d422451b25</v>
          </cell>
        </row>
        <row r="68">
          <cell r="G68" t="str">
            <v>574877cc-e8da-11eb-82ac-0a0347da60f5</v>
          </cell>
        </row>
        <row r="69">
          <cell r="G69" t="str">
            <v>8faebf49-e9ae-11eb-82ac-0e0b16f0f533</v>
          </cell>
        </row>
        <row r="70">
          <cell r="G70" t="str">
            <v>03c7c09c-e9af-11eb-82ac-0e40e9f7ccf7</v>
          </cell>
        </row>
        <row r="71">
          <cell r="G71" t="str">
            <v>e08fa02e-e9ae-11eb-82ac-0edfd34797b9</v>
          </cell>
        </row>
        <row r="72">
          <cell r="G72" t="str">
            <v>ff01e411-ea35-11eb-82ac-0a45dec937fd</v>
          </cell>
        </row>
        <row r="73">
          <cell r="G73" t="str">
            <v>05a8ce12-ea67-11eb-82ac-02d41d25c87b</v>
          </cell>
        </row>
        <row r="74">
          <cell r="G74" t="str">
            <v>d289f04d-ea69-11eb-82ac-0a9d8ae6bcc3</v>
          </cell>
        </row>
        <row r="75">
          <cell r="G75" t="str">
            <v>c13a2b90-ea69-11eb-82ac-02d254c26b15</v>
          </cell>
        </row>
        <row r="76">
          <cell r="G76" t="str">
            <v>4a2d2924-ea6b-11eb-82ac-02d41d25c87b</v>
          </cell>
        </row>
        <row r="77">
          <cell r="G77" t="str">
            <v>16b00d20-ea6b-11eb-82ac-0a4caf47dc0f</v>
          </cell>
        </row>
        <row r="78">
          <cell r="G78" t="str">
            <v>595420b0-ea6b-11eb-82ac-0ad95b5106b1</v>
          </cell>
        </row>
        <row r="79">
          <cell r="G79" t="str">
            <v>6700e6d2-ea6b-11eb-82ac-16fba62bc90d</v>
          </cell>
        </row>
        <row r="80">
          <cell r="G80" t="str">
            <v>6700e6d2-ea6b-11eb-82ac-16fba62bc90d</v>
          </cell>
        </row>
        <row r="81">
          <cell r="G81" t="str">
            <v>d822b038-ea6b-11eb-82ac-02d41d25c87b</v>
          </cell>
        </row>
        <row r="82">
          <cell r="G82" t="str">
            <v>aa200ccc-ea6b-11eb-82ac-0269c61776c7</v>
          </cell>
        </row>
        <row r="83">
          <cell r="G83" t="str">
            <v>b7ac2065-ea6b-11eb-82ac-0a79b05cee95</v>
          </cell>
        </row>
        <row r="84">
          <cell r="G84" t="str">
            <v>c72f4212-ea6b-11eb-82ac-0269c61776c7</v>
          </cell>
        </row>
        <row r="85">
          <cell r="G85" t="str">
            <v>94983a1d-ea6b-11eb-82ac-0269c61776c7</v>
          </cell>
        </row>
        <row r="86">
          <cell r="G86" t="str">
            <v>a6a1ae8d-ea6c-11eb-82ac-0a9d8ae6bcc3</v>
          </cell>
        </row>
        <row r="87">
          <cell r="G87" t="str">
            <v>e6f0e044-ea6c-11eb-82ac-16ee5fe0229d</v>
          </cell>
        </row>
        <row r="88">
          <cell r="G88" t="str">
            <v>bb88326f-ea6c-11eb-82ac-0a7458eabddb</v>
          </cell>
        </row>
        <row r="89">
          <cell r="G89" t="str">
            <v>db2fda49-ea6c-11eb-82ac-0e2582c7a267</v>
          </cell>
        </row>
        <row r="90">
          <cell r="G90" t="str">
            <v>5e1b62e9-ea76-11eb-82ac-16ef01dd1011</v>
          </cell>
        </row>
        <row r="91">
          <cell r="G91" t="str">
            <v>e2e21a33-ea77-11eb-82ac-0a7458eabddb</v>
          </cell>
        </row>
        <row r="92">
          <cell r="G92" t="str">
            <v>69a7c558-e1d0-11eb-82ac-0e8998bcdea7</v>
          </cell>
        </row>
        <row r="93">
          <cell r="G93" t="str">
            <v>ce62825c-eb15-11eb-82ac-12602039fd05</v>
          </cell>
        </row>
        <row r="94">
          <cell r="G94" t="str">
            <v>c9f19e87-eb2e-11eb-82ac-0a04b392670f</v>
          </cell>
        </row>
        <row r="95">
          <cell r="G95" t="str">
            <v>b6ed2eae-eb2e-11eb-82ac-12b5f2e04681</v>
          </cell>
        </row>
        <row r="96">
          <cell r="G96" t="str">
            <v>d89169ce-eb2e-11eb-82ac-0e128f598313</v>
          </cell>
        </row>
        <row r="97">
          <cell r="G97" t="str">
            <v>1b467fa1-eb2f-11eb-82ac-0a685dcf7375</v>
          </cell>
        </row>
        <row r="98">
          <cell r="G98" t="str">
            <v>46641318-eb2f-11eb-82ac-167c6a7886c3</v>
          </cell>
        </row>
        <row r="99">
          <cell r="G99" t="str">
            <v>e7fefad3-eb2e-11eb-82ac-02f77cc747f5</v>
          </cell>
        </row>
        <row r="100">
          <cell r="G100" t="str">
            <v>1b467fa1-eb2f-11eb-82ac-0a685dcf7375</v>
          </cell>
        </row>
        <row r="101">
          <cell r="G101" t="str">
            <v>28077ed7-eb2f-11eb-82ac-12602039fd05</v>
          </cell>
        </row>
        <row r="102">
          <cell r="G102" t="str">
            <v>1b467fa1-eb2f-11eb-82ac-0a685dcf7375</v>
          </cell>
        </row>
        <row r="103">
          <cell r="G103" t="str">
            <v>1b467fa1-eb2f-11eb-82ac-0a685dcf7375</v>
          </cell>
        </row>
        <row r="104">
          <cell r="G104" t="str">
            <v>3a749d4c-eb2f-11eb-82ac-12602039fd05</v>
          </cell>
        </row>
        <row r="105">
          <cell r="G105" t="str">
            <v>f37192d5-df88-11eb-82ac-1251944b7d49</v>
          </cell>
        </row>
        <row r="106">
          <cell r="G106" t="str">
            <v>831d087b-eb31-11eb-82ac-1205940e4ddb</v>
          </cell>
        </row>
        <row r="107">
          <cell r="G107" t="str">
            <v>f6a6937f-eb2e-11eb-82ac-0e2582c7a267</v>
          </cell>
        </row>
        <row r="108">
          <cell r="G108" t="str">
            <v>9ea3156d-eb34-11eb-82ac-0a7458eabddb</v>
          </cell>
        </row>
        <row r="109">
          <cell r="G109" t="str">
            <v>af2316ff-eb34-11eb-82ac-0e128f598313</v>
          </cell>
        </row>
        <row r="110">
          <cell r="G110" t="str">
            <v>7ace416a-eb34-11eb-82ac-16e1419f4233</v>
          </cell>
        </row>
        <row r="111">
          <cell r="G111" t="str">
            <v>6feef53d-eb34-11eb-82ac-0eec8bbb735f</v>
          </cell>
        </row>
        <row r="112">
          <cell r="G112" t="str">
            <v>caa021b8-eb32-11eb-82ac-02f3ef7428d7</v>
          </cell>
        </row>
        <row r="113">
          <cell r="G113" t="str">
            <v>d4ccd2c3-eb32-11eb-82ac-0a04b392670f</v>
          </cell>
        </row>
        <row r="114">
          <cell r="G114" t="str">
            <v>e5b8b370-eb32-11eb-82ac-028ec36a1d11</v>
          </cell>
        </row>
        <row r="115">
          <cell r="G115" t="str">
            <v>e6947281-eb34-11eb-82ac-12602039fd05</v>
          </cell>
        </row>
        <row r="116">
          <cell r="G116" t="str">
            <v>d2cdb729-eb34-11eb-82ac-167c6a7886c3</v>
          </cell>
        </row>
        <row r="117">
          <cell r="G117" t="str">
            <v>0ddbac6b-eb35-11eb-82ac-16f257911937</v>
          </cell>
        </row>
        <row r="118">
          <cell r="G118" t="str">
            <v>0ce78f51-eb35-11eb-82ac-028ec36a1d11</v>
          </cell>
        </row>
        <row r="119">
          <cell r="G119" t="str">
            <v>aa866e8b-eb35-11eb-82ac-1606287e4091</v>
          </cell>
        </row>
        <row r="120">
          <cell r="G120" t="str">
            <v>e3c63c70-eb35-11eb-82ac-167c6a7886c3</v>
          </cell>
        </row>
        <row r="121">
          <cell r="G121" t="str">
            <v>0273db2a-eb36-11eb-82ac-02f77cc747f5</v>
          </cell>
        </row>
        <row r="122">
          <cell r="G122" t="str">
            <v>11a67744-eb36-11eb-82ac-0a3998f97441</v>
          </cell>
        </row>
        <row r="123">
          <cell r="G123" t="str">
            <v>44054510-eb36-11eb-82ac-028ec36a1d11</v>
          </cell>
        </row>
        <row r="124">
          <cell r="G124" t="str">
            <v>55f0f3e5-eb36-11eb-82ac-0a685dcf7375</v>
          </cell>
        </row>
        <row r="125">
          <cell r="G125" t="str">
            <v>42b93ee1-eb37-11eb-82ac-02f3ef7428d7</v>
          </cell>
        </row>
        <row r="126">
          <cell r="G126" t="str">
            <v>bc1467cc-eb40-11eb-82ac-02d254c26b15</v>
          </cell>
        </row>
        <row r="127">
          <cell r="G127" t="str">
            <v>bc1467cc-eb40-11eb-82ac-02d254c26b15</v>
          </cell>
        </row>
        <row r="128">
          <cell r="G128" t="str">
            <v>bc1467cc-eb40-11eb-82ac-02d254c26b15</v>
          </cell>
        </row>
        <row r="129">
          <cell r="G129" t="str">
            <v>b83a7cdb-ebbb-11eb-82ac-0ae7211d1e53</v>
          </cell>
        </row>
        <row r="130">
          <cell r="G130" t="str">
            <v>cac6dac1-ebc2-11eb-82ac-12913417f737</v>
          </cell>
        </row>
        <row r="131">
          <cell r="G131" t="str">
            <v>e6f7ea4c-ebcd-11eb-82ac-1256b3b656e3</v>
          </cell>
        </row>
        <row r="132">
          <cell r="G132" t="str">
            <v>3a16311d-ebcc-11eb-82ac-12b5f2e04681</v>
          </cell>
        </row>
        <row r="133">
          <cell r="G133" t="str">
            <v>86e72004-ebd6-11eb-82ac-0a07664f74db</v>
          </cell>
        </row>
        <row r="134">
          <cell r="G134" t="str">
            <v>2153e2b2-ec03-11eb-82ac-0e71e2067b63</v>
          </cell>
        </row>
        <row r="135">
          <cell r="G135" t="str">
            <v>a65d40a2-9fd7-11eb-82ac-1218e6aecbc5</v>
          </cell>
        </row>
        <row r="136">
          <cell r="G136" t="str">
            <v>d3d9914f-e58f-11eb-82ac-025c8ae9ac47</v>
          </cell>
        </row>
        <row r="137">
          <cell r="G137" t="str">
            <v>d3d9914f-e58f-11eb-82ac-025c8ae9ac47</v>
          </cell>
        </row>
        <row r="138">
          <cell r="G138" t="str">
            <v>e6a72d00-e5af-11eb-82ac-16ccfcdee57b</v>
          </cell>
        </row>
        <row r="139">
          <cell r="G139" t="str">
            <v>d6b3aa0c-e5af-11eb-82ac-0a85e31d4699</v>
          </cell>
        </row>
        <row r="140">
          <cell r="G140" t="str">
            <v>d6b3aa0c-e5af-11eb-82ac-0a85e31d4699</v>
          </cell>
        </row>
        <row r="141">
          <cell r="G141" t="str">
            <v>e6a72d00-e5af-11eb-82ac-16ccfcdee57b</v>
          </cell>
        </row>
        <row r="142">
          <cell r="G142" t="str">
            <v>d6b3aa0c-e5af-11eb-82ac-0a85e31d4699</v>
          </cell>
        </row>
        <row r="143">
          <cell r="G143" t="str">
            <v>d6b3aa0c-e5af-11eb-82ac-0a85e31d4699</v>
          </cell>
        </row>
        <row r="144">
          <cell r="G144" t="str">
            <v>6caea223-e5b1-11eb-82ac-0aa04bb37b85</v>
          </cell>
        </row>
        <row r="145">
          <cell r="G145" t="str">
            <v>6caea223-e5b1-11eb-82ac-0aa04bb37b85</v>
          </cell>
        </row>
        <row r="146">
          <cell r="G146" t="str">
            <v>6caea223-e5b1-11eb-82ac-0aa04bb37b85</v>
          </cell>
        </row>
        <row r="147">
          <cell r="G147" t="str">
            <v>608a8388-e5b1-11eb-82ac-0e9e3c074a1b</v>
          </cell>
        </row>
        <row r="148">
          <cell r="G148" t="str">
            <v>90f436a7-e5b1-11eb-82ac-16b0016eefe5</v>
          </cell>
        </row>
        <row r="149">
          <cell r="G149" t="str">
            <v>7e8a3d6b-e5b1-11eb-82ac-128fa3dca407</v>
          </cell>
        </row>
        <row r="150">
          <cell r="G150" t="str">
            <v>7e8a3d6b-e5b1-11eb-82ac-128fa3dca407</v>
          </cell>
        </row>
        <row r="151">
          <cell r="G151" t="str">
            <v>7e8a3d6b-e5b1-11eb-82ac-128fa3dca407</v>
          </cell>
        </row>
        <row r="152">
          <cell r="G152" t="str">
            <v>d09156fe-e5b2-11eb-82ac-0aa04bb37b85</v>
          </cell>
        </row>
        <row r="153">
          <cell r="G153" t="str">
            <v>c51fd2d0-e5b2-11eb-82ac-16b0016eefe5</v>
          </cell>
        </row>
        <row r="154">
          <cell r="G154" t="str">
            <v>d09156fe-e5b2-11eb-82ac-0aa04bb37b85</v>
          </cell>
        </row>
        <row r="155">
          <cell r="G155" t="str">
            <v>0744a9a5-e5b4-11eb-82ac-16f6185b113d</v>
          </cell>
        </row>
        <row r="156">
          <cell r="G156" t="str">
            <v>354b552b-e5b4-11eb-82ac-16ccfcdee57b</v>
          </cell>
        </row>
        <row r="157">
          <cell r="G157" t="str">
            <v>28ab08b9-e5b4-11eb-82ac-0e442107d333</v>
          </cell>
        </row>
        <row r="158">
          <cell r="G158" t="str">
            <v>28ab08b9-e5b4-11eb-82ac-0e442107d333</v>
          </cell>
        </row>
        <row r="159">
          <cell r="G159" t="str">
            <v>354b552b-e5b4-11eb-82ac-16ccfcdee57b</v>
          </cell>
        </row>
        <row r="160">
          <cell r="G160" t="str">
            <v>354b552b-e5b4-11eb-82ac-16ccfcdee57b</v>
          </cell>
        </row>
        <row r="161">
          <cell r="G161" t="str">
            <v>73e4a341-e5b4-11eb-82ac-16dfa23aad67</v>
          </cell>
        </row>
        <row r="162">
          <cell r="G162" t="str">
            <v>88f780b1-e5b5-11eb-82ac-0a0cece009ed</v>
          </cell>
        </row>
        <row r="163">
          <cell r="G163" t="str">
            <v>692a029d-e5b5-11eb-82ac-0a0cece009ed</v>
          </cell>
        </row>
        <row r="164">
          <cell r="G164" t="str">
            <v>88f780b1-e5b5-11eb-82ac-0a0cece009ed</v>
          </cell>
        </row>
        <row r="165">
          <cell r="G165" t="str">
            <v>94d0fd95-e5b5-11eb-82ac-026aacfc6d5d</v>
          </cell>
        </row>
        <row r="166">
          <cell r="G166" t="str">
            <v>a369f6f8-e5b5-11eb-82ac-0a0cece009ed</v>
          </cell>
        </row>
        <row r="167">
          <cell r="G167" t="str">
            <v>94d0fd95-e5b5-11eb-82ac-026aacfc6d5d</v>
          </cell>
        </row>
        <row r="168">
          <cell r="G168" t="str">
            <v>692a029d-e5b5-11eb-82ac-0a0cece009ed</v>
          </cell>
        </row>
        <row r="169">
          <cell r="G169" t="str">
            <v>692a029d-e5b5-11eb-82ac-0a0cece009ed</v>
          </cell>
        </row>
        <row r="170">
          <cell r="G170" t="str">
            <v>692a029d-e5b5-11eb-82ac-0a0cece009ed</v>
          </cell>
        </row>
        <row r="171">
          <cell r="G171" t="str">
            <v>94d0fd95-e5b5-11eb-82ac-026aacfc6d5d</v>
          </cell>
        </row>
        <row r="172">
          <cell r="G172" t="str">
            <v>82fcae22-e5b4-11eb-82ac-0e9e3c074a1b</v>
          </cell>
        </row>
        <row r="173">
          <cell r="G173" t="str">
            <v>97597c94-e5b4-11eb-82ac-0a19c2eb0d7b</v>
          </cell>
        </row>
        <row r="174">
          <cell r="G174" t="str">
            <v>97597c94-e5b4-11eb-82ac-0a19c2eb0d7b</v>
          </cell>
        </row>
        <row r="175">
          <cell r="G175" t="str">
            <v>1993b461-e5b7-11eb-82ac-024a01d9cf77</v>
          </cell>
        </row>
        <row r="176">
          <cell r="G176" t="str">
            <v>0a357461-e5b7-11eb-82ac-024a01d9cf77</v>
          </cell>
        </row>
        <row r="177">
          <cell r="G177" t="str">
            <v>0a357461-e5b7-11eb-82ac-024a01d9cf77</v>
          </cell>
        </row>
        <row r="178">
          <cell r="G178" t="str">
            <v>c95680e6-e5b6-11eb-82ac-0aa04bb37b85</v>
          </cell>
        </row>
        <row r="179">
          <cell r="G179" t="str">
            <v>6c9ad84e-e5b8-11eb-82ac-1298e63dec97</v>
          </cell>
        </row>
        <row r="180">
          <cell r="G180" t="str">
            <v>7bcadcd9-e5b8-11eb-82ac-026aacfc6d5d</v>
          </cell>
        </row>
        <row r="181">
          <cell r="G181" t="str">
            <v>6c9ad84e-e5b8-11eb-82ac-1298e63dec97</v>
          </cell>
        </row>
        <row r="182">
          <cell r="G182" t="str">
            <v>6c9ad84e-e5b8-11eb-82ac-1298e63dec97</v>
          </cell>
        </row>
        <row r="183">
          <cell r="G183" t="str">
            <v>7bcadcd9-e5b8-11eb-82ac-026aacfc6d5d</v>
          </cell>
        </row>
        <row r="184">
          <cell r="G184" t="str">
            <v>3f76d428-e5b8-11eb-82ac-0e15c0187277</v>
          </cell>
        </row>
        <row r="185">
          <cell r="G185" t="str">
            <v>3f76d428-e5b8-11eb-82ac-0e15c0187277</v>
          </cell>
        </row>
        <row r="186">
          <cell r="G186" t="str">
            <v>981ad6f8-e5bc-11eb-82ac-025c8ae9ac47</v>
          </cell>
        </row>
        <row r="187">
          <cell r="G187" t="str">
            <v>848d3d16-e5bc-11eb-82ac-0a1198638af3</v>
          </cell>
        </row>
        <row r="188">
          <cell r="G188" t="str">
            <v>a5d45a1d-e5bc-11eb-82ac-1635c1366551</v>
          </cell>
        </row>
        <row r="189">
          <cell r="G189" t="str">
            <v>d3a2934c-e5bc-11eb-82ac-0a19c2eb0d7b</v>
          </cell>
        </row>
        <row r="190">
          <cell r="G190" t="str">
            <v>b7fe55fd-e5bc-11eb-82ac-0a1198638af3</v>
          </cell>
        </row>
        <row r="191">
          <cell r="G191" t="str">
            <v>d3a2934c-e5bc-11eb-82ac-0a19c2eb0d7b</v>
          </cell>
        </row>
        <row r="192">
          <cell r="G192" t="str">
            <v>c4982d5a-e5bc-11eb-82ac-0e4fb260796b</v>
          </cell>
        </row>
        <row r="193">
          <cell r="G193" t="str">
            <v>d3a2934c-e5bc-11eb-82ac-0a19c2eb0d7b</v>
          </cell>
        </row>
        <row r="194">
          <cell r="G194" t="str">
            <v>d3a2934c-e5bc-11eb-82ac-0a19c2eb0d7b</v>
          </cell>
        </row>
        <row r="195">
          <cell r="G195" t="str">
            <v>981ad6f8-e5bc-11eb-82ac-025c8ae9ac47</v>
          </cell>
        </row>
        <row r="196">
          <cell r="G196" t="str">
            <v>1782df21-e5be-11eb-82ac-121765334d05</v>
          </cell>
        </row>
        <row r="197">
          <cell r="G197" t="str">
            <v>1782df21-e5be-11eb-82ac-121765334d05</v>
          </cell>
        </row>
        <row r="198">
          <cell r="G198" t="str">
            <v>085a3502-e5be-11eb-82ac-0a1198638af3</v>
          </cell>
        </row>
        <row r="199">
          <cell r="G199" t="str">
            <v>1782df21-e5be-11eb-82ac-121765334d05</v>
          </cell>
        </row>
        <row r="200">
          <cell r="G200" t="str">
            <v>085a3502-e5be-11eb-82ac-0a1198638af3</v>
          </cell>
        </row>
        <row r="201">
          <cell r="G201" t="str">
            <v>3a672bee-e5be-11eb-82ac-1298e63dec97</v>
          </cell>
        </row>
        <row r="202">
          <cell r="G202" t="str">
            <v>6712f95b-e5bf-11eb-82ac-128fa3dca407</v>
          </cell>
        </row>
        <row r="203">
          <cell r="G203" t="str">
            <v>6712f95b-e5bf-11eb-82ac-128fa3dca407</v>
          </cell>
        </row>
        <row r="204">
          <cell r="G204" t="str">
            <v>6712f95b-e5bf-11eb-82ac-128fa3dca407</v>
          </cell>
        </row>
        <row r="205">
          <cell r="G205" t="str">
            <v>6712f95b-e5bf-11eb-82ac-128fa3dca407</v>
          </cell>
        </row>
        <row r="206">
          <cell r="G206" t="str">
            <v>461ffd81-e5c2-11eb-82ac-0e442107d333</v>
          </cell>
        </row>
        <row r="207">
          <cell r="G207" t="str">
            <v>5b120c6f-e5c2-11eb-82ac-16ccfcdee57b</v>
          </cell>
        </row>
        <row r="208">
          <cell r="G208" t="str">
            <v>9e8588ab-e5c2-11eb-82ac-0a1198638af3</v>
          </cell>
        </row>
        <row r="209">
          <cell r="G209" t="str">
            <v>c2756386-e5c2-11eb-82ac-0aa04bb37b85</v>
          </cell>
        </row>
        <row r="210">
          <cell r="G210" t="str">
            <v>b1e015fd-e5c2-11eb-82ac-025c8ae9ac47</v>
          </cell>
        </row>
        <row r="211">
          <cell r="G211" t="str">
            <v>7cf31624-e5c2-11eb-82ac-16b0016eefe5</v>
          </cell>
        </row>
        <row r="212">
          <cell r="G212" t="str">
            <v>7cf31624-e5c2-11eb-82ac-16b0016eefe5</v>
          </cell>
        </row>
        <row r="213">
          <cell r="G213" t="str">
            <v>83701c66-e5c3-11eb-82ac-16b0016eefe5</v>
          </cell>
        </row>
        <row r="214">
          <cell r="G214" t="str">
            <v>14f668e0-e660-11eb-82ac-0ae332d448e7</v>
          </cell>
        </row>
        <row r="215">
          <cell r="G215" t="str">
            <v>f47e103c-e65f-11eb-82ac-0a1ab149920b</v>
          </cell>
        </row>
        <row r="216">
          <cell r="G216" t="str">
            <v>14f668e0-e660-11eb-82ac-0ae332d448e7</v>
          </cell>
        </row>
        <row r="217">
          <cell r="G217" t="str">
            <v>02539dbd-e660-11eb-82ac-02c2fa42f647</v>
          </cell>
        </row>
        <row r="218">
          <cell r="G218" t="str">
            <v>f47e103c-e65f-11eb-82ac-0a1ab149920b</v>
          </cell>
        </row>
        <row r="219">
          <cell r="G219" t="str">
            <v>6439d828-e661-11eb-82ac-02c2fa42f647</v>
          </cell>
        </row>
        <row r="220">
          <cell r="G220" t="str">
            <v>b73cf81a-e661-11eb-82ac-0e442107d333</v>
          </cell>
        </row>
        <row r="221">
          <cell r="G221" t="str">
            <v>92a9d55e-e661-11eb-82ac-0a18fe982d85</v>
          </cell>
        </row>
        <row r="222">
          <cell r="G222" t="str">
            <v>f9db5794-e662-11eb-82ac-1298e63dec97</v>
          </cell>
        </row>
        <row r="223">
          <cell r="G223" t="str">
            <v>f9db5794-e662-11eb-82ac-1298e63dec97</v>
          </cell>
        </row>
        <row r="224">
          <cell r="G224" t="str">
            <v>e70eb121-e662-11eb-82ac-026aacfc6d5d</v>
          </cell>
        </row>
        <row r="225">
          <cell r="G225" t="str">
            <v>f9db5794-e662-11eb-82ac-1298e63dec97</v>
          </cell>
        </row>
        <row r="226">
          <cell r="G226" t="str">
            <v>e70eb121-e662-11eb-82ac-026aacfc6d5d</v>
          </cell>
        </row>
        <row r="227">
          <cell r="G227" t="str">
            <v>084a3c5a-e663-11eb-82ac-16ccfcdee57b</v>
          </cell>
        </row>
        <row r="228">
          <cell r="G228" t="str">
            <v>92a9d55e-e661-11eb-82ac-0a18fe982d85</v>
          </cell>
        </row>
        <row r="229">
          <cell r="G229" t="str">
            <v>869a1e65-e661-11eb-82ac-0a18fe982d85</v>
          </cell>
        </row>
        <row r="230">
          <cell r="G230" t="str">
            <v>1a8452b3-e663-11eb-82ac-12a926fe1dff</v>
          </cell>
        </row>
        <row r="231">
          <cell r="G231" t="str">
            <v>28132b93-e663-11eb-82ac-0e701edf54ef</v>
          </cell>
        </row>
        <row r="232">
          <cell r="G232" t="str">
            <v>96d98245-e668-11eb-82ac-0a18fe982d85</v>
          </cell>
        </row>
        <row r="233">
          <cell r="G233" t="str">
            <v>8a192ae5-e668-11eb-82ac-0ae332d448e7</v>
          </cell>
        </row>
        <row r="234">
          <cell r="G234" t="str">
            <v>78e99dfe-e668-11eb-82ac-126be712f1dd</v>
          </cell>
        </row>
        <row r="235">
          <cell r="G235" t="str">
            <v>78e99dfe-e668-11eb-82ac-126be712f1dd</v>
          </cell>
        </row>
        <row r="236">
          <cell r="G236" t="str">
            <v>96d98245-e668-11eb-82ac-0a18fe982d85</v>
          </cell>
        </row>
        <row r="237">
          <cell r="G237" t="str">
            <v>96d98245-e668-11eb-82ac-0a18fe982d85</v>
          </cell>
        </row>
        <row r="238">
          <cell r="G238" t="str">
            <v>64d7036e-e66b-11eb-82ac-0a56af484c6b</v>
          </cell>
        </row>
        <row r="239">
          <cell r="G239" t="str">
            <v>34bfa45e-e66b-11eb-82ac-16f6185b113d</v>
          </cell>
        </row>
        <row r="240">
          <cell r="G240" t="str">
            <v>984653d5-e66c-11eb-82ac-0a1ab149920b</v>
          </cell>
        </row>
        <row r="241">
          <cell r="G241" t="str">
            <v>ab8425ea-e66c-11eb-82ac-1692fe7c93dd</v>
          </cell>
        </row>
        <row r="242">
          <cell r="G242" t="str">
            <v>984653d5-e66c-11eb-82ac-0a1ab149920b</v>
          </cell>
        </row>
        <row r="243">
          <cell r="G243" t="str">
            <v>ab8425ea-e66c-11eb-82ac-1692fe7c93dd</v>
          </cell>
        </row>
        <row r="244">
          <cell r="G244" t="str">
            <v>b8f5bb3f-e66c-11eb-82ac-0a5087741055</v>
          </cell>
        </row>
        <row r="245">
          <cell r="G245" t="str">
            <v>b8f5bb3f-e66c-11eb-82ac-0a5087741055</v>
          </cell>
        </row>
        <row r="246">
          <cell r="G246" t="str">
            <v>d7d3579a-e66c-11eb-82ac-126f3bd755c9</v>
          </cell>
        </row>
        <row r="247">
          <cell r="G247" t="str">
            <v>27c15265-e672-11eb-82ac-0a5087741055</v>
          </cell>
        </row>
        <row r="248">
          <cell r="G248" t="str">
            <v>27c15265-e672-11eb-82ac-0a5087741055</v>
          </cell>
        </row>
        <row r="249">
          <cell r="G249" t="str">
            <v>0f9c5446-e674-11eb-82ac-0a18fe982d85</v>
          </cell>
        </row>
        <row r="250">
          <cell r="G250" t="str">
            <v>0f9c5446-e674-11eb-82ac-0a18fe982d85</v>
          </cell>
        </row>
        <row r="251">
          <cell r="G251" t="str">
            <v>9da2441e-e673-11eb-82ac-02603eacd551</v>
          </cell>
        </row>
        <row r="252">
          <cell r="G252" t="str">
            <v>cf00a41f-a68b-11eb-82ac-0ab7bece5085</v>
          </cell>
        </row>
        <row r="253">
          <cell r="G253" t="str">
            <v>cf00a41f-a68b-11eb-82ac-0ab7bece5085</v>
          </cell>
        </row>
        <row r="254">
          <cell r="G254" t="str">
            <v>cf00a41f-a68b-11eb-82ac-0ab7bece5085</v>
          </cell>
        </row>
        <row r="255">
          <cell r="G255" t="str">
            <v>51a3c6d4-9314-11eb-82ac-0a8243ebda09</v>
          </cell>
        </row>
        <row r="256">
          <cell r="G256" t="str">
            <v>537002aa-9314-11eb-82ac-12d782bb123f</v>
          </cell>
        </row>
        <row r="257">
          <cell r="G257" t="str">
            <v>2bc0d1d4-9321-11eb-82ac-123905e6127d</v>
          </cell>
        </row>
        <row r="258">
          <cell r="G258" t="str">
            <v>6c8bc1a7-9315-11eb-82ac-02e895a07bdf</v>
          </cell>
        </row>
        <row r="259">
          <cell r="G259" t="str">
            <v>21e75ef9-960a-11eb-82ac-0a559b5dd90b</v>
          </cell>
        </row>
        <row r="260">
          <cell r="G260" t="str">
            <v>2146a848-9618-11eb-82ac-1621ffea13fb</v>
          </cell>
        </row>
        <row r="261">
          <cell r="G261" t="str">
            <v>5794e28b-925a-11eb-82ac-1640be1356b3</v>
          </cell>
        </row>
        <row r="262">
          <cell r="G262" t="str">
            <v>bf2cbc3b-97af-11eb-82ac-1672486add7b</v>
          </cell>
        </row>
        <row r="263">
          <cell r="G263" t="str">
            <v>a6496c1d-97b3-11eb-82ac-02d69fd68431</v>
          </cell>
        </row>
        <row r="264">
          <cell r="G264" t="str">
            <v>9d29512b-97b4-11eb-82ac-120b60e8379f</v>
          </cell>
        </row>
        <row r="265">
          <cell r="G265" t="str">
            <v>5aba169d-97b5-11eb-82ac-16a99ba81c03</v>
          </cell>
        </row>
        <row r="266">
          <cell r="G266" t="str">
            <v>934fb46f-97b6-11eb-82ac-02777bda639f</v>
          </cell>
        </row>
        <row r="267">
          <cell r="G267" t="str">
            <v>0889458c-97b7-11eb-82ac-12067c72f235</v>
          </cell>
        </row>
        <row r="268">
          <cell r="G268" t="str">
            <v>23c34f72-97b9-11eb-82ac-1689c291d221</v>
          </cell>
        </row>
        <row r="269">
          <cell r="G269" t="str">
            <v>2ab8865f-97ba-11eb-82ac-1689c291d221</v>
          </cell>
        </row>
        <row r="270">
          <cell r="G270" t="str">
            <v>0d153b0e-9869-11eb-82ac-16dfd8157fdb</v>
          </cell>
        </row>
        <row r="271">
          <cell r="G271" t="str">
            <v>592d93ea-986e-11eb-82ac-12b5f5afd74b</v>
          </cell>
        </row>
        <row r="272">
          <cell r="G272" t="str">
            <v>83195489-996e-11eb-82ac-1640795a29d3</v>
          </cell>
        </row>
        <row r="273">
          <cell r="G273" t="str">
            <v>3278c76d-9c65-11eb-82ac-0a27a1fa30fd</v>
          </cell>
        </row>
        <row r="274">
          <cell r="G274" t="str">
            <v>3278c76d-9c65-11eb-82ac-0a27a1fa30fd</v>
          </cell>
        </row>
        <row r="275">
          <cell r="G275" t="str">
            <v>2e1f24a7-9c65-11eb-82ac-12360959fdfd</v>
          </cell>
        </row>
        <row r="276">
          <cell r="G276" t="str">
            <v>937c6ea7-9bcc-11eb-82ac-0ee4a1eb7b4b</v>
          </cell>
        </row>
        <row r="277">
          <cell r="G277" t="str">
            <v>33b08082-9c65-11eb-82ac-0edbf81823af</v>
          </cell>
        </row>
        <row r="278">
          <cell r="G278" t="str">
            <v>33b08082-9c65-11eb-82ac-0edbf81823af</v>
          </cell>
        </row>
        <row r="279">
          <cell r="G279" t="str">
            <v>3350503d-9d39-11eb-82ac-0e6112f8b227</v>
          </cell>
        </row>
        <row r="280">
          <cell r="G280" t="str">
            <v>82eb30f1-9d88-11eb-82ac-0e80e4eabbdb</v>
          </cell>
        </row>
        <row r="281">
          <cell r="G281" t="str">
            <v>8636b2cf-9d88-11eb-82ac-12884ed7fc6d</v>
          </cell>
        </row>
        <row r="282">
          <cell r="G282" t="str">
            <v>88bf6d63-9d88-11eb-82ac-1636d940fc75</v>
          </cell>
        </row>
        <row r="283">
          <cell r="G283" t="str">
            <v>82eb30f1-9d88-11eb-82ac-0e80e4eabbdb</v>
          </cell>
        </row>
        <row r="284">
          <cell r="G284" t="str">
            <v>868c0049-9d88-11eb-82ac-12592a69a9a9</v>
          </cell>
        </row>
        <row r="285">
          <cell r="G285" t="str">
            <v>308bfc97-9ebd-11eb-82ac-02971cef405b</v>
          </cell>
        </row>
        <row r="286">
          <cell r="G286" t="str">
            <v>3c372e24-9ebd-11eb-82ac-12678d924eb5</v>
          </cell>
        </row>
        <row r="287">
          <cell r="G287" t="str">
            <v>419d0651-9ebd-11eb-82ac-164e3f062cc9</v>
          </cell>
        </row>
        <row r="288">
          <cell r="G288" t="str">
            <v>55790d89-9ebd-11eb-82ac-0281e29acd29</v>
          </cell>
        </row>
        <row r="289">
          <cell r="G289" t="str">
            <v>2e6492bd-9ebd-11eb-82ac-0e786a6f3c27</v>
          </cell>
        </row>
        <row r="290">
          <cell r="G290" t="str">
            <v>4d05c52b-9ebd-11eb-82ac-123d82ba683d</v>
          </cell>
        </row>
        <row r="291">
          <cell r="G291" t="str">
            <v>4d1df11c-9ebd-11eb-82ac-0a9e1ee929c3</v>
          </cell>
        </row>
        <row r="292">
          <cell r="G292" t="str">
            <v>3ac13717-9ebd-11eb-82ac-1628957aefa1</v>
          </cell>
        </row>
        <row r="293">
          <cell r="G293" t="str">
            <v>36a0bab4-9ebd-11eb-82ac-02971cef405b</v>
          </cell>
        </row>
        <row r="294">
          <cell r="G294" t="str">
            <v>48508572-9ebd-11eb-82ac-0ee4ef6cb103</v>
          </cell>
        </row>
        <row r="295">
          <cell r="G295" t="str">
            <v>51e4ce85-9ebd-11eb-82ac-1241730f90f7</v>
          </cell>
        </row>
        <row r="296">
          <cell r="G296" t="str">
            <v>4d05c52b-9ebd-11eb-82ac-123d82ba683d</v>
          </cell>
        </row>
        <row r="297">
          <cell r="G297" t="str">
            <v>40db36a6-9ebd-11eb-82ac-1628957aefa1</v>
          </cell>
        </row>
        <row r="298">
          <cell r="G298" t="str">
            <v>4bf5b84c-9ebd-11eb-82ac-0238758d4253</v>
          </cell>
        </row>
        <row r="299">
          <cell r="G299" t="str">
            <v>596105f5-9ebd-11eb-82ac-0a9e1ee929c3</v>
          </cell>
        </row>
        <row r="300">
          <cell r="G300" t="str">
            <v>5a96e616-9ebd-11eb-82ac-0e001e6d2387</v>
          </cell>
        </row>
        <row r="301">
          <cell r="G301" t="str">
            <v>48508572-9ebd-11eb-82ac-0ee4ef6cb103</v>
          </cell>
        </row>
        <row r="302">
          <cell r="G302" t="str">
            <v>48508572-9ebd-11eb-82ac-0ee4ef6cb103</v>
          </cell>
        </row>
        <row r="303">
          <cell r="G303" t="str">
            <v>3c372e24-9ebd-11eb-82ac-12678d924eb5</v>
          </cell>
        </row>
        <row r="304">
          <cell r="G304" t="str">
            <v>396d1dbf-9ebd-11eb-82ac-0238758d4253</v>
          </cell>
        </row>
        <row r="305">
          <cell r="G305" t="str">
            <v>3a27d9da-9ebd-11eb-82ac-0ad79a5cfe19</v>
          </cell>
        </row>
        <row r="306">
          <cell r="G306" t="str">
            <v>4f1577a3-9ebd-11eb-82ac-16cb1405de9b</v>
          </cell>
        </row>
        <row r="307">
          <cell r="G307" t="str">
            <v>3d125e52-9c65-11eb-82ac-1285ef502fa1</v>
          </cell>
        </row>
        <row r="308">
          <cell r="G308" t="str">
            <v>1ceb3ed0-9d35-11eb-82ac-0eef2ac0aaed</v>
          </cell>
        </row>
        <row r="309">
          <cell r="G309" t="str">
            <v>396d1dbf-9ebd-11eb-82ac-0238758d4253</v>
          </cell>
        </row>
        <row r="310">
          <cell r="G310" t="str">
            <v>4f0a360f-9ebd-11eb-82ac-0a5b742aabf7</v>
          </cell>
        </row>
        <row r="311">
          <cell r="G311" t="str">
            <v>4f0a360f-9ebd-11eb-82ac-0a5b742aabf7</v>
          </cell>
        </row>
        <row r="312">
          <cell r="G312" t="str">
            <v>55790d89-9ebd-11eb-82ac-0281e29acd29</v>
          </cell>
        </row>
        <row r="313">
          <cell r="G313" t="str">
            <v>2c8a8426-9ebd-11eb-82ac-025556b83ccd</v>
          </cell>
        </row>
        <row r="314">
          <cell r="G314" t="str">
            <v>2d9978da-9ebd-11eb-82ac-0ad79a5cfe19</v>
          </cell>
        </row>
        <row r="315">
          <cell r="G315" t="str">
            <v>308bfc97-9ebd-11eb-82ac-02971cef405b</v>
          </cell>
        </row>
        <row r="316">
          <cell r="G316" t="str">
            <v>3c372e24-9ebd-11eb-82ac-12678d924eb5</v>
          </cell>
        </row>
        <row r="317">
          <cell r="G317" t="str">
            <v>419d0651-9ebd-11eb-82ac-164e3f062cc9</v>
          </cell>
        </row>
        <row r="318">
          <cell r="G318" t="str">
            <v>3d093c3c-9ebd-11eb-82ac-0e9b2aacca57</v>
          </cell>
        </row>
        <row r="319">
          <cell r="G319" t="str">
            <v>596105f5-9ebd-11eb-82ac-0a9e1ee929c3</v>
          </cell>
        </row>
        <row r="320">
          <cell r="G320" t="str">
            <v>2d9978da-9ebd-11eb-82ac-0ad79a5cfe19</v>
          </cell>
        </row>
        <row r="321">
          <cell r="G321" t="str">
            <v>3d093c3c-9ebd-11eb-82ac-0e9b2aacca57</v>
          </cell>
        </row>
        <row r="322">
          <cell r="G322" t="str">
            <v>4bf5b84c-9ebd-11eb-82ac-0238758d4253</v>
          </cell>
        </row>
        <row r="323">
          <cell r="G323" t="str">
            <v>4799eba1-9ebd-11eb-82ac-164e3f062cc9</v>
          </cell>
        </row>
        <row r="324">
          <cell r="G324" t="str">
            <v>308bfc97-9ebd-11eb-82ac-02971cef405b</v>
          </cell>
        </row>
        <row r="325">
          <cell r="G325" t="str">
            <v>2d9978da-9ebd-11eb-82ac-0ad79a5cfe19</v>
          </cell>
        </row>
        <row r="326">
          <cell r="G326" t="str">
            <v>36a0bab4-9ebd-11eb-82ac-02971cef405b</v>
          </cell>
        </row>
        <row r="327">
          <cell r="G327" t="str">
            <v>5000d158-9ebd-11eb-82ac-022e3dee1f57</v>
          </cell>
        </row>
        <row r="328">
          <cell r="G328" t="str">
            <v>59dae36b-9ebd-11eb-82ac-1628957aefa1</v>
          </cell>
        </row>
        <row r="329">
          <cell r="G329" t="str">
            <v>53b363da-9ebd-11eb-82ac-164e3f062cc9</v>
          </cell>
        </row>
        <row r="330">
          <cell r="G330" t="str">
            <v>3c372e24-9ebd-11eb-82ac-12678d924eb5</v>
          </cell>
        </row>
        <row r="331">
          <cell r="G331" t="str">
            <v>547c0bd2-9ebd-11eb-82ac-12f3f5ec36d9</v>
          </cell>
        </row>
        <row r="332">
          <cell r="G332" t="str">
            <v>41e05e3f-9ebd-11eb-82ac-12f3f5ec36d9</v>
          </cell>
        </row>
        <row r="333">
          <cell r="G333" t="str">
            <v>40db36a6-9ebd-11eb-82ac-1628957aefa1</v>
          </cell>
        </row>
        <row r="334">
          <cell r="G334" t="str">
            <v>560e05cb-9ebd-11eb-82ac-164d374acc27</v>
          </cell>
        </row>
        <row r="335">
          <cell r="G335" t="str">
            <v>299af1e1-9ebd-11eb-82ac-12f3f5ec36d9</v>
          </cell>
        </row>
        <row r="336">
          <cell r="G336" t="str">
            <v>46015674-9ebd-11eb-82ac-16465ff3af63</v>
          </cell>
        </row>
        <row r="337">
          <cell r="G337" t="str">
            <v>5a96e616-9ebd-11eb-82ac-0e001e6d2387</v>
          </cell>
        </row>
        <row r="338">
          <cell r="G338" t="str">
            <v>299af1e1-9ebd-11eb-82ac-12f3f5ec36d9</v>
          </cell>
        </row>
        <row r="339">
          <cell r="G339" t="str">
            <v>533023ad-9ebd-11eb-82ac-123d82ba683d</v>
          </cell>
        </row>
        <row r="340">
          <cell r="G340" t="str">
            <v>3360ff6b-9ebd-11eb-82ac-0238758d4253</v>
          </cell>
        </row>
        <row r="341">
          <cell r="G341" t="str">
            <v>0ac651d8-9ee3-11eb-82ac-0ee4ef6cb103</v>
          </cell>
        </row>
        <row r="342">
          <cell r="G342" t="str">
            <v>6e479066-9ee1-11eb-82ac-0a9e1ee929c3</v>
          </cell>
        </row>
        <row r="343">
          <cell r="G343" t="str">
            <v>170be2e3-9fd5-11eb-82ac-1218e6aecbc5</v>
          </cell>
        </row>
        <row r="344">
          <cell r="G344" t="str">
            <v>09d83fb4-9fd5-11eb-82ac-12390b6dd775</v>
          </cell>
        </row>
        <row r="345">
          <cell r="G345" t="str">
            <v>1956da4e-9fd5-11eb-82ac-0ac193baa6f1</v>
          </cell>
        </row>
        <row r="346">
          <cell r="G346" t="str">
            <v>15529a51-9fd5-11eb-82ac-0e7d718659af</v>
          </cell>
        </row>
        <row r="347">
          <cell r="G347" t="str">
            <v>1364e039-9fd5-11eb-82ac-169ac0fdb0d9</v>
          </cell>
        </row>
        <row r="348">
          <cell r="G348" t="str">
            <v>12f22603-9fd5-11eb-82ac-0ac193baa6f1</v>
          </cell>
        </row>
        <row r="349">
          <cell r="G349" t="str">
            <v>19c6a66a-9fd5-11eb-82ac-169ac0fdb0d9</v>
          </cell>
        </row>
        <row r="350">
          <cell r="G350" t="str">
            <v>1364e039-9fd5-11eb-82ac-169ac0fdb0d9</v>
          </cell>
        </row>
        <row r="351">
          <cell r="G351" t="str">
            <v>0a34a3c1-9fd5-11eb-82ac-12870ec3ce2f</v>
          </cell>
        </row>
        <row r="352">
          <cell r="G352" t="str">
            <v>12f22603-9fd5-11eb-82ac-0ac193baa6f1</v>
          </cell>
        </row>
        <row r="353">
          <cell r="G353" t="str">
            <v>0b2ac31d-9fd5-11eb-82ac-164d374acc27</v>
          </cell>
        </row>
        <row r="354">
          <cell r="G354" t="str">
            <v>1bbae93b-9fd5-11eb-82ac-0a49c180323d</v>
          </cell>
        </row>
        <row r="355">
          <cell r="G355" t="str">
            <v>1956da4e-9fd5-11eb-82ac-0ac193baa6f1</v>
          </cell>
        </row>
        <row r="356">
          <cell r="G356" t="str">
            <v>1b7f5fe7-9fd5-11eb-82ac-0e7d718659af</v>
          </cell>
        </row>
        <row r="357">
          <cell r="G357" t="str">
            <v>a9a257e2-9fd7-11eb-82ac-0a033057c321</v>
          </cell>
        </row>
        <row r="358">
          <cell r="G358" t="str">
            <v>1a814ded-9fdb-11eb-82ac-0ac193baa6f1</v>
          </cell>
        </row>
        <row r="359">
          <cell r="G359" t="str">
            <v>1c9a9f31-9fdb-11eb-82ac-0acaa1b7c819</v>
          </cell>
        </row>
        <row r="360">
          <cell r="G360" t="str">
            <v>ca4915fc-9fd6-11eb-82ac-16cb1405de9b</v>
          </cell>
        </row>
        <row r="361">
          <cell r="G361" t="str">
            <v>c7aaca8b-9fd6-11eb-82ac-0a49c180323d</v>
          </cell>
        </row>
        <row r="362">
          <cell r="G362" t="str">
            <v>19ce6a98-9fd5-11eb-82ac-1629d53f8ed1</v>
          </cell>
        </row>
        <row r="363">
          <cell r="G363" t="str">
            <v>f9e067e4-9ff4-11eb-82ac-16f927bf68f1</v>
          </cell>
        </row>
        <row r="364">
          <cell r="G364" t="str">
            <v>f9e067e4-9ff4-11eb-82ac-16f927bf68f1</v>
          </cell>
        </row>
        <row r="365">
          <cell r="G365" t="str">
            <v>aaf1282a-a111-11eb-82ac-1652e432081f</v>
          </cell>
        </row>
        <row r="366">
          <cell r="G366" t="str">
            <v>a99c25ba-a111-11eb-82ac-02bd56da52b3</v>
          </cell>
        </row>
        <row r="367">
          <cell r="G367" t="str">
            <v>a319d053-a111-11eb-82ac-16587c6c2073</v>
          </cell>
        </row>
        <row r="368">
          <cell r="G368" t="str">
            <v>a910d27a-a111-11eb-82ac-16587c6c2073</v>
          </cell>
        </row>
        <row r="369">
          <cell r="G369" t="str">
            <v>a99c25ba-a111-11eb-82ac-02bd56da52b3</v>
          </cell>
        </row>
        <row r="370">
          <cell r="G370" t="str">
            <v>a319d055-a111-11eb-82ac-16587c6c2073</v>
          </cell>
        </row>
        <row r="371">
          <cell r="G371" t="str">
            <v>a559a474-a111-11eb-82ac-0aa63d283f87</v>
          </cell>
        </row>
        <row r="372">
          <cell r="G372" t="str">
            <v>a319d055-a111-11eb-82ac-16587c6c2073</v>
          </cell>
        </row>
        <row r="373">
          <cell r="G373" t="str">
            <v>51ee6ee1-9df5-11eb-82ac-161d3f022f4d</v>
          </cell>
        </row>
        <row r="374">
          <cell r="G374" t="str">
            <v>874b1dde-9f98-11eb-82ac-0ac193baa6f1</v>
          </cell>
        </row>
        <row r="375">
          <cell r="G375" t="str">
            <v>4cd41a8b-a217-11eb-82ac-12cbf3050405</v>
          </cell>
        </row>
        <row r="376">
          <cell r="G376" t="str">
            <v>70bce4fc-a216-11eb-82ac-02ab01e5513d</v>
          </cell>
        </row>
        <row r="377">
          <cell r="G377" t="str">
            <v>b870fe17-a21a-11eb-82ac-0a0572ffa0e9</v>
          </cell>
        </row>
        <row r="378">
          <cell r="G378" t="str">
            <v>bed99ade-a21a-11eb-82ac-0e87d18af489</v>
          </cell>
        </row>
        <row r="379">
          <cell r="G379" t="str">
            <v>5de4aee6-a3a6-11eb-82ac-02238fd681fd</v>
          </cell>
        </row>
        <row r="380">
          <cell r="G380" t="str">
            <v>5de4aee6-a3a6-11eb-82ac-02238fd681fd</v>
          </cell>
        </row>
        <row r="381">
          <cell r="G381" t="str">
            <v>5de4aee6-a3a6-11eb-82ac-02238fd681fd</v>
          </cell>
        </row>
        <row r="382">
          <cell r="G382" t="str">
            <v>ce67947d-9ebd-11eb-82ac-0a5b742aabf7</v>
          </cell>
        </row>
        <row r="383">
          <cell r="G383" t="str">
            <v>52ad919d-a36c-11eb-82ac-0e3e69e1ab9b</v>
          </cell>
        </row>
        <row r="384">
          <cell r="G384" t="str">
            <v>ce67947d-9ebd-11eb-82ac-0a5b742aabf7</v>
          </cell>
        </row>
        <row r="385">
          <cell r="G385" t="str">
            <v>52ad919d-a36c-11eb-82ac-0e3e69e1ab9b</v>
          </cell>
        </row>
        <row r="386">
          <cell r="G386" t="str">
            <v>ce67947d-9ebd-11eb-82ac-0a5b742aabf7</v>
          </cell>
        </row>
        <row r="387">
          <cell r="G387" t="str">
            <v>04449532-a442-11eb-82ac-0ad5142e2183</v>
          </cell>
        </row>
        <row r="388">
          <cell r="G388" t="str">
            <v>34029880-a51a-11eb-82ac-124a0ea6e749</v>
          </cell>
        </row>
        <row r="389">
          <cell r="G389" t="str">
            <v>04189d6f-a442-11eb-82ac-0e0172b34573</v>
          </cell>
        </row>
        <row r="390">
          <cell r="G390" t="str">
            <v>04449532-a442-11eb-82ac-0ad5142e2183</v>
          </cell>
        </row>
        <row r="391">
          <cell r="G391" t="str">
            <v>04449532-a442-11eb-82ac-0ad5142e2183</v>
          </cell>
        </row>
        <row r="392">
          <cell r="G392" t="str">
            <v>cf2079d0-9ebd-11eb-82ac-12390b6dd775</v>
          </cell>
        </row>
        <row r="393">
          <cell r="G393" t="str">
            <v>cf2079d0-9ebd-11eb-82ac-12390b6dd775</v>
          </cell>
        </row>
        <row r="394">
          <cell r="G394" t="str">
            <v>4cd41a8b-a217-11eb-82ac-12cbf3050405</v>
          </cell>
        </row>
        <row r="395">
          <cell r="G395" t="str">
            <v>04189d6f-a442-11eb-82ac-0e0172b34573</v>
          </cell>
        </row>
        <row r="396">
          <cell r="G396" t="str">
            <v>cf2079d0-9ebd-11eb-82ac-12390b6dd775</v>
          </cell>
        </row>
        <row r="397">
          <cell r="G397" t="str">
            <v>ce67947d-9ebd-11eb-82ac-0a5b742aabf7</v>
          </cell>
        </row>
        <row r="398">
          <cell r="G398" t="str">
            <v>c59e9ae5-a68b-11eb-82ac-025f2fa5c14b</v>
          </cell>
        </row>
        <row r="399">
          <cell r="G399" t="str">
            <v>cc8cedc0-a68b-11eb-82ac-0e7959f79c8d</v>
          </cell>
        </row>
        <row r="400">
          <cell r="G400" t="str">
            <v>c59e9ae5-a68b-11eb-82ac-025f2fa5c14b</v>
          </cell>
        </row>
        <row r="401">
          <cell r="G401" t="str">
            <v>86436e46-a693-11eb-82ac-1294563526f1</v>
          </cell>
        </row>
        <row r="402">
          <cell r="G402" t="str">
            <v>760691fb-a812-11eb-82ac-126f51126fdd</v>
          </cell>
        </row>
        <row r="403">
          <cell r="G403" t="str">
            <v>52ad919d-a36c-11eb-82ac-0e3e69e1ab9b</v>
          </cell>
        </row>
        <row r="404">
          <cell r="G404" t="str">
            <v>db520ea8-a8d6-11eb-82ac-0edbdeacf3fb</v>
          </cell>
        </row>
        <row r="405">
          <cell r="G405" t="str">
            <v>52ad919d-a36c-11eb-82ac-0e3e69e1ab9b</v>
          </cell>
        </row>
        <row r="406">
          <cell r="G406" t="str">
            <v>1abeba77-a9c4-11eb-82ac-1271119caa2b</v>
          </cell>
        </row>
        <row r="407">
          <cell r="G407" t="str">
            <v>2146a848-9618-11eb-82ac-1621ffea13fb</v>
          </cell>
        </row>
        <row r="408">
          <cell r="G408" t="str">
            <v>99e45b5f-ac46-11eb-82ac-0e769fbd0919</v>
          </cell>
        </row>
        <row r="409">
          <cell r="G409" t="str">
            <v>99e45b5f-ac46-11eb-82ac-0e769fbd0919</v>
          </cell>
        </row>
        <row r="410">
          <cell r="G410" t="str">
            <v>18788d1d-ada0-11eb-82ac-12f39fa4fd83</v>
          </cell>
        </row>
        <row r="411">
          <cell r="G411" t="str">
            <v>ff4fb78d-9658-11eb-82ac-0a65f8f23619</v>
          </cell>
        </row>
        <row r="412">
          <cell r="G412" t="str">
            <v>8c7aa989-a8da-11eb-82ac-0a43bf730b77</v>
          </cell>
        </row>
        <row r="413">
          <cell r="G413" t="str">
            <v>7166c37a-b253-11eb-82ac-0ae0dfebbebf</v>
          </cell>
        </row>
        <row r="414">
          <cell r="G414" t="str">
            <v>f992d31c-b1c4-11eb-82ac-0a224313cef3</v>
          </cell>
        </row>
        <row r="415">
          <cell r="G415" t="str">
            <v>acfb47a6-b293-11eb-82ac-02dd6fb18eab</v>
          </cell>
        </row>
        <row r="416">
          <cell r="G416" t="str">
            <v>acfb47a6-b293-11eb-82ac-02dd6fb18eab</v>
          </cell>
        </row>
        <row r="417">
          <cell r="G417" t="str">
            <v>6ed8cf0d-b746-11eb-82ac-0e9d6a2f23ab</v>
          </cell>
        </row>
        <row r="418">
          <cell r="G418" t="str">
            <v>7feb9131-b746-11eb-82ac-0a154a00b6fb</v>
          </cell>
        </row>
        <row r="419">
          <cell r="G419" t="str">
            <v>0ac79f99-b747-11eb-82ac-0e3be5f32c13</v>
          </cell>
        </row>
        <row r="420">
          <cell r="G420" t="str">
            <v>1cd82b03-b747-11eb-82ac-0ad986aa4f81</v>
          </cell>
        </row>
        <row r="421">
          <cell r="G421" t="str">
            <v>c7aaca8a-9fd6-11eb-82ac-0a49c180323d</v>
          </cell>
        </row>
        <row r="422">
          <cell r="G422" t="str">
            <v>a5d17262-c30b-11eb-82ac-16526d032915</v>
          </cell>
        </row>
        <row r="423">
          <cell r="G423" t="str">
            <v>c7aaca8a-9fd6-11eb-82ac-0a49c180323d</v>
          </cell>
        </row>
        <row r="424">
          <cell r="G424" t="str">
            <v>1cd82b03-b747-11eb-82ac-0ad986aa4f81</v>
          </cell>
        </row>
        <row r="425">
          <cell r="G425" t="str">
            <v>be506aca-d9f2-11eb-82ac-0237f1d46f3b</v>
          </cell>
        </row>
        <row r="426">
          <cell r="G426" t="str">
            <v>f992d31c-b1c4-11eb-82ac-0a224313cef3</v>
          </cell>
        </row>
        <row r="427">
          <cell r="G427" t="str">
            <v>356b53c3-d9f2-11eb-82ac-0e17a4da3ec9</v>
          </cell>
        </row>
        <row r="428">
          <cell r="G428" t="str">
            <v>f20c2342-d9f3-11eb-82ac-0237f1d46f3b</v>
          </cell>
        </row>
        <row r="429">
          <cell r="G429" t="str">
            <v>55390048-d9f6-11eb-82ac-0237f1d46f3b</v>
          </cell>
        </row>
        <row r="430">
          <cell r="G430" t="str">
            <v>7feb9131-b746-11eb-82ac-0a154a00b6fb</v>
          </cell>
        </row>
        <row r="431">
          <cell r="G431" t="str">
            <v>577dcaa4-d9f4-11eb-82ac-1655b62d599f</v>
          </cell>
        </row>
        <row r="432">
          <cell r="G432" t="str">
            <v>3359bdb0-d9f3-11eb-82ac-0a867e38e383</v>
          </cell>
        </row>
        <row r="433">
          <cell r="G433" t="str">
            <v>0ac79f99-b747-11eb-82ac-0e3be5f32c13</v>
          </cell>
        </row>
        <row r="434">
          <cell r="G434" t="str">
            <v>78f0168b-d9f8-11eb-82ac-0e54a35f26bf</v>
          </cell>
        </row>
        <row r="435">
          <cell r="G435" t="str">
            <v>38126ed5-d9f7-11eb-82ac-0e5dfba38bf5</v>
          </cell>
        </row>
        <row r="436">
          <cell r="G436" t="str">
            <v>94971fea-d9f7-11eb-82ac-0203e14fe7cf</v>
          </cell>
        </row>
        <row r="437">
          <cell r="G437" t="str">
            <v>7881e7b6-d9fb-11eb-82ac-0a10da259ec5</v>
          </cell>
        </row>
        <row r="438">
          <cell r="G438" t="str">
            <v>31c54083-d9fc-11eb-82ac-1652518c91ab</v>
          </cell>
        </row>
        <row r="439">
          <cell r="G439" t="str">
            <v>92dd61ff-d9fa-11eb-82ac-16eceb89f403</v>
          </cell>
        </row>
        <row r="440">
          <cell r="G440" t="str">
            <v>ae0c1ba7-d9f9-11eb-82ac-02923908669b</v>
          </cell>
        </row>
        <row r="441">
          <cell r="G441" t="str">
            <v>3057a421-d9fa-11eb-82ac-16d1a9eb77eb</v>
          </cell>
        </row>
        <row r="442">
          <cell r="G442" t="str">
            <v>7bdd8672-d9fd-11eb-82ac-16d1a9eb77eb</v>
          </cell>
        </row>
        <row r="443">
          <cell r="G443" t="str">
            <v>6ed8cf0d-b746-11eb-82ac-0e9d6a2f23ab</v>
          </cell>
        </row>
        <row r="444">
          <cell r="G444" t="str">
            <v>195eb32f-d9fd-11eb-82ac-023ba018e947</v>
          </cell>
        </row>
        <row r="445">
          <cell r="G445" t="str">
            <v>e99211a3-d9fd-11eb-82ac-16d1a9eb77eb</v>
          </cell>
        </row>
        <row r="446">
          <cell r="G446" t="str">
            <v>b4541c05-d9fe-11eb-82ac-12cc38965b1b</v>
          </cell>
        </row>
        <row r="447">
          <cell r="G447" t="str">
            <v>f1342cf3-da00-11eb-82ac-023ba018e947</v>
          </cell>
        </row>
        <row r="448">
          <cell r="G448" t="str">
            <v>7702bac4-da00-11eb-82ac-0e54a35f26bf</v>
          </cell>
        </row>
        <row r="449">
          <cell r="G449" t="str">
            <v>113390b9-d9ff-11eb-82ac-0abade50630d</v>
          </cell>
        </row>
        <row r="450">
          <cell r="G450" t="str">
            <v>4f1d5c41-d9fe-11eb-82ac-0e17a4da3ec9</v>
          </cell>
        </row>
        <row r="451">
          <cell r="G451" t="str">
            <v>b16bf7d3-da01-11eb-82ac-0e465f3b1adf</v>
          </cell>
        </row>
        <row r="452">
          <cell r="G452" t="str">
            <v>f1342cf3-da00-11eb-82ac-023ba018e947</v>
          </cell>
        </row>
        <row r="453">
          <cell r="G453" t="str">
            <v>d2ba7812-db74-11eb-82ac-025fce30ff1d</v>
          </cell>
        </row>
        <row r="454">
          <cell r="G454" t="str">
            <v>f3bcb294-db74-11eb-82ac-0a1e3b56707d</v>
          </cell>
        </row>
        <row r="455">
          <cell r="G455" t="str">
            <v>f3bcb294-db74-11eb-82ac-0a1e3b56707d</v>
          </cell>
        </row>
        <row r="456">
          <cell r="G456" t="str">
            <v>f3bcb294-db74-11eb-82ac-0a1e3b56707d</v>
          </cell>
        </row>
        <row r="457">
          <cell r="G457" t="str">
            <v>f3bcb294-db74-11eb-82ac-0a1e3b56707d</v>
          </cell>
        </row>
        <row r="458">
          <cell r="G458" t="str">
            <v>1c7ba8d7-dda6-11eb-82ac-0e4a71cc6ae1</v>
          </cell>
        </row>
        <row r="459">
          <cell r="G459" t="str">
            <v>1c7ba8d7-dda6-11eb-82ac-0e4a71cc6ae1</v>
          </cell>
        </row>
        <row r="460">
          <cell r="G460" t="str">
            <v>1c7ba8d7-dda6-11eb-82ac-0e4a71cc6ae1</v>
          </cell>
        </row>
        <row r="461">
          <cell r="G461" t="str">
            <v>40abc8fe-ddd4-11eb-82ac-16b27c14f1ef</v>
          </cell>
        </row>
        <row r="462">
          <cell r="G462" t="str">
            <v>18f0b753-dde2-11eb-82ac-0299ab67d495</v>
          </cell>
        </row>
        <row r="463">
          <cell r="G463" t="str">
            <v>18f0b753-dde2-11eb-82ac-0299ab67d495</v>
          </cell>
        </row>
        <row r="464">
          <cell r="G464" t="str">
            <v>18f0b753-dde2-11eb-82ac-0299ab67d495</v>
          </cell>
        </row>
        <row r="465">
          <cell r="G465" t="str">
            <v>39d4ac7e-dde2-11eb-82ac-0ad3ffc004e5</v>
          </cell>
        </row>
        <row r="466">
          <cell r="G466" t="str">
            <v>68052cd3-dde2-11eb-82ac-02bd1895993b</v>
          </cell>
        </row>
        <row r="467">
          <cell r="G467" t="str">
            <v>6bce7be4-dde3-11eb-82ac-12b96effdfc3</v>
          </cell>
        </row>
        <row r="468">
          <cell r="G468" t="str">
            <v>6bce7be4-dde3-11eb-82ac-12b96effdfc3</v>
          </cell>
        </row>
        <row r="469">
          <cell r="G469" t="str">
            <v>39d4ac7e-dde2-11eb-82ac-0ad3ffc004e5</v>
          </cell>
        </row>
        <row r="470">
          <cell r="G470" t="str">
            <v>3f3d1731-de53-11eb-82ac-16150ec3fdd5</v>
          </cell>
        </row>
        <row r="471">
          <cell r="G471" t="str">
            <v>3f3d1731-de53-11eb-82ac-16150ec3fdd5</v>
          </cell>
        </row>
        <row r="472">
          <cell r="G472" t="str">
            <v>7df9cae7-de5e-11eb-82ac-0a1bca6bfc47</v>
          </cell>
        </row>
        <row r="473">
          <cell r="G473" t="str">
            <v>adad7cd8-a111-11eb-82ac-0aa63d283f87</v>
          </cell>
        </row>
        <row r="474">
          <cell r="G474" t="str">
            <v>db520ea8-a8d6-11eb-82ac-0edbdeacf3fb</v>
          </cell>
        </row>
        <row r="475">
          <cell r="G475" t="str">
            <v>4c84f504-de9c-11eb-82ac-1230f4ffcb15</v>
          </cell>
        </row>
        <row r="476">
          <cell r="G476" t="str">
            <v>b3030fc4-de99-11eb-82ac-1230f4ffcb15</v>
          </cell>
        </row>
        <row r="477">
          <cell r="G477" t="str">
            <v>d0efa570-df46-11eb-82ac-0a42726c25df</v>
          </cell>
        </row>
        <row r="478">
          <cell r="G478" t="str">
            <v>50a1f657-df46-11eb-82ac-0eff5236bc39</v>
          </cell>
        </row>
        <row r="479">
          <cell r="G479" t="str">
            <v>659c22f7-de9c-11eb-82ac-12eeb869c183</v>
          </cell>
        </row>
        <row r="480">
          <cell r="G480" t="str">
            <v>659c22f7-de9c-11eb-82ac-12eeb869c183</v>
          </cell>
        </row>
        <row r="481">
          <cell r="G481" t="str">
            <v>8a0a2277-df54-11eb-82ac-0ecce6ffa3b7</v>
          </cell>
        </row>
        <row r="482">
          <cell r="G482" t="str">
            <v>ed093987-de6d-11eb-82ac-121896a2a7b3</v>
          </cell>
        </row>
        <row r="483">
          <cell r="G483" t="str">
            <v>b15cde42-df88-11eb-82ac-02a75a312407</v>
          </cell>
        </row>
        <row r="484">
          <cell r="G484" t="str">
            <v>b2e11b84-df8c-11eb-82ac-12e3fdc6a191</v>
          </cell>
        </row>
        <row r="485">
          <cell r="G485" t="str">
            <v>c451ec13-df8c-11eb-82ac-12f5f0049a13</v>
          </cell>
        </row>
        <row r="486">
          <cell r="G486" t="str">
            <v>b2e11b84-df8c-11eb-82ac-12e3fdc6a191</v>
          </cell>
        </row>
        <row r="487">
          <cell r="G487" t="str">
            <v>c451ec13-df8c-11eb-82ac-12f5f0049a13</v>
          </cell>
        </row>
        <row r="488">
          <cell r="G488" t="str">
            <v>2defb605-df8a-11eb-82ac-16e31f0b7819</v>
          </cell>
        </row>
        <row r="489">
          <cell r="G489" t="str">
            <v>e9f9203b-df91-11eb-82ac-0aa2180115d1</v>
          </cell>
        </row>
        <row r="490">
          <cell r="G490" t="str">
            <v>fe4e8f80-df91-11eb-82ac-12e3fdc6a191</v>
          </cell>
        </row>
        <row r="491">
          <cell r="G491" t="str">
            <v>fe4e8f80-df91-11eb-82ac-12e3fdc6a191</v>
          </cell>
        </row>
        <row r="492">
          <cell r="G492" t="str">
            <v>145dae6a-e001-11eb-82ac-02d1b42edf3b</v>
          </cell>
        </row>
        <row r="493">
          <cell r="G493" t="str">
            <v>837e224b-e000-11eb-82ac-0205fbcb3bed</v>
          </cell>
        </row>
        <row r="494">
          <cell r="G494" t="str">
            <v>03c05294-e002-11eb-82ac-0205fbcb3bed</v>
          </cell>
        </row>
        <row r="495">
          <cell r="G495" t="str">
            <v>f8325317-a3ac-11eb-82ac-0e783872285d</v>
          </cell>
        </row>
        <row r="496">
          <cell r="G496" t="str">
            <v>0514b47c-e003-11eb-82ac-0ef6c3dbb78b</v>
          </cell>
        </row>
        <row r="497">
          <cell r="G497" t="str">
            <v>4628d29a-9ebd-11eb-82ac-025556b83ccd</v>
          </cell>
        </row>
        <row r="498">
          <cell r="G498" t="str">
            <v>4628d29a-9ebd-11eb-82ac-025556b83ccd</v>
          </cell>
        </row>
        <row r="499">
          <cell r="G499" t="str">
            <v>3095ae67-9ebd-11eb-82ac-12390b6dd775</v>
          </cell>
        </row>
        <row r="500">
          <cell r="G500" t="str">
            <v>442c9e91-e00e-11eb-82ac-12b06eeb240f</v>
          </cell>
        </row>
        <row r="501">
          <cell r="G501" t="str">
            <v>5a04f881-e008-11eb-82ac-0acc1bce5255</v>
          </cell>
        </row>
        <row r="502">
          <cell r="G502" t="str">
            <v>58f0e5f2-e0cf-11eb-82ac-0aff8f28695f</v>
          </cell>
        </row>
        <row r="503">
          <cell r="G503" t="str">
            <v>8b03181b-e0cf-11eb-82ac-165caa09f5e1</v>
          </cell>
        </row>
        <row r="504">
          <cell r="G504" t="str">
            <v>0c786984-e1d0-11eb-82ac-0ad7514b3a91</v>
          </cell>
        </row>
        <row r="505">
          <cell r="G505" t="str">
            <v>fe7b368a-e1cf-11eb-82ac-0ece965a3687</v>
          </cell>
        </row>
        <row r="506">
          <cell r="G506" t="str">
            <v>0c786984-e1d0-11eb-82ac-0ad7514b3a91</v>
          </cell>
        </row>
        <row r="507">
          <cell r="G507" t="str">
            <v>0c786984-e1d0-11eb-82ac-0ad7514b3a91</v>
          </cell>
        </row>
        <row r="508">
          <cell r="G508" t="str">
            <v>59c23956-e1d0-11eb-82ac-0af13952e283</v>
          </cell>
        </row>
        <row r="509">
          <cell r="G509" t="str">
            <v>59c23956-e1d0-11eb-82ac-0af13952e283</v>
          </cell>
        </row>
        <row r="510">
          <cell r="G510" t="str">
            <v>3e6bb28a-e1d0-11eb-82ac-02028b9bd02d</v>
          </cell>
        </row>
        <row r="511">
          <cell r="G511" t="str">
            <v>59c23956-e1d0-11eb-82ac-0af13952e283</v>
          </cell>
        </row>
        <row r="512">
          <cell r="G512" t="str">
            <v>59c23956-e1d0-11eb-82ac-0af13952e283</v>
          </cell>
        </row>
        <row r="513">
          <cell r="G513" t="str">
            <v>3e6bb28a-e1d0-11eb-82ac-02028b9bd02d</v>
          </cell>
        </row>
        <row r="514">
          <cell r="G514" t="str">
            <v>aaa870dc-e1d0-11eb-82ac-02ab34b1fafd</v>
          </cell>
        </row>
        <row r="515">
          <cell r="G515" t="str">
            <v>9cf45ed7-e1d0-11eb-82ac-0af859a4351d</v>
          </cell>
        </row>
        <row r="516">
          <cell r="G516" t="str">
            <v>8a8c85fe-e1d0-11eb-82ac-1210b675985f</v>
          </cell>
        </row>
        <row r="517">
          <cell r="G517" t="str">
            <v>bc9706ad-e1d1-11eb-82ac-0ece965a3687</v>
          </cell>
        </row>
        <row r="518">
          <cell r="G518" t="str">
            <v>bc9706ad-e1d1-11eb-82ac-0ece965a3687</v>
          </cell>
        </row>
        <row r="519">
          <cell r="G519" t="str">
            <v>7b72598f-e1d1-11eb-82ac-0e6b2413dad1</v>
          </cell>
        </row>
        <row r="520">
          <cell r="G520" t="str">
            <v>7b72598f-e1d1-11eb-82ac-0e6b2413dad1</v>
          </cell>
        </row>
        <row r="521">
          <cell r="G521" t="str">
            <v>8de3dc44-e1d1-11eb-82ac-0ef6b815b4d7</v>
          </cell>
        </row>
        <row r="522">
          <cell r="G522" t="str">
            <v>7b72598f-e1d1-11eb-82ac-0e6b2413dad1</v>
          </cell>
        </row>
        <row r="523">
          <cell r="G523" t="str">
            <v>7b72598f-e1d1-11eb-82ac-0e6b2413dad1</v>
          </cell>
        </row>
        <row r="524">
          <cell r="G524" t="str">
            <v>ac1ea25e-e1d1-11eb-82ac-023d37367063</v>
          </cell>
        </row>
        <row r="525">
          <cell r="G525" t="str">
            <v>ce06e0ed-e1d1-11eb-82ac-0ad7514b3a91</v>
          </cell>
        </row>
        <row r="526">
          <cell r="G526" t="str">
            <v>ce06e0ed-e1d1-11eb-82ac-0ad7514b3a91</v>
          </cell>
        </row>
        <row r="527">
          <cell r="G527" t="str">
            <v>ac1ea25e-e1d1-11eb-82ac-023d37367063</v>
          </cell>
        </row>
        <row r="528">
          <cell r="G528" t="str">
            <v>0e769d37-e1d2-11eb-82ac-024ba3a3ae35</v>
          </cell>
        </row>
        <row r="529">
          <cell r="G529" t="str">
            <v>499ab851-e1d2-11eb-82ac-16ef1e85450b</v>
          </cell>
        </row>
        <row r="530">
          <cell r="G530" t="str">
            <v>de1cbece-e1d1-11eb-82ac-16d0bf057d77</v>
          </cell>
        </row>
        <row r="531">
          <cell r="G531" t="str">
            <v>e9a6a799-e1d1-11eb-82ac-1284973d0015</v>
          </cell>
        </row>
        <row r="532">
          <cell r="G532" t="str">
            <v>28ece061-e1d2-11eb-82ac-16ef1e85450b</v>
          </cell>
        </row>
        <row r="533">
          <cell r="G533" t="str">
            <v>28ece061-e1d2-11eb-82ac-16ef1e85450b</v>
          </cell>
        </row>
        <row r="534">
          <cell r="G534" t="str">
            <v>1f9a6700-e1d3-11eb-82ac-16ef1e85450b</v>
          </cell>
        </row>
        <row r="535">
          <cell r="G535" t="str">
            <v>337ab98e-e1d3-11eb-82ac-0af859a4351d</v>
          </cell>
        </row>
        <row r="536">
          <cell r="G536" t="str">
            <v>cd682d79-e1d2-11eb-82ac-0af13952e283</v>
          </cell>
        </row>
        <row r="537">
          <cell r="G537" t="str">
            <v>337ab98e-e1d3-11eb-82ac-0af859a4351d</v>
          </cell>
        </row>
        <row r="538">
          <cell r="G538" t="str">
            <v>ccdd9afd-e1d3-11eb-82ac-16d0bf057d77</v>
          </cell>
        </row>
        <row r="539">
          <cell r="G539" t="str">
            <v>8263af63-e1d3-11eb-82ac-12af2ad17c37</v>
          </cell>
        </row>
        <row r="540">
          <cell r="G540" t="str">
            <v>8263af63-e1d3-11eb-82ac-12af2ad17c37</v>
          </cell>
        </row>
        <row r="541">
          <cell r="G541" t="str">
            <v>8263af63-e1d3-11eb-82ac-12af2ad17c37</v>
          </cell>
        </row>
        <row r="542">
          <cell r="G542" t="str">
            <v>8263af63-e1d3-11eb-82ac-12af2ad17c37</v>
          </cell>
        </row>
        <row r="543">
          <cell r="G543" t="str">
            <v>6ea4f0d3-e1d3-11eb-82ac-12b06eeb240f</v>
          </cell>
        </row>
        <row r="544">
          <cell r="G544" t="str">
            <v>a0b36197-e1d4-11eb-82ac-16d0bf057d77</v>
          </cell>
        </row>
        <row r="545">
          <cell r="G545" t="str">
            <v>b7adedc8-e1d4-11eb-82ac-02028b9bd02d</v>
          </cell>
        </row>
        <row r="546">
          <cell r="G546" t="str">
            <v>b7adedc8-e1d4-11eb-82ac-02028b9bd02d</v>
          </cell>
        </row>
        <row r="547">
          <cell r="G547" t="str">
            <v>61f3cc98-e299-11eb-82ac-0ef2087ee877</v>
          </cell>
        </row>
        <row r="548">
          <cell r="G548" t="str">
            <v>61f3cc98-e299-11eb-82ac-0ef2087ee877</v>
          </cell>
        </row>
        <row r="549">
          <cell r="G549" t="str">
            <v>55783250-e318-11eb-82ac-0e5b5660e693</v>
          </cell>
        </row>
        <row r="550">
          <cell r="G550" t="str">
            <v>6b48862b-e318-11eb-82ac-0e36afed1a51</v>
          </cell>
        </row>
        <row r="551">
          <cell r="G551" t="str">
            <v>6b48862b-e318-11eb-82ac-0e36afed1a51</v>
          </cell>
        </row>
        <row r="552">
          <cell r="G552" t="str">
            <v>0b3375ab-e31e-11eb-82ac-0adb5af25429</v>
          </cell>
        </row>
        <row r="553">
          <cell r="G553" t="str">
            <v>aeec557a-e321-11eb-82ac-161ac1570915</v>
          </cell>
        </row>
        <row r="554">
          <cell r="G554" t="str">
            <v>4f46c1d8-e328-11eb-82ac-12e5d6221811</v>
          </cell>
        </row>
        <row r="555">
          <cell r="G555" t="str">
            <v>b77dd25f-9f98-11eb-82ac-0ee2c828e419</v>
          </cell>
        </row>
        <row r="556">
          <cell r="G556" t="str">
            <v>fa4274cb-e328-11eb-82ac-027c2796417b</v>
          </cell>
        </row>
        <row r="557">
          <cell r="G557" t="str">
            <v>f859caac-e334-11eb-82ac-12b140720c2b</v>
          </cell>
        </row>
        <row r="558">
          <cell r="G558" t="str">
            <v>4e3eb9b6-e330-11eb-82ac-026f29aa8b45</v>
          </cell>
        </row>
        <row r="559">
          <cell r="G559" t="str">
            <v>38918fda-e333-11eb-82ac-0a26f08e141f</v>
          </cell>
        </row>
        <row r="560">
          <cell r="G560" t="str">
            <v>2c1a435e-e336-11eb-82ac-0a733e0eff15</v>
          </cell>
        </row>
        <row r="561">
          <cell r="G561" t="str">
            <v>c6948634-f90c-11eb-82ac-164675ffd9dd</v>
          </cell>
        </row>
        <row r="562">
          <cell r="G562" t="str">
            <v>1069f58b-f90c-11eb-82ac-02b0ac85af2d</v>
          </cell>
        </row>
        <row r="563">
          <cell r="G563" t="str">
            <v>b809c483-f90e-11eb-82ac-0e219161e013</v>
          </cell>
        </row>
        <row r="564">
          <cell r="G564" t="str">
            <v>5d564d1a-f90e-11eb-82ac-0eeb9bec6c5f</v>
          </cell>
        </row>
        <row r="565">
          <cell r="G565" t="str">
            <v>fe2e1c8f-f064-11eb-82ac-1627533b630f</v>
          </cell>
        </row>
        <row r="566">
          <cell r="G566" t="str">
            <v>fe2e1c8f-f064-11eb-82ac-1627533b630f</v>
          </cell>
        </row>
        <row r="567">
          <cell r="G567" t="str">
            <v>fe2e1c8f-f064-11eb-82ac-1627533b630f</v>
          </cell>
        </row>
        <row r="568">
          <cell r="G568" t="str">
            <v>fe2e1c8f-f064-11eb-82ac-1627533b630f</v>
          </cell>
        </row>
        <row r="569">
          <cell r="G569" t="str">
            <v>b7af828a-f087-11eb-82ac-0aa024145b6d</v>
          </cell>
        </row>
        <row r="570">
          <cell r="G570" t="str">
            <v>b7af828a-f087-11eb-82ac-0aa024145b6d</v>
          </cell>
        </row>
        <row r="571">
          <cell r="G571" t="str">
            <v>d071e703-fa0b-11eb-82ac-0e57174148b3</v>
          </cell>
        </row>
        <row r="572">
          <cell r="G572" t="str">
            <v>c5fe9291-fa0b-11eb-82ac-1275331be25d</v>
          </cell>
        </row>
        <row r="573">
          <cell r="G573" t="str">
            <v>93373909-fa0b-11eb-82ac-02d5c645da79</v>
          </cell>
        </row>
        <row r="574">
          <cell r="G574" t="str">
            <v>f1437e8e-fa0b-11eb-82ac-0e219161e013</v>
          </cell>
        </row>
        <row r="575">
          <cell r="G575" t="str">
            <v>1c5e5b11-fa0b-11eb-82ac-029668404cd7</v>
          </cell>
        </row>
        <row r="576">
          <cell r="G576" t="str">
            <v>65356182-fa0b-11eb-82ac-0a2d8538f1e5</v>
          </cell>
        </row>
        <row r="577">
          <cell r="G577" t="str">
            <v>33159789-fa0b-11eb-82ac-02d5c645da79</v>
          </cell>
        </row>
        <row r="578">
          <cell r="G578" t="str">
            <v>71882cda-fa0b-11eb-82ac-0a2d8538f1e5</v>
          </cell>
        </row>
        <row r="579">
          <cell r="G579" t="str">
            <v>44057cac-fa0b-11eb-82ac-0eafa6e1cc7d</v>
          </cell>
        </row>
        <row r="580">
          <cell r="G580" t="str">
            <v>81925126-fa0b-11eb-82ac-02b0ac85af2d</v>
          </cell>
        </row>
        <row r="581">
          <cell r="G581" t="str">
            <v>53db0469-fa0b-11eb-82ac-0a5303af693d</v>
          </cell>
        </row>
        <row r="582">
          <cell r="G582" t="str">
            <v>12ec1ee6-fa0c-11eb-82ac-0a2d8538f1e5</v>
          </cell>
        </row>
        <row r="583">
          <cell r="G583" t="str">
            <v>403ef418-fa0c-11eb-82ac-0a73d4403e45</v>
          </cell>
        </row>
        <row r="584">
          <cell r="G584" t="str">
            <v>92907af1-e8a6-11eb-82ac-0a65c5586cbb</v>
          </cell>
        </row>
        <row r="585">
          <cell r="G585" t="str">
            <v>3ac13717-9ebd-11eb-82ac-1628957aefa1</v>
          </cell>
        </row>
        <row r="586">
          <cell r="G586" t="str">
            <v>35917ded-eb37-11eb-82ac-0a685dcf7375</v>
          </cell>
        </row>
        <row r="587">
          <cell r="G587" t="str">
            <v>ca48147f-eb15-11eb-82ac-0a04b392670f</v>
          </cell>
        </row>
        <row r="588">
          <cell r="G588" t="str">
            <v>92907af1-e8a6-11eb-82ac-0a65c5586cbb</v>
          </cell>
        </row>
        <row r="589">
          <cell r="G589" t="str">
            <v>f324aa0a-e95a-11eb-82ac-0af90b32156b</v>
          </cell>
        </row>
        <row r="590">
          <cell r="G590" t="str">
            <v>f1ba04f5-f526-11eb-82ac-0e219161e013</v>
          </cell>
        </row>
        <row r="591">
          <cell r="G591" t="str">
            <v>9331dc92-fa0c-11eb-82ac-0e632da4dea5</v>
          </cell>
        </row>
        <row r="592">
          <cell r="G592" t="str">
            <v>a3275c5b-fa0c-11eb-82ac-029668404cd7</v>
          </cell>
        </row>
        <row r="593">
          <cell r="G593" t="str">
            <v>a3275c5b-fa0c-11eb-82ac-029668404cd7</v>
          </cell>
        </row>
        <row r="594">
          <cell r="G594" t="str">
            <v>b355dc22-fa0c-11eb-82ac-165e4619e70f</v>
          </cell>
        </row>
        <row r="595">
          <cell r="G595" t="str">
            <v>e59efd77-fa0c-11eb-82ac-02b848872bd7</v>
          </cell>
        </row>
        <row r="596">
          <cell r="G596" t="str">
            <v>f038a510-fa0c-11eb-82ac-0a5303af693d</v>
          </cell>
        </row>
        <row r="597">
          <cell r="G597" t="str">
            <v>0133065c-fa12-11eb-82ac-029668404cd7</v>
          </cell>
        </row>
        <row r="598">
          <cell r="G598" t="str">
            <v>36d21ba4-fa12-11eb-82ac-0e7934a1495b</v>
          </cell>
        </row>
        <row r="599">
          <cell r="G599" t="str">
            <v>5e7be334-fa12-11eb-82ac-16d2f65bc8d3</v>
          </cell>
        </row>
        <row r="600">
          <cell r="G600" t="str">
            <v>c70863be-fa11-11eb-82ac-16c897d3ccb3</v>
          </cell>
        </row>
        <row r="601">
          <cell r="G601" t="str">
            <v>5e7be334-fa12-11eb-82ac-16d2f65bc8d3</v>
          </cell>
        </row>
        <row r="602">
          <cell r="G602" t="str">
            <v>e5b5af6c-fa56-11eb-82ac-0aa017676963</v>
          </cell>
        </row>
        <row r="603">
          <cell r="G603" t="str">
            <v>b1795366-fa56-11eb-82ac-0eafa6e1cc7d</v>
          </cell>
        </row>
        <row r="604">
          <cell r="G604" t="str">
            <v>c2bc1b4c-fa56-11eb-82ac-0a02e659d607</v>
          </cell>
        </row>
        <row r="605">
          <cell r="G605" t="str">
            <v>955d5653-fa56-11eb-82ac-16b2172932e9</v>
          </cell>
        </row>
        <row r="606">
          <cell r="G606" t="str">
            <v>74648665-fa56-11eb-82ac-0a2811eb50d7</v>
          </cell>
        </row>
        <row r="607">
          <cell r="G607" t="str">
            <v>d93be978-fa57-11eb-82ac-0aa017676963</v>
          </cell>
        </row>
        <row r="608">
          <cell r="G608" t="str">
            <v>cbf958fc-fa57-11eb-82ac-12ba345def53</v>
          </cell>
        </row>
        <row r="609">
          <cell r="G609" t="str">
            <v>a1b4eda3-fa57-11eb-82ac-0a02e659d607</v>
          </cell>
        </row>
        <row r="610">
          <cell r="G610" t="str">
            <v>2fc81bf6-fa57-11eb-82ac-12dd87cebd43</v>
          </cell>
        </row>
        <row r="611">
          <cell r="G611" t="str">
            <v>14afb2e0-fa57-11eb-82ac-1285e724f435</v>
          </cell>
        </row>
        <row r="612">
          <cell r="G612" t="str">
            <v>14afb2e0-fa57-11eb-82ac-1285e724f435</v>
          </cell>
        </row>
        <row r="613">
          <cell r="G613" t="str">
            <v>71404193-fa57-11eb-82ac-16055daed8fb</v>
          </cell>
        </row>
        <row r="614">
          <cell r="G614" t="str">
            <v>258bf2eb-fa57-11eb-82ac-12fdd46ab5af</v>
          </cell>
        </row>
        <row r="615">
          <cell r="G615" t="str">
            <v>5b337db5-fa57-11eb-82ac-0eafa6e1cc7d</v>
          </cell>
        </row>
        <row r="616">
          <cell r="G616" t="str">
            <v>e7459343-fa57-11eb-82ac-0a73d4403e45</v>
          </cell>
        </row>
        <row r="617">
          <cell r="G617" t="str">
            <v>3ac2e8db-fa58-11eb-82ac-029668404cd7</v>
          </cell>
        </row>
        <row r="618">
          <cell r="G618" t="str">
            <v>47824c80-fa58-11eb-82ac-02b848872bd7</v>
          </cell>
        </row>
        <row r="619">
          <cell r="G619" t="str">
            <v>7b747268-fa58-11eb-82ac-12dd87cebd43</v>
          </cell>
        </row>
        <row r="620">
          <cell r="G620" t="str">
            <v>6b9f70ac-fa58-11eb-82ac-0a52ebac100d</v>
          </cell>
        </row>
        <row r="621">
          <cell r="G621" t="str">
            <v>9d8461c0-fa58-11eb-82ac-02851e2ce89d</v>
          </cell>
        </row>
        <row r="622">
          <cell r="G622" t="str">
            <v>f283722e-fa58-11eb-82ac-164b53d4d6a1</v>
          </cell>
        </row>
        <row r="623">
          <cell r="G623" t="str">
            <v>e3093c50-fa58-11eb-82ac-02b848872bd7</v>
          </cell>
        </row>
        <row r="624">
          <cell r="G624" t="str">
            <v>4301abc4-faa8-11eb-82ac-12dd87cebd43</v>
          </cell>
        </row>
        <row r="625">
          <cell r="G625" t="str">
            <v>18d9bb86-faa8-11eb-82ac-02851e2ce89d</v>
          </cell>
        </row>
        <row r="626">
          <cell r="G626" t="str">
            <v>18d9bb86-faa8-11eb-82ac-02851e2ce89d</v>
          </cell>
        </row>
        <row r="627">
          <cell r="G627" t="str">
            <v>d9aa2bb6-faaa-11eb-82ac-0a02e659d607</v>
          </cell>
        </row>
        <row r="628">
          <cell r="G628" t="str">
            <v>ccddc4bc-faaa-11eb-82ac-1285e724f435</v>
          </cell>
        </row>
        <row r="629">
          <cell r="G629" t="str">
            <v>b0320be4-faaa-11eb-82ac-0a73d4403e45</v>
          </cell>
        </row>
        <row r="630">
          <cell r="G630" t="str">
            <v>d844dc49-faaa-11eb-82ac-02b0ac85af2d</v>
          </cell>
        </row>
        <row r="631">
          <cell r="G631" t="str">
            <v>d9aa2bb6-faaa-11eb-82ac-0a02e659d607</v>
          </cell>
        </row>
        <row r="632">
          <cell r="G632" t="str">
            <v>ccddc4bc-faaa-11eb-82ac-1285e724f435</v>
          </cell>
        </row>
        <row r="633">
          <cell r="G633" t="str">
            <v>b0320be4-faaa-11eb-82ac-0a73d4403e45</v>
          </cell>
        </row>
        <row r="634">
          <cell r="G634" t="str">
            <v>f880e52c-faa9-11eb-82ac-0a02e659d607</v>
          </cell>
        </row>
        <row r="635">
          <cell r="G635" t="str">
            <v>f880e52c-faa9-11eb-82ac-0a02e659d607</v>
          </cell>
        </row>
        <row r="636">
          <cell r="G636" t="str">
            <v>fdd29eef-faaa-11eb-82ac-02851e2ce89d</v>
          </cell>
        </row>
        <row r="637">
          <cell r="G637" t="str">
            <v>1a90adc1-faab-11eb-82ac-16d7c0cd827f</v>
          </cell>
        </row>
        <row r="638">
          <cell r="G638" t="str">
            <v>1bcca128-faab-11eb-82ac-0a73d4403e45</v>
          </cell>
        </row>
        <row r="639">
          <cell r="G639" t="str">
            <v>154e85ad-faab-11eb-82ac-0a2811eb50d7</v>
          </cell>
        </row>
        <row r="640">
          <cell r="G640" t="str">
            <v>0fb3fbb1-faab-11eb-82ac-16739719c2c7</v>
          </cell>
        </row>
        <row r="641">
          <cell r="G641" t="str">
            <v>07295e43-faab-11eb-82ac-02dd69282865</v>
          </cell>
        </row>
        <row r="642">
          <cell r="G642" t="str">
            <v>faf80e86-faaa-11eb-82ac-0e219161e013</v>
          </cell>
        </row>
        <row r="643">
          <cell r="G643" t="str">
            <v>fa27676e-faaa-11eb-82ac-1285e724f435</v>
          </cell>
        </row>
        <row r="644">
          <cell r="G644" t="str">
            <v>f6ce3ef7-faaa-11eb-82ac-0eafa6e1cc7d</v>
          </cell>
        </row>
        <row r="645">
          <cell r="G645" t="str">
            <v>224cffc6-faab-11eb-82ac-02d5c645da79</v>
          </cell>
        </row>
        <row r="646">
          <cell r="G646" t="str">
            <v>34a6943a-faab-11eb-82ac-0e0037b7b161</v>
          </cell>
        </row>
        <row r="647">
          <cell r="G647" t="str">
            <v>055c6c59-faab-11eb-82ac-0e632da4dea5</v>
          </cell>
        </row>
        <row r="648">
          <cell r="G648" t="str">
            <v>23795782-faab-11eb-82ac-0eeb9bec6c5f</v>
          </cell>
        </row>
        <row r="649">
          <cell r="G649" t="str">
            <v>2b09c717-faab-11eb-82ac-0a02e659d607</v>
          </cell>
        </row>
        <row r="650">
          <cell r="G650" t="str">
            <v>0b42b31b-faab-11eb-82ac-16f9da0f9625</v>
          </cell>
        </row>
        <row r="651">
          <cell r="G651" t="str">
            <v>408c8db8-faab-11eb-82ac-1285e724f435</v>
          </cell>
        </row>
        <row r="652">
          <cell r="G652" t="str">
            <v>3db62997-faab-11eb-82ac-12dd87cebd43</v>
          </cell>
        </row>
        <row r="653">
          <cell r="G653" t="str">
            <v>3db62997-faab-11eb-82ac-12dd87cebd43</v>
          </cell>
        </row>
        <row r="654">
          <cell r="G654" t="str">
            <v>3db62997-faab-11eb-82ac-12dd87cebd43</v>
          </cell>
        </row>
        <row r="655">
          <cell r="G655" t="str">
            <v>61b529be-faab-11eb-82ac-1285e724f435</v>
          </cell>
        </row>
        <row r="656">
          <cell r="G656" t="str">
            <v>6236a93e-faab-11eb-82ac-16c897d3ccb3</v>
          </cell>
        </row>
        <row r="657">
          <cell r="G657" t="str">
            <v>7a14ae24-faab-11eb-82ac-1275331be25d</v>
          </cell>
        </row>
        <row r="658">
          <cell r="G658" t="str">
            <v>74be7c97-faab-11eb-82ac-168287cddaef</v>
          </cell>
        </row>
        <row r="659">
          <cell r="G659" t="str">
            <v>78d8866d-faab-11eb-82ac-02b848872bd7</v>
          </cell>
        </row>
        <row r="660">
          <cell r="G660" t="str">
            <v>6e43a766-faab-11eb-82ac-168287cddaef</v>
          </cell>
        </row>
        <row r="661">
          <cell r="G661" t="str">
            <v>692f1f8e-faab-11eb-82ac-0a52ebac100d</v>
          </cell>
        </row>
        <row r="662">
          <cell r="G662" t="str">
            <v>4beb2bbc-faab-11eb-82ac-1275331be25d</v>
          </cell>
        </row>
        <row r="663">
          <cell r="G663" t="str">
            <v>6f7fa862-faab-11eb-82ac-0a73d4403e45</v>
          </cell>
        </row>
        <row r="664">
          <cell r="G664" t="str">
            <v>5c3f2f1b-faab-11eb-82ac-0e219161e013</v>
          </cell>
        </row>
        <row r="665">
          <cell r="G665" t="str">
            <v>44ba0a1d-faab-11eb-82ac-16f9da0f9625</v>
          </cell>
        </row>
        <row r="666">
          <cell r="G666" t="str">
            <v>6c2cbca3-faab-11eb-82ac-16739719c2c7</v>
          </cell>
        </row>
        <row r="667">
          <cell r="G667" t="str">
            <v>61b529be-faab-11eb-82ac-1285e724f435</v>
          </cell>
        </row>
        <row r="668">
          <cell r="G668" t="str">
            <v>5ceebc81-faab-11eb-82ac-0a2d8538f1e5</v>
          </cell>
        </row>
        <row r="669">
          <cell r="G669" t="str">
            <v>56de8a27-faab-11eb-82ac-12dd87cebd43</v>
          </cell>
        </row>
        <row r="670">
          <cell r="G670" t="str">
            <v>b2466ca5-fae6-11eb-82ac-0a02e659d607</v>
          </cell>
        </row>
        <row r="671">
          <cell r="G671" t="str">
            <v>b2466ca5-fae6-11eb-82ac-0a02e659d607</v>
          </cell>
        </row>
        <row r="672">
          <cell r="G672" t="str">
            <v>b0c5ad0c-fb91-11eb-82ac-02851e2ce89d</v>
          </cell>
        </row>
        <row r="673">
          <cell r="G673" t="str">
            <v>b0c5ad0c-fb91-11eb-82ac-02851e2ce89d</v>
          </cell>
        </row>
        <row r="674">
          <cell r="G674" t="str">
            <v>78ed556b-fb9d-11eb-82ac-021cbf782603</v>
          </cell>
        </row>
        <row r="675">
          <cell r="G675" t="str">
            <v>87555a73-fb9d-11eb-82ac-0ac4f0ecec39</v>
          </cell>
        </row>
        <row r="676">
          <cell r="G676" t="str">
            <v>80cf8604-fb9d-11eb-82ac-168287cddaef</v>
          </cell>
        </row>
        <row r="677">
          <cell r="G677" t="str">
            <v>5178318b-fb9d-11eb-82ac-02dd69282865</v>
          </cell>
        </row>
        <row r="678">
          <cell r="G678" t="str">
            <v>506ea6db-fb9d-11eb-82ac-12d105945f67</v>
          </cell>
        </row>
        <row r="679">
          <cell r="G679" t="str">
            <v>59c773eb-fb9d-11eb-82ac-124290d19463</v>
          </cell>
        </row>
        <row r="680">
          <cell r="G680" t="str">
            <v>755d5a26-fb9d-11eb-82ac-0ed52e72bc6d</v>
          </cell>
        </row>
        <row r="681">
          <cell r="G681" t="str">
            <v>4338126c-fb9d-11eb-82ac-0e732d0f9409</v>
          </cell>
        </row>
        <row r="682">
          <cell r="G682" t="str">
            <v>4338126c-fb9d-11eb-82ac-0e732d0f9409</v>
          </cell>
        </row>
        <row r="683">
          <cell r="G683" t="str">
            <v>762baf65-fb9d-11eb-82ac-12d6669b93c9</v>
          </cell>
        </row>
        <row r="684">
          <cell r="G684" t="str">
            <v>80cf8604-fb9d-11eb-82ac-168287cddaef</v>
          </cell>
        </row>
        <row r="685">
          <cell r="G685" t="str">
            <v>4d0a9999-fb9d-11eb-82ac-0ef5dc560741</v>
          </cell>
        </row>
        <row r="686">
          <cell r="G686" t="str">
            <v>4e3b325c-fb9d-11eb-82ac-0e9f7b76215f</v>
          </cell>
        </row>
        <row r="687">
          <cell r="G687" t="str">
            <v>4471c405-fb9d-11eb-82ac-0ac4f0ecec39</v>
          </cell>
        </row>
        <row r="688">
          <cell r="G688" t="str">
            <v>755d5a26-fb9d-11eb-82ac-0ed52e72bc6d</v>
          </cell>
        </row>
        <row r="689">
          <cell r="G689" t="str">
            <v>5748f153-fb9d-11eb-82ac-0ed52e72bc6d</v>
          </cell>
        </row>
        <row r="690">
          <cell r="G690" t="str">
            <v>8b629627-fb9d-11eb-82ac-0a1548117993</v>
          </cell>
        </row>
        <row r="691">
          <cell r="G691" t="str">
            <v>8d3ae3ee-fb9d-11eb-82ac-0a52ebac100d</v>
          </cell>
        </row>
        <row r="692">
          <cell r="G692" t="str">
            <v>6257fdcc-fb9d-11eb-82ac-02851e2ce89d</v>
          </cell>
        </row>
        <row r="693">
          <cell r="G693" t="str">
            <v>40179a4c-fb9d-11eb-82ac-16753a1e01b3</v>
          </cell>
        </row>
        <row r="694">
          <cell r="G694" t="str">
            <v>684b181a-fb9d-11eb-82ac-0a73d4403e45</v>
          </cell>
        </row>
        <row r="695">
          <cell r="G695" t="str">
            <v>5b18176f-fb9d-11eb-82ac-12a9902fc3f7</v>
          </cell>
        </row>
        <row r="696">
          <cell r="G696" t="str">
            <v>53fb2f86-fb9d-11eb-82ac-12d6669b93c9</v>
          </cell>
        </row>
        <row r="697">
          <cell r="G697" t="str">
            <v>8ab8e6e7-fb9d-11eb-82ac-0e0063dc4379</v>
          </cell>
        </row>
        <row r="698">
          <cell r="G698" t="str">
            <v>727aef95-fb9d-11eb-82ac-0ac4f0ecec39</v>
          </cell>
        </row>
        <row r="699">
          <cell r="G699" t="str">
            <v>8d3ae3ee-fb9d-11eb-82ac-0a52ebac100d</v>
          </cell>
        </row>
        <row r="700">
          <cell r="G700" t="str">
            <v>81558af4-fb9d-11eb-82ac-0e0037b7b161</v>
          </cell>
        </row>
        <row r="701">
          <cell r="G701" t="str">
            <v>af1f2ebe-fb9d-11eb-82ac-1264555295d1</v>
          </cell>
        </row>
        <row r="702">
          <cell r="G702" t="str">
            <v>9fad4317-fb9d-11eb-82ac-1264555295d1</v>
          </cell>
        </row>
        <row r="703">
          <cell r="G703" t="str">
            <v>ac3a1114-fb9d-11eb-82ac-0a3f37febb47</v>
          </cell>
        </row>
        <row r="704">
          <cell r="G704" t="str">
            <v>926b4508-fb9d-11eb-82ac-0a02e659d607</v>
          </cell>
        </row>
        <row r="705">
          <cell r="G705" t="str">
            <v>abe7eb1a-fb9d-11eb-82ac-0ac4f0ecec39</v>
          </cell>
        </row>
        <row r="706">
          <cell r="G706" t="str">
            <v>9fad4317-fb9d-11eb-82ac-1264555295d1</v>
          </cell>
        </row>
        <row r="707">
          <cell r="G707" t="str">
            <v>a009de2b-fb9d-11eb-82ac-0a3f37febb47</v>
          </cell>
        </row>
        <row r="708">
          <cell r="G708" t="str">
            <v>a21f2bac-fb9d-11eb-82ac-168287cddaef</v>
          </cell>
        </row>
        <row r="709">
          <cell r="G709" t="str">
            <v>afe4fa89-fb9d-11eb-82ac-021060c8ff61</v>
          </cell>
        </row>
        <row r="710">
          <cell r="G710" t="str">
            <v>864115a2-ee50-11eb-82ac-0e15cb79dc45</v>
          </cell>
        </row>
        <row r="711">
          <cell r="G711" t="str">
            <v>982e9964-ee50-11eb-82ac-121582240beb</v>
          </cell>
        </row>
        <row r="712">
          <cell r="G712" t="str">
            <v>b5dff57f-ee50-11eb-82ac-0a6bdf88e653</v>
          </cell>
        </row>
        <row r="713">
          <cell r="G713" t="str">
            <v>9974a058-ee14-11eb-82ac-0e15cb79dc45</v>
          </cell>
        </row>
        <row r="714">
          <cell r="G714" t="str">
            <v>b98cc50c-ee14-11eb-82ac-0e15cb79dc45</v>
          </cell>
        </row>
        <row r="715">
          <cell r="G715" t="str">
            <v>8959c2cb-ee14-11eb-82ac-1662ef868735</v>
          </cell>
        </row>
        <row r="716">
          <cell r="G716" t="str">
            <v>a96ae0bc-ee14-11eb-82ac-0246693efe01</v>
          </cell>
        </row>
        <row r="717">
          <cell r="G717" t="str">
            <v>4799eba1-9ebd-11eb-82ac-164e3f062cc9</v>
          </cell>
        </row>
        <row r="718">
          <cell r="G718" t="str">
            <v>d5b359a6-ee31-11eb-82ac-0ad99fbb9ce3</v>
          </cell>
        </row>
        <row r="719">
          <cell r="G719" t="str">
            <v>796da74c-ee14-11eb-82ac-0a18f8e72fbd</v>
          </cell>
        </row>
        <row r="720">
          <cell r="G720" t="str">
            <v>9cbe1c48-ee33-11eb-82ac-1662ef868735</v>
          </cell>
        </row>
        <row r="721">
          <cell r="G721" t="str">
            <v>f5ba888f-97b5-11eb-82ac-02777bda639f</v>
          </cell>
        </row>
        <row r="722">
          <cell r="G722" t="str">
            <v>63b5a3fe-ef15-11eb-82ac-0eae2c3067bd</v>
          </cell>
        </row>
        <row r="723">
          <cell r="G723" t="str">
            <v>4366f38b-efb6-11eb-82ac-0e254717da51</v>
          </cell>
        </row>
        <row r="724">
          <cell r="G724" t="str">
            <v>c9109e91-efcf-11eb-82ac-0e69c9f6437f</v>
          </cell>
        </row>
        <row r="725">
          <cell r="G725" t="str">
            <v>dca04ab3-efcf-11eb-82ac-023edb1e0451</v>
          </cell>
        </row>
        <row r="726">
          <cell r="G726" t="str">
            <v>6c3e1583-efcf-11eb-82ac-122bc4eddcb3</v>
          </cell>
        </row>
        <row r="727">
          <cell r="G727" t="str">
            <v>dad9a757-efd0-11eb-82ac-0add246d9f23</v>
          </cell>
        </row>
        <row r="728">
          <cell r="G728" t="str">
            <v>dad9a757-efd0-11eb-82ac-0add246d9f23</v>
          </cell>
        </row>
        <row r="729">
          <cell r="G729" t="str">
            <v>bb0179df-efd0-11eb-82ac-0a251bca9c49</v>
          </cell>
        </row>
        <row r="730">
          <cell r="G730" t="str">
            <v>40bab97b-efd2-11eb-82ac-12f1f5c0e177</v>
          </cell>
        </row>
        <row r="731">
          <cell r="G731" t="str">
            <v>64078c56-efd3-11eb-82ac-122936d4b729</v>
          </cell>
        </row>
        <row r="732">
          <cell r="G732" t="str">
            <v>7598eb81-efd3-11eb-82ac-0a251bca9c49</v>
          </cell>
        </row>
        <row r="733">
          <cell r="G733" t="str">
            <v>7598eb81-efd3-11eb-82ac-0a251bca9c49</v>
          </cell>
        </row>
        <row r="734">
          <cell r="G734" t="str">
            <v>ba0b62ac-efd7-11eb-82ac-02bb8b2da851</v>
          </cell>
        </row>
        <row r="735">
          <cell r="G735" t="str">
            <v>eccf71c4-efd7-11eb-82ac-164cc08614ad</v>
          </cell>
        </row>
        <row r="736">
          <cell r="G736" t="str">
            <v>10b4375a-efd9-11eb-82ac-028bfc19e987</v>
          </cell>
        </row>
        <row r="737">
          <cell r="G737" t="str">
            <v>dbbdef75-efdb-11eb-82ac-0e254717da51</v>
          </cell>
        </row>
        <row r="738">
          <cell r="G738" t="str">
            <v>0c7db8be-efdc-11eb-82ac-164cc08614ad</v>
          </cell>
        </row>
        <row r="739">
          <cell r="G739" t="str">
            <v>0c7db8be-efdc-11eb-82ac-164cc08614ad</v>
          </cell>
        </row>
        <row r="740">
          <cell r="G740" t="str">
            <v>cd1994d9-efdb-11eb-82ac-0a7ac008ae73</v>
          </cell>
        </row>
        <row r="741">
          <cell r="G741" t="str">
            <v>2e15d26b-efdd-11eb-82ac-122bc4eddcb3</v>
          </cell>
        </row>
        <row r="742">
          <cell r="G742" t="str">
            <v>9eeba8b5-efef-11eb-82ac-02f666584f6d</v>
          </cell>
        </row>
        <row r="743">
          <cell r="G743" t="str">
            <v>9eeba8b5-efef-11eb-82ac-02f666584f6d</v>
          </cell>
        </row>
        <row r="744">
          <cell r="G744" t="str">
            <v>6a53f1c5-fc65-11eb-82ac-126478b088a7</v>
          </cell>
        </row>
        <row r="745">
          <cell r="G745" t="str">
            <v>6c0d6281-fc65-11eb-82ac-12cffe08e447</v>
          </cell>
        </row>
        <row r="746">
          <cell r="G746" t="str">
            <v>984b1c86-ff49-11eb-82ac-022399e4f447</v>
          </cell>
        </row>
        <row r="747">
          <cell r="G747" t="str">
            <v>ef2acb92-f064-11eb-82ac-0e4d5b079193</v>
          </cell>
        </row>
        <row r="748">
          <cell r="G748" t="str">
            <v>a76730fa-f069-11eb-82ac-122bc4eddcb3</v>
          </cell>
        </row>
        <row r="749">
          <cell r="G749" t="str">
            <v>799db436-f07b-11eb-82ac-169197452e1f</v>
          </cell>
        </row>
        <row r="750">
          <cell r="G750" t="str">
            <v>799db436-f07b-11eb-82ac-169197452e1f</v>
          </cell>
        </row>
        <row r="751">
          <cell r="G751" t="str">
            <v>be66e05e-f07c-11eb-82ac-0e44693a5e07</v>
          </cell>
        </row>
        <row r="752">
          <cell r="G752" t="str">
            <v>3cb0cf5d-f082-11eb-82ac-126c54797b47</v>
          </cell>
        </row>
        <row r="753">
          <cell r="G753" t="str">
            <v>3cb0cf5d-f082-11eb-82ac-126c54797b47</v>
          </cell>
        </row>
        <row r="754">
          <cell r="G754" t="str">
            <v>4a01c251-f07b-11eb-82ac-1652acd3a5fb</v>
          </cell>
        </row>
        <row r="755">
          <cell r="G755" t="str">
            <v>2d9978da-9ebd-11eb-82ac-0ad79a5cfe19</v>
          </cell>
        </row>
        <row r="756">
          <cell r="G756" t="str">
            <v>396d1dbf-9ebd-11eb-82ac-0238758d4253</v>
          </cell>
        </row>
        <row r="757">
          <cell r="G757" t="str">
            <v>17f608c2-e3ee-11eb-82ac-026f29aa8b45</v>
          </cell>
        </row>
        <row r="758">
          <cell r="G758" t="str">
            <v>299af1e1-9ebd-11eb-82ac-12f3f5ec36d9</v>
          </cell>
        </row>
        <row r="759">
          <cell r="G759" t="str">
            <v>51ee6ee1-9df5-11eb-82ac-161d3f022f4d</v>
          </cell>
        </row>
        <row r="760">
          <cell r="G760" t="str">
            <v>b98cc50c-ee14-11eb-82ac-0e15cb79dc45</v>
          </cell>
        </row>
        <row r="761">
          <cell r="G761" t="str">
            <v>82eb30f1-9d88-11eb-82ac-0e80e4eabbdb</v>
          </cell>
        </row>
        <row r="762">
          <cell r="G762" t="str">
            <v>e6d999be-efcd-11eb-82ac-163bf59a8ce7</v>
          </cell>
        </row>
        <row r="763">
          <cell r="G763" t="str">
            <v>d35c7551-e9ae-11eb-82ac-16ebd92bedd7</v>
          </cell>
        </row>
        <row r="764">
          <cell r="G764" t="str">
            <v>8fb59818-eb34-11eb-82ac-0223df459847</v>
          </cell>
        </row>
        <row r="765">
          <cell r="G765" t="str">
            <v>aaf1282a-a111-11eb-82ac-1652e432081f</v>
          </cell>
        </row>
        <row r="766">
          <cell r="G766" t="str">
            <v>7e4fa414-e8bb-11eb-82ac-163939983699</v>
          </cell>
        </row>
        <row r="767">
          <cell r="G767" t="str">
            <v>089bd13d-e8ba-11eb-82ac-0e7a1b1390b9</v>
          </cell>
        </row>
        <row r="768">
          <cell r="G768" t="str">
            <v>7c4bae28-e9aa-11eb-82ac-0e798a709bd9</v>
          </cell>
        </row>
        <row r="769">
          <cell r="G769" t="str">
            <v>28c296db-e4e8-11eb-82ac-161d3080cc3d</v>
          </cell>
        </row>
        <row r="770">
          <cell r="G770" t="str">
            <v>a559a474-a111-11eb-82ac-0aa63d283f87</v>
          </cell>
        </row>
        <row r="771">
          <cell r="G771" t="str">
            <v>660aaf6d-eb36-11eb-82ac-12602039fd05</v>
          </cell>
        </row>
        <row r="772">
          <cell r="G772" t="str">
            <v>fd5e98bf-e9ab-11eb-82ac-023aa1a03741</v>
          </cell>
        </row>
        <row r="773">
          <cell r="G773" t="str">
            <v>5ca8c936-ebc8-11eb-82ac-16f257911937</v>
          </cell>
        </row>
        <row r="774">
          <cell r="G774" t="str">
            <v>7cf2da92-f06a-11eb-82ac-02ff9b075389</v>
          </cell>
        </row>
        <row r="775">
          <cell r="G775" t="str">
            <v>8ac2a8d6-f0ad-11eb-82ac-12abbf706ecf</v>
          </cell>
        </row>
        <row r="776">
          <cell r="G776" t="str">
            <v>69570df7-f230-11eb-82ac-020d87ba4465</v>
          </cell>
        </row>
        <row r="777">
          <cell r="G777" t="str">
            <v>7839e45c-f233-11eb-82ac-166f82d47f69</v>
          </cell>
        </row>
        <row r="778">
          <cell r="G778" t="str">
            <v>7839e45c-f233-11eb-82ac-166f82d47f69</v>
          </cell>
        </row>
        <row r="779">
          <cell r="G779" t="str">
            <v>69570df7-f230-11eb-82ac-020d87ba4465</v>
          </cell>
        </row>
        <row r="780">
          <cell r="G780" t="str">
            <v>8b61bbf5-f233-11eb-82ac-12abbf706ecf</v>
          </cell>
        </row>
        <row r="781">
          <cell r="G781" t="str">
            <v>d26fdc13-eff0-11eb-82ac-1603c810aaa3</v>
          </cell>
        </row>
        <row r="782">
          <cell r="G782" t="str">
            <v>12a092c8-eff1-11eb-82ac-0ed8545c4a05</v>
          </cell>
        </row>
        <row r="783">
          <cell r="G783" t="str">
            <v>fee8254f-eff0-11eb-82ac-021b241aacfb</v>
          </cell>
        </row>
        <row r="784">
          <cell r="G784" t="str">
            <v>12a092c8-eff1-11eb-82ac-0ed8545c4a05</v>
          </cell>
        </row>
        <row r="785">
          <cell r="G785" t="str">
            <v>778a0874-eff2-11eb-82ac-126d755fd8fb</v>
          </cell>
        </row>
        <row r="786">
          <cell r="G786" t="str">
            <v>6425c806-eff2-11eb-82ac-0abd02b0898f</v>
          </cell>
        </row>
        <row r="787">
          <cell r="G787" t="str">
            <v>6425c806-eff2-11eb-82ac-0abd02b0898f</v>
          </cell>
        </row>
        <row r="788">
          <cell r="G788" t="str">
            <v>fa8593e9-eff4-11eb-82ac-0ae6e41f5531</v>
          </cell>
        </row>
        <row r="789">
          <cell r="G789" t="str">
            <v>fa8593e9-eff4-11eb-82ac-0ae6e41f5531</v>
          </cell>
        </row>
        <row r="790">
          <cell r="G790" t="str">
            <v>a5ff3c6a-eff3-11eb-82ac-028bfc19e987</v>
          </cell>
        </row>
        <row r="791">
          <cell r="G791" t="str">
            <v>98de6280-eff3-11eb-82ac-0a7ac008ae73</v>
          </cell>
        </row>
        <row r="792">
          <cell r="G792" t="str">
            <v>5af6cb56-f09b-11eb-82ac-126c54797b47</v>
          </cell>
        </row>
        <row r="793">
          <cell r="G793" t="str">
            <v>12cf9df1-f166-11eb-82ac-16e4d1302587</v>
          </cell>
        </row>
        <row r="794">
          <cell r="G794" t="str">
            <v>f4cd1794-f165-11eb-82ac-0a25cc47b8e3</v>
          </cell>
        </row>
        <row r="795">
          <cell r="G795" t="str">
            <v>01014dff-f166-11eb-82ac-0a8431b66a03</v>
          </cell>
        </row>
        <row r="796">
          <cell r="G796" t="str">
            <v>01014dff-f166-11eb-82ac-0a8431b66a03</v>
          </cell>
        </row>
        <row r="797">
          <cell r="G797" t="str">
            <v>54972852-f167-11eb-82ac-0e58729b1a49</v>
          </cell>
        </row>
        <row r="798">
          <cell r="G798" t="str">
            <v>db21e7f1-f16c-11eb-82ac-1208f3b57efd</v>
          </cell>
        </row>
        <row r="799">
          <cell r="G799" t="str">
            <v>048d49ac-f16d-11eb-82ac-166b27ac812d</v>
          </cell>
        </row>
        <row r="800">
          <cell r="G800" t="str">
            <v>dc0c3ddf-f16c-11eb-82ac-12b82b0b07f5</v>
          </cell>
        </row>
        <row r="801">
          <cell r="G801" t="str">
            <v>fa252da0-f168-11eb-82ac-166b27ac812d</v>
          </cell>
        </row>
        <row r="802">
          <cell r="G802" t="str">
            <v>0b238061-f169-11eb-82ac-12c5dc57d861</v>
          </cell>
        </row>
        <row r="803">
          <cell r="G803" t="str">
            <v>ef8ee488-f168-11eb-82ac-1604594a3085</v>
          </cell>
        </row>
        <row r="804">
          <cell r="G804" t="str">
            <v>58371e30-e5bf-11eb-82ac-0aa04bb37b85</v>
          </cell>
        </row>
        <row r="805">
          <cell r="G805" t="str">
            <v>43e47404-f066-11eb-82ac-0aff0854d6c1</v>
          </cell>
        </row>
        <row r="806">
          <cell r="G806" t="str">
            <v>af41ba0e-e8df-11eb-82ac-0afccb1a5581</v>
          </cell>
        </row>
        <row r="807">
          <cell r="G807" t="str">
            <v>5e8d4a56-f393-11eb-82ac-0eb71437c783</v>
          </cell>
        </row>
        <row r="808">
          <cell r="G808" t="str">
            <v>69570df7-f230-11eb-82ac-020d87ba4465</v>
          </cell>
        </row>
        <row r="809">
          <cell r="G809" t="str">
            <v>b1f46dcd-f397-11eb-82ac-12c35f97e043</v>
          </cell>
        </row>
        <row r="810">
          <cell r="G810" t="str">
            <v>b5094be7-f397-11eb-82ac-0aa48bba6ecd</v>
          </cell>
        </row>
        <row r="811">
          <cell r="G811" t="str">
            <v>fe605e80-f398-11eb-82ac-0acc848d2b19</v>
          </cell>
        </row>
        <row r="812">
          <cell r="G812" t="str">
            <v>fe605e80-f398-11eb-82ac-0acc848d2b19</v>
          </cell>
        </row>
        <row r="813">
          <cell r="G813" t="str">
            <v>88980b21-f39b-11eb-82ac-02e760e47255</v>
          </cell>
        </row>
        <row r="814">
          <cell r="G814" t="str">
            <v>88980b21-f39b-11eb-82ac-02e760e47255</v>
          </cell>
        </row>
        <row r="815">
          <cell r="G815" t="str">
            <v>62afdaf3-f3d2-11eb-82ac-1620cb358b81</v>
          </cell>
        </row>
        <row r="816">
          <cell r="G816" t="str">
            <v>491c0f44-f3d2-11eb-82ac-02e593e15061</v>
          </cell>
        </row>
        <row r="817">
          <cell r="G817" t="str">
            <v>1f7f1bc6-f3d5-11eb-82ac-0a55b612700f</v>
          </cell>
        </row>
        <row r="818">
          <cell r="G818" t="str">
            <v>979bbc2e-f3e1-11eb-82ac-12a692abeed7</v>
          </cell>
        </row>
        <row r="819">
          <cell r="G819" t="str">
            <v>e40c6416-f165-11eb-82ac-12b82b0b07f5</v>
          </cell>
        </row>
        <row r="820">
          <cell r="G820" t="str">
            <v>85821dc8-f44e-11eb-82ac-026121b54891</v>
          </cell>
        </row>
        <row r="821">
          <cell r="G821" t="str">
            <v>73ceae57-f44e-11eb-82ac-1202e39b9dd9</v>
          </cell>
        </row>
        <row r="822">
          <cell r="G822" t="str">
            <v>73ceae57-f44e-11eb-82ac-1202e39b9dd9</v>
          </cell>
        </row>
        <row r="823">
          <cell r="G823" t="str">
            <v>9f37804b-f451-11eb-82ac-026121b54891</v>
          </cell>
        </row>
        <row r="824">
          <cell r="G824" t="str">
            <v>9f37804b-f451-11eb-82ac-026121b54891</v>
          </cell>
        </row>
        <row r="825">
          <cell r="G825" t="str">
            <v>0d22eb2f-f453-11eb-82ac-1234c8249483</v>
          </cell>
        </row>
        <row r="826">
          <cell r="G826" t="str">
            <v>598c18ec-f455-11eb-82ac-0a34d5ccefcf</v>
          </cell>
        </row>
        <row r="827">
          <cell r="G827" t="str">
            <v>0d22eb2f-f453-11eb-82ac-1234c8249483</v>
          </cell>
        </row>
        <row r="828">
          <cell r="G828" t="str">
            <v>cdf82ebe-f452-11eb-82ac-12027dfd3fff</v>
          </cell>
        </row>
        <row r="829">
          <cell r="G829" t="str">
            <v>de68ff7b-f452-11eb-82ac-026121b54891</v>
          </cell>
        </row>
        <row r="830">
          <cell r="G830" t="str">
            <v>af3672ea-f452-11eb-82ac-1234c8249483</v>
          </cell>
        </row>
        <row r="831">
          <cell r="G831" t="str">
            <v>f096be44-f452-11eb-82ac-0a73aa035b13</v>
          </cell>
        </row>
        <row r="832">
          <cell r="G832" t="str">
            <v>598c18ec-f455-11eb-82ac-0a34d5ccefcf</v>
          </cell>
        </row>
        <row r="833">
          <cell r="G833" t="str">
            <v>e9c8331c-f456-11eb-82ac-12fda6a1f41f</v>
          </cell>
        </row>
        <row r="834">
          <cell r="G834" t="str">
            <v>e9c8331c-f456-11eb-82ac-12fda6a1f41f</v>
          </cell>
        </row>
        <row r="835">
          <cell r="G835" t="str">
            <v>fde99668-f45f-11eb-82ac-12a60d512d97</v>
          </cell>
        </row>
        <row r="836">
          <cell r="G836" t="str">
            <v>9c7901f8-f45f-11eb-82ac-0e642e9d699d</v>
          </cell>
        </row>
        <row r="837">
          <cell r="G837" t="str">
            <v>3502e8fc-f45f-11eb-82ac-16e130e443ad</v>
          </cell>
        </row>
        <row r="838">
          <cell r="G838" t="str">
            <v>71186eec-f45e-11eb-82ac-0a33d966e5f7</v>
          </cell>
        </row>
        <row r="839">
          <cell r="G839" t="str">
            <v>4bf87127-f463-11eb-82ac-12fda6a1f41f</v>
          </cell>
        </row>
        <row r="840">
          <cell r="G840" t="str">
            <v>c733fd05-f463-11eb-82ac-02c7de66e9b9</v>
          </cell>
        </row>
        <row r="841">
          <cell r="G841" t="str">
            <v>82d51bf6-f460-11eb-82ac-026121b54891</v>
          </cell>
        </row>
        <row r="842">
          <cell r="G842" t="str">
            <v>ec7b97cf-f460-11eb-82ac-12fda6a1f41f</v>
          </cell>
        </row>
        <row r="843">
          <cell r="G843" t="str">
            <v>83bc0698-f462-11eb-82ac-12a60d512d97</v>
          </cell>
        </row>
        <row r="844">
          <cell r="G844" t="str">
            <v>74d396f9-f464-11eb-82ac-1620cb358b81</v>
          </cell>
        </row>
        <row r="845">
          <cell r="G845" t="str">
            <v>1376e9eb-f464-11eb-82ac-0aa360ca4d13</v>
          </cell>
        </row>
        <row r="846">
          <cell r="G846" t="str">
            <v>be994185-f464-11eb-82ac-0e5012e7e7b5</v>
          </cell>
        </row>
        <row r="847">
          <cell r="G847" t="str">
            <v>65f332e1-f46a-11eb-82ac-1226249d2289</v>
          </cell>
        </row>
        <row r="848">
          <cell r="G848" t="str">
            <v>65f332e1-f46a-11eb-82ac-1226249d2289</v>
          </cell>
        </row>
        <row r="849">
          <cell r="G849" t="str">
            <v>71121928-f46a-11eb-82ac-120f069037bf</v>
          </cell>
        </row>
        <row r="850">
          <cell r="G850" t="str">
            <v>dfc8c653-f46a-11eb-82ac-0a2d9e865f89</v>
          </cell>
        </row>
        <row r="851">
          <cell r="G851" t="str">
            <v>1e4dda17-f46d-11eb-82ac-1226249d2289</v>
          </cell>
        </row>
        <row r="852">
          <cell r="G852" t="str">
            <v>ed8a47ad-f46b-11eb-82ac-022e0cf75a39</v>
          </cell>
        </row>
        <row r="853">
          <cell r="G853" t="str">
            <v>fb34d841-f46b-11eb-82ac-1226827cbf53</v>
          </cell>
        </row>
        <row r="854">
          <cell r="G854" t="str">
            <v>dd742431-f46b-11eb-82ac-16219d848db7</v>
          </cell>
        </row>
        <row r="855">
          <cell r="G855" t="str">
            <v>778c523c-ee33-11eb-82ac-02431b6c8103</v>
          </cell>
        </row>
        <row r="856">
          <cell r="G856" t="str">
            <v>65820471-e5b4-11eb-82ac-121c01908a8d</v>
          </cell>
        </row>
        <row r="857">
          <cell r="G857" t="str">
            <v>c1e806c6-f397-11eb-82ac-02bea657840d</v>
          </cell>
        </row>
        <row r="858">
          <cell r="G858" t="str">
            <v>8b621b25-efcf-11eb-82ac-16882bed6b11</v>
          </cell>
        </row>
        <row r="859">
          <cell r="G859" t="str">
            <v>9f37804b-f451-11eb-82ac-026121b54891</v>
          </cell>
        </row>
        <row r="860">
          <cell r="G860" t="str">
            <v>598c18ec-f455-11eb-82ac-0a34d5ccefcf</v>
          </cell>
        </row>
        <row r="861">
          <cell r="G861" t="str">
            <v>2b71d72a-e1d0-11eb-82ac-02028b9bd02d</v>
          </cell>
        </row>
        <row r="862">
          <cell r="G862" t="str">
            <v>f1cfbaf0-efcd-11eb-82ac-164b3fec436f</v>
          </cell>
        </row>
        <row r="863">
          <cell r="G863" t="str">
            <v>73ceae57-f44e-11eb-82ac-1202e39b9dd9</v>
          </cell>
        </row>
        <row r="864">
          <cell r="G864" t="str">
            <v>ce247db7-f168-11eb-82ac-16ddf8d93b3f</v>
          </cell>
        </row>
        <row r="865">
          <cell r="G865" t="str">
            <v>b9871468-e668-11eb-82ac-0e701edf54ef</v>
          </cell>
        </row>
        <row r="866">
          <cell r="G866" t="str">
            <v>aa93753d-efd0-11eb-82ac-0e1280f60a4d</v>
          </cell>
        </row>
        <row r="867">
          <cell r="G867" t="str">
            <v>65f332e1-f46a-11eb-82ac-1226249d2289</v>
          </cell>
        </row>
        <row r="868">
          <cell r="G868" t="str">
            <v>b2bb2a8b-e673-11eb-82ac-1298e63dec97</v>
          </cell>
        </row>
        <row r="869">
          <cell r="G869" t="str">
            <v>5ce3816c-ee33-11eb-82ac-1603e73aecb5</v>
          </cell>
        </row>
        <row r="870">
          <cell r="G870" t="str">
            <v>f096be44-f452-11eb-82ac-0a73aa035b13</v>
          </cell>
        </row>
        <row r="871">
          <cell r="G871" t="str">
            <v>69a7c558-e1d0-11eb-82ac-0e8998bcdea7</v>
          </cell>
        </row>
        <row r="872">
          <cell r="G872" t="str">
            <v>5ce3816c-ee33-11eb-82ac-1603e73aecb5</v>
          </cell>
        </row>
        <row r="873">
          <cell r="G873" t="str">
            <v>2b71d72a-e1d0-11eb-82ac-02028b9bd02d</v>
          </cell>
        </row>
        <row r="874">
          <cell r="G874" t="str">
            <v>f900bcc4-e1d1-11eb-82ac-02ab34b1fafd</v>
          </cell>
        </row>
        <row r="875">
          <cell r="G875" t="str">
            <v>aa93753d-efd0-11eb-82ac-0e1280f60a4d</v>
          </cell>
        </row>
        <row r="876">
          <cell r="G876" t="str">
            <v>a79bd8c4-e668-11eb-82ac-0a56af484c6b</v>
          </cell>
        </row>
        <row r="877">
          <cell r="G877" t="str">
            <v>69a7c558-e1d0-11eb-82ac-0e8998bcdea7</v>
          </cell>
        </row>
        <row r="878">
          <cell r="G878" t="str">
            <v>8c7aa989-a8da-11eb-82ac-0a43bf730b77</v>
          </cell>
        </row>
        <row r="879">
          <cell r="G879" t="str">
            <v>b2bb2a8b-e673-11eb-82ac-1298e63dec97</v>
          </cell>
        </row>
        <row r="880">
          <cell r="G880" t="str">
            <v>65820471-e5b4-11eb-82ac-121c01908a8d</v>
          </cell>
        </row>
        <row r="881">
          <cell r="G881" t="str">
            <v>f1cfbaf0-efcd-11eb-82ac-164b3fec436f</v>
          </cell>
        </row>
        <row r="882">
          <cell r="G882" t="str">
            <v>c1e806c6-f397-11eb-82ac-02bea657840d</v>
          </cell>
        </row>
        <row r="883">
          <cell r="G883" t="str">
            <v>bb39f0fa-eff3-11eb-82ac-164cc08614ad</v>
          </cell>
        </row>
        <row r="884">
          <cell r="G884" t="str">
            <v>e9c8331c-f456-11eb-82ac-12fda6a1f41f</v>
          </cell>
        </row>
        <row r="885">
          <cell r="G885" t="str">
            <v>9350b819-f46d-11eb-82ac-0a2811eb50d7</v>
          </cell>
        </row>
        <row r="886">
          <cell r="G886" t="str">
            <v>8163ad0a-f46d-11eb-82ac-02821a1067e5</v>
          </cell>
        </row>
        <row r="887">
          <cell r="G887" t="str">
            <v>3df749e4-f46d-11eb-82ac-1226249d2289</v>
          </cell>
        </row>
        <row r="888">
          <cell r="G888" t="str">
            <v>a995af91-ee33-11eb-82ac-121582240beb</v>
          </cell>
        </row>
        <row r="889">
          <cell r="G889" t="str">
            <v>bb39f0fa-eff3-11eb-82ac-164cc08614ad</v>
          </cell>
        </row>
        <row r="890">
          <cell r="G890" t="str">
            <v>f900bcc4-e1d1-11eb-82ac-02ab34b1fafd</v>
          </cell>
        </row>
        <row r="891">
          <cell r="G891" t="str">
            <v>e67ca477-eb35-11eb-82ac-16e1419f4233</v>
          </cell>
        </row>
        <row r="892">
          <cell r="G892" t="str">
            <v>8c7aa989-a8da-11eb-82ac-0a43bf730b77</v>
          </cell>
        </row>
        <row r="893">
          <cell r="G893" t="str">
            <v>a79bd8c4-e668-11eb-82ac-0a56af484c6b</v>
          </cell>
        </row>
        <row r="894">
          <cell r="G894" t="str">
            <v>c0020c8c-e9ab-11eb-82ac-0af90b32156b</v>
          </cell>
        </row>
        <row r="895">
          <cell r="G895" t="str">
            <v>e9c8331c-f456-11eb-82ac-12fda6a1f41f</v>
          </cell>
        </row>
        <row r="896">
          <cell r="G896" t="str">
            <v>a419edac-f46d-11eb-82ac-12b76b621733</v>
          </cell>
        </row>
        <row r="897">
          <cell r="G897" t="str">
            <v>b9871468-e668-11eb-82ac-0e701edf54ef</v>
          </cell>
        </row>
        <row r="898">
          <cell r="G898" t="str">
            <v>c0020c8c-e9ab-11eb-82ac-0af90b32156b</v>
          </cell>
        </row>
        <row r="899">
          <cell r="G899" t="str">
            <v>e67ca477-eb35-11eb-82ac-16e1419f4233</v>
          </cell>
        </row>
        <row r="900">
          <cell r="G900" t="str">
            <v>8b621b25-efcf-11eb-82ac-16882bed6b11</v>
          </cell>
        </row>
        <row r="901">
          <cell r="G901" t="str">
            <v>ce247db7-f168-11eb-82ac-16ddf8d93b3f</v>
          </cell>
        </row>
        <row r="902">
          <cell r="G902" t="str">
            <v>a995af91-ee33-11eb-82ac-121582240beb</v>
          </cell>
        </row>
        <row r="903">
          <cell r="G903" t="str">
            <v>9f37804b-f451-11eb-82ac-026121b54891</v>
          </cell>
        </row>
        <row r="904">
          <cell r="G904" t="str">
            <v>65f332e1-f46a-11eb-82ac-1226249d2289</v>
          </cell>
        </row>
        <row r="905">
          <cell r="G905" t="str">
            <v>778c523c-ee33-11eb-82ac-02431b6c8103</v>
          </cell>
        </row>
        <row r="906">
          <cell r="G906" t="str">
            <v>73ceae57-f44e-11eb-82ac-1202e39b9dd9</v>
          </cell>
        </row>
        <row r="907">
          <cell r="G907" t="str">
            <v>f096be44-f452-11eb-82ac-0a73aa035b13</v>
          </cell>
        </row>
        <row r="908">
          <cell r="G908" t="str">
            <v>598c18ec-f455-11eb-82ac-0a34d5ccefcf</v>
          </cell>
        </row>
        <row r="909">
          <cell r="G909" t="str">
            <v>fff33798-f46f-11eb-82ac-02d03bca5499</v>
          </cell>
        </row>
        <row r="910">
          <cell r="G910" t="str">
            <v>f2696d03-f46f-11eb-82ac-02c15a877027</v>
          </cell>
        </row>
        <row r="911">
          <cell r="G911" t="str">
            <v>f2696d03-f46f-11eb-82ac-02c15a877027</v>
          </cell>
        </row>
        <row r="912">
          <cell r="G912" t="str">
            <v>837af616-f471-11eb-82ac-168cc99ce1c5</v>
          </cell>
        </row>
        <row r="913">
          <cell r="G913" t="str">
            <v>97d0a87f-f471-11eb-82ac-0a73baa497b9</v>
          </cell>
        </row>
        <row r="914">
          <cell r="G914" t="str">
            <v>c810b522-f471-11eb-82ac-0ea70a628d87</v>
          </cell>
        </row>
        <row r="915">
          <cell r="G915" t="str">
            <v>a53542a4-f471-11eb-82ac-0e95b92aed57</v>
          </cell>
        </row>
        <row r="916">
          <cell r="G916" t="str">
            <v>f719d3ca-f471-11eb-82ac-0e219161e013</v>
          </cell>
        </row>
        <row r="917">
          <cell r="G917" t="str">
            <v>b8aefe0e-f471-11eb-82ac-02821a1067e5</v>
          </cell>
        </row>
        <row r="918">
          <cell r="G918" t="str">
            <v>542927a9-f474-11eb-82ac-0a9cac3f1227</v>
          </cell>
        </row>
        <row r="919">
          <cell r="G919" t="str">
            <v>ce57ac79-f474-11eb-82ac-0a2d9e865f89</v>
          </cell>
        </row>
        <row r="920">
          <cell r="G920" t="str">
            <v>7330e59d-f474-11eb-82ac-02c15a877027</v>
          </cell>
        </row>
        <row r="921">
          <cell r="G921" t="str">
            <v>a1b1b998-f474-11eb-82ac-0a9cac3f1227</v>
          </cell>
        </row>
        <row r="922">
          <cell r="G922" t="str">
            <v>08669c06-f472-11eb-82ac-1652f4379da7</v>
          </cell>
        </row>
        <row r="923">
          <cell r="G923" t="str">
            <v>bedcfa1e-f474-11eb-82ac-120f069037bf</v>
          </cell>
        </row>
        <row r="924">
          <cell r="G924" t="str">
            <v>80a7fd76-f474-11eb-82ac-16219d848db7</v>
          </cell>
        </row>
        <row r="925">
          <cell r="G925" t="str">
            <v>b9fdf713-f475-11eb-82ac-02b0ac85af2d</v>
          </cell>
        </row>
        <row r="926">
          <cell r="G926" t="str">
            <v>fbe085b1-f475-11eb-82ac-02b848872bd7</v>
          </cell>
        </row>
        <row r="927">
          <cell r="G927" t="str">
            <v>0892eebe-f476-11eb-82ac-1226249d2289</v>
          </cell>
        </row>
        <row r="928">
          <cell r="G928" t="str">
            <v>dad7ec48-f475-11eb-82ac-02d03bca5499</v>
          </cell>
        </row>
        <row r="929">
          <cell r="G929" t="str">
            <v>297de7ae-f477-11eb-82ac-02dd69282865</v>
          </cell>
        </row>
        <row r="930">
          <cell r="G930" t="str">
            <v>1796934f-f477-11eb-82ac-02d03bca5499</v>
          </cell>
        </row>
        <row r="931">
          <cell r="G931" t="str">
            <v>1796934f-f477-11eb-82ac-02d03bca5499</v>
          </cell>
        </row>
        <row r="932">
          <cell r="G932" t="str">
            <v>b0b2de2b-f478-11eb-82ac-12b76b621733</v>
          </cell>
        </row>
        <row r="933">
          <cell r="G933" t="str">
            <v>fe2e1c8f-f064-11eb-82ac-1627533b630f</v>
          </cell>
        </row>
        <row r="934">
          <cell r="G934" t="str">
            <v>fe2e1c8f-f064-11eb-82ac-1627533b630f</v>
          </cell>
        </row>
        <row r="935">
          <cell r="G935" t="str">
            <v>fe2e1c8f-f064-11eb-82ac-1627533b630f</v>
          </cell>
        </row>
        <row r="936">
          <cell r="G936" t="str">
            <v>fe2e1c8f-f064-11eb-82ac-1627533b630f</v>
          </cell>
        </row>
        <row r="937">
          <cell r="G937" t="str">
            <v>dce2b7d6-f479-11eb-82ac-02b848872bd7</v>
          </cell>
        </row>
        <row r="938">
          <cell r="G938" t="str">
            <v>11b7f0a1-f47a-11eb-82ac-022e0cf75a39</v>
          </cell>
        </row>
        <row r="939">
          <cell r="G939" t="str">
            <v>22af8dc4-f47a-11eb-82ac-0ac8030cdf57</v>
          </cell>
        </row>
        <row r="940">
          <cell r="G940" t="str">
            <v>d20c0173-f479-11eb-82ac-168cc99ce1c5</v>
          </cell>
        </row>
        <row r="941">
          <cell r="G941" t="str">
            <v>b17f0eb7-f47c-11eb-82ac-0a8bb264894b</v>
          </cell>
        </row>
        <row r="942">
          <cell r="G942" t="str">
            <v>94655bfe-f482-11eb-82ac-0a2811eb50d7</v>
          </cell>
        </row>
        <row r="943">
          <cell r="G943" t="str">
            <v>9ecf4b0f-f482-11eb-82ac-02d03bca5499</v>
          </cell>
        </row>
        <row r="944">
          <cell r="G944" t="str">
            <v>82f3260e-f482-11eb-82ac-16d2fe230841</v>
          </cell>
        </row>
        <row r="945">
          <cell r="G945" t="str">
            <v>94655bfe-f482-11eb-82ac-0a2811eb50d7</v>
          </cell>
        </row>
        <row r="946">
          <cell r="G946" t="str">
            <v>9ecf4b0f-f482-11eb-82ac-02d03bca5499</v>
          </cell>
        </row>
        <row r="947">
          <cell r="G947" t="str">
            <v>b26254eb-f483-11eb-82ac-16219d848db7</v>
          </cell>
        </row>
        <row r="948">
          <cell r="G948" t="str">
            <v>b26254eb-f483-11eb-82ac-16219d848db7</v>
          </cell>
        </row>
        <row r="949">
          <cell r="G949" t="str">
            <v>df072f82-f483-11eb-82ac-022e0cf75a39</v>
          </cell>
        </row>
        <row r="950">
          <cell r="G950" t="str">
            <v>d0986045-f483-11eb-82ac-0e95b92aed57</v>
          </cell>
        </row>
        <row r="951">
          <cell r="G951" t="str">
            <v>d0986045-f483-11eb-82ac-0e95b92aed57</v>
          </cell>
        </row>
        <row r="952">
          <cell r="G952" t="str">
            <v>d0986045-f483-11eb-82ac-0e95b92aed57</v>
          </cell>
        </row>
        <row r="953">
          <cell r="G953" t="str">
            <v>c17d2cb7-f483-11eb-82ac-0e219161e013</v>
          </cell>
        </row>
        <row r="954">
          <cell r="G954" t="str">
            <v>d0986045-f483-11eb-82ac-0e95b92aed57</v>
          </cell>
        </row>
        <row r="955">
          <cell r="G955" t="str">
            <v>a995af91-ee33-11eb-82ac-121582240beb</v>
          </cell>
        </row>
        <row r="956">
          <cell r="G956" t="str">
            <v>bb39f0fa-eff3-11eb-82ac-164cc08614ad</v>
          </cell>
        </row>
        <row r="957">
          <cell r="G957" t="str">
            <v>f900bcc4-e1d1-11eb-82ac-02ab34b1fafd</v>
          </cell>
        </row>
        <row r="958">
          <cell r="G958" t="str">
            <v>e67ca477-eb35-11eb-82ac-16e1419f4233</v>
          </cell>
        </row>
        <row r="959">
          <cell r="G959" t="str">
            <v>778c523c-ee33-11eb-82ac-02431b6c8103</v>
          </cell>
        </row>
        <row r="960">
          <cell r="G960" t="str">
            <v>65820471-e5b4-11eb-82ac-121c01908a8d</v>
          </cell>
        </row>
        <row r="961">
          <cell r="G961" t="str">
            <v>c1e806c6-f397-11eb-82ac-02bea657840d</v>
          </cell>
        </row>
        <row r="962">
          <cell r="G962" t="str">
            <v>8b621b25-efcf-11eb-82ac-16882bed6b11</v>
          </cell>
        </row>
        <row r="963">
          <cell r="G963" t="str">
            <v>9f37804b-f451-11eb-82ac-026121b54891</v>
          </cell>
        </row>
        <row r="964">
          <cell r="G964" t="str">
            <v>01e32cd8-f484-11eb-82ac-16d2fe230841</v>
          </cell>
        </row>
        <row r="965">
          <cell r="G965" t="str">
            <v>13f9d513-f484-11eb-82ac-02b0ac85af2d</v>
          </cell>
        </row>
        <row r="966">
          <cell r="G966" t="str">
            <v>2031e3a0-f484-11eb-82ac-167734c40cc5</v>
          </cell>
        </row>
        <row r="967">
          <cell r="G967" t="str">
            <v>f0d78c40-f483-11eb-82ac-0a73baa497b9</v>
          </cell>
        </row>
        <row r="968">
          <cell r="G968" t="str">
            <v>a2a55f19-ee50-11eb-82ac-163292576e25</v>
          </cell>
        </row>
        <row r="969">
          <cell r="G969" t="str">
            <v>f900bcc4-e1d1-11eb-82ac-02ab34b1fafd</v>
          </cell>
        </row>
        <row r="970">
          <cell r="G970" t="str">
            <v>e67ca477-eb35-11eb-82ac-16e1419f4233</v>
          </cell>
        </row>
        <row r="971">
          <cell r="G971" t="str">
            <v>778c523c-ee33-11eb-82ac-02431b6c8103</v>
          </cell>
        </row>
        <row r="972">
          <cell r="G972" t="str">
            <v>65820471-e5b4-11eb-82ac-121c01908a8d</v>
          </cell>
        </row>
        <row r="973">
          <cell r="G973" t="str">
            <v>c1e806c6-f397-11eb-82ac-02bea657840d</v>
          </cell>
        </row>
        <row r="974">
          <cell r="G974" t="str">
            <v>8b621b25-efcf-11eb-82ac-16882bed6b11</v>
          </cell>
        </row>
        <row r="975">
          <cell r="G975" t="str">
            <v>9f37804b-f451-11eb-82ac-026121b54891</v>
          </cell>
        </row>
        <row r="976">
          <cell r="G976" t="str">
            <v>598c18ec-f455-11eb-82ac-0a34d5ccefcf</v>
          </cell>
        </row>
        <row r="977">
          <cell r="G977" t="str">
            <v>2b71d72a-e1d0-11eb-82ac-02028b9bd02d</v>
          </cell>
        </row>
        <row r="978">
          <cell r="G978" t="str">
            <v>f1cfbaf0-efcd-11eb-82ac-164b3fec436f</v>
          </cell>
        </row>
        <row r="979">
          <cell r="G979" t="str">
            <v>94655bfe-f482-11eb-82ac-0a2811eb50d7</v>
          </cell>
        </row>
        <row r="980">
          <cell r="G980" t="str">
            <v>73ceae57-f44e-11eb-82ac-1202e39b9dd9</v>
          </cell>
        </row>
        <row r="981">
          <cell r="G981" t="str">
            <v>ce247db7-f168-11eb-82ac-16ddf8d93b3f</v>
          </cell>
        </row>
        <row r="982">
          <cell r="G982" t="str">
            <v>b9871468-e668-11eb-82ac-0e701edf54ef</v>
          </cell>
        </row>
        <row r="983">
          <cell r="G983" t="str">
            <v>aa93753d-efd0-11eb-82ac-0e1280f60a4d</v>
          </cell>
        </row>
        <row r="984">
          <cell r="G984" t="str">
            <v>65f332e1-f46a-11eb-82ac-1226249d2289</v>
          </cell>
        </row>
        <row r="985">
          <cell r="G985" t="str">
            <v>b2bb2a8b-e673-11eb-82ac-1298e63dec97</v>
          </cell>
        </row>
        <row r="986">
          <cell r="G986" t="str">
            <v>5ce3816c-ee33-11eb-82ac-1603e73aecb5</v>
          </cell>
        </row>
        <row r="987">
          <cell r="G987" t="str">
            <v>f096be44-f452-11eb-82ac-0a73aa035b13</v>
          </cell>
        </row>
        <row r="988">
          <cell r="G988" t="str">
            <v>9ecf4b0f-f482-11eb-82ac-02d03bca5499</v>
          </cell>
        </row>
        <row r="989">
          <cell r="G989" t="str">
            <v>69a7c558-e1d0-11eb-82ac-0e8998bcdea7</v>
          </cell>
        </row>
        <row r="990">
          <cell r="G990" t="str">
            <v>2b71d72a-e1d0-11eb-82ac-02028b9bd02d</v>
          </cell>
        </row>
        <row r="991">
          <cell r="G991" t="str">
            <v>f1cfbaf0-efcd-11eb-82ac-164b3fec436f</v>
          </cell>
        </row>
        <row r="992">
          <cell r="G992" t="str">
            <v>94655bfe-f482-11eb-82ac-0a2811eb50d7</v>
          </cell>
        </row>
        <row r="993">
          <cell r="G993" t="str">
            <v>73ceae57-f44e-11eb-82ac-1202e39b9dd9</v>
          </cell>
        </row>
        <row r="994">
          <cell r="G994" t="str">
            <v>ce247db7-f168-11eb-82ac-16ddf8d93b3f</v>
          </cell>
        </row>
        <row r="995">
          <cell r="G995" t="str">
            <v>b9871468-e668-11eb-82ac-0e701edf54ef</v>
          </cell>
        </row>
        <row r="996">
          <cell r="G996" t="str">
            <v>aa93753d-efd0-11eb-82ac-0e1280f60a4d</v>
          </cell>
        </row>
        <row r="997">
          <cell r="G997" t="str">
            <v>65f332e1-f46a-11eb-82ac-1226249d2289</v>
          </cell>
        </row>
        <row r="998">
          <cell r="G998" t="str">
            <v>b2bb2a8b-e673-11eb-82ac-1298e63dec97</v>
          </cell>
        </row>
        <row r="999">
          <cell r="G999" t="str">
            <v>5ce3816c-ee33-11eb-82ac-1603e73aecb5</v>
          </cell>
        </row>
        <row r="1000">
          <cell r="G1000" t="str">
            <v>f096be44-f452-11eb-82ac-0a73aa035b13</v>
          </cell>
        </row>
        <row r="1001">
          <cell r="G1001" t="str">
            <v>9ecf4b0f-f482-11eb-82ac-02d03bca5499</v>
          </cell>
        </row>
        <row r="1002">
          <cell r="G1002" t="str">
            <v>69a7c558-e1d0-11eb-82ac-0e8998bcdea7</v>
          </cell>
        </row>
        <row r="1003">
          <cell r="G1003" t="str">
            <v>8c7aa989-a8da-11eb-82ac-0a43bf730b77</v>
          </cell>
        </row>
        <row r="1004">
          <cell r="G1004" t="str">
            <v>a79bd8c4-e668-11eb-82ac-0a56af484c6b</v>
          </cell>
        </row>
        <row r="1005">
          <cell r="G1005" t="str">
            <v>c0020c8c-e9ab-11eb-82ac-0af90b32156b</v>
          </cell>
        </row>
        <row r="1006">
          <cell r="G1006" t="str">
            <v>e9c8331c-f456-11eb-82ac-12fda6a1f41f</v>
          </cell>
        </row>
        <row r="1007">
          <cell r="G1007" t="str">
            <v>1796934f-f477-11eb-82ac-02d03bca5499</v>
          </cell>
        </row>
        <row r="1008">
          <cell r="G1008" t="str">
            <v>598c18ec-f455-11eb-82ac-0a34d5ccefcf</v>
          </cell>
        </row>
        <row r="1009">
          <cell r="G1009" t="str">
            <v>778c523c-ee33-11eb-82ac-02431b6c8103</v>
          </cell>
        </row>
        <row r="1010">
          <cell r="G1010" t="str">
            <v>a995af91-ee33-11eb-82ac-121582240beb</v>
          </cell>
        </row>
        <row r="1011">
          <cell r="G1011" t="str">
            <v>bb39f0fa-eff3-11eb-82ac-164cc08614ad</v>
          </cell>
        </row>
        <row r="1012">
          <cell r="G1012" t="str">
            <v>f900bcc4-e1d1-11eb-82ac-02ab34b1fafd</v>
          </cell>
        </row>
        <row r="1013">
          <cell r="G1013" t="str">
            <v>9f37804b-f451-11eb-82ac-026121b54891</v>
          </cell>
        </row>
        <row r="1014">
          <cell r="G1014" t="str">
            <v>645fb0dd-f485-11eb-82ac-16219d848db7</v>
          </cell>
        </row>
        <row r="1015">
          <cell r="G1015" t="str">
            <v>65820471-e5b4-11eb-82ac-121c01908a8d</v>
          </cell>
        </row>
        <row r="1016">
          <cell r="G1016" t="str">
            <v>c1e806c6-f397-11eb-82ac-02bea657840d</v>
          </cell>
        </row>
        <row r="1017">
          <cell r="G1017" t="str">
            <v>e67ca477-eb35-11eb-82ac-16e1419f4233</v>
          </cell>
        </row>
        <row r="1018">
          <cell r="G1018" t="str">
            <v>8b621b25-efcf-11eb-82ac-16882bed6b11</v>
          </cell>
        </row>
        <row r="1019">
          <cell r="G1019" t="str">
            <v>a995af91-ee33-11eb-82ac-121582240beb</v>
          </cell>
        </row>
        <row r="1020">
          <cell r="G1020" t="str">
            <v>bb39f0fa-eff3-11eb-82ac-164cc08614ad</v>
          </cell>
        </row>
        <row r="1021">
          <cell r="G1021" t="str">
            <v>598c18ec-f455-11eb-82ac-0a34d5ccefcf</v>
          </cell>
        </row>
        <row r="1022">
          <cell r="G1022" t="str">
            <v>8c7aa989-a8da-11eb-82ac-0a43bf730b77</v>
          </cell>
        </row>
        <row r="1023">
          <cell r="G1023" t="str">
            <v>a79bd8c4-e668-11eb-82ac-0a56af484c6b</v>
          </cell>
        </row>
        <row r="1024">
          <cell r="G1024" t="str">
            <v>c0020c8c-e9ab-11eb-82ac-0af90b32156b</v>
          </cell>
        </row>
        <row r="1025">
          <cell r="G1025" t="str">
            <v>e9c8331c-f456-11eb-82ac-12fda6a1f41f</v>
          </cell>
        </row>
        <row r="1026">
          <cell r="G1026" t="str">
            <v>1796934f-f477-11eb-82ac-02d03bca5499</v>
          </cell>
        </row>
        <row r="1027">
          <cell r="G1027" t="str">
            <v>1f8dd6d2-f48c-11eb-82ac-12b76b621733</v>
          </cell>
        </row>
        <row r="1028">
          <cell r="G1028" t="str">
            <v>55f55322-f48d-11eb-82ac-1652f4379da7</v>
          </cell>
        </row>
        <row r="1029">
          <cell r="G1029" t="str">
            <v>2be085f3-f48e-11eb-82ac-0a2d9e865f89</v>
          </cell>
        </row>
        <row r="1030">
          <cell r="G1030" t="str">
            <v>79472db1-e1d0-11eb-82ac-0af13952e283</v>
          </cell>
        </row>
        <row r="1031">
          <cell r="G1031" t="str">
            <v>79472db1-e1d0-11eb-82ac-0af13952e283</v>
          </cell>
        </row>
        <row r="1032">
          <cell r="G1032" t="str">
            <v>79472db1-e1d0-11eb-82ac-0af13952e283</v>
          </cell>
        </row>
        <row r="1033">
          <cell r="G1033" t="str">
            <v>79472db1-e1d0-11eb-82ac-0af13952e283</v>
          </cell>
        </row>
        <row r="1034">
          <cell r="G1034" t="str">
            <v>79472db1-e1d0-11eb-82ac-0af13952e283</v>
          </cell>
        </row>
        <row r="1035">
          <cell r="G1035" t="str">
            <v>22cc8d9e-f523-11eb-82ac-1226827cbf53</v>
          </cell>
        </row>
        <row r="1036">
          <cell r="G1036" t="str">
            <v>88b38edc-f52f-11eb-82ac-0e9c7ce26ffb</v>
          </cell>
        </row>
        <row r="1037">
          <cell r="G1037" t="str">
            <v>f1ba04f5-f526-11eb-82ac-0e219161e013</v>
          </cell>
        </row>
        <row r="1038">
          <cell r="G1038" t="str">
            <v>df71e068-f533-11eb-82ac-0201bd1f6d79</v>
          </cell>
        </row>
        <row r="1039">
          <cell r="G1039" t="str">
            <v>68f7dec0-f55d-11eb-82ac-02b0ac85af2d</v>
          </cell>
        </row>
        <row r="1040">
          <cell r="G1040" t="str">
            <v>52c674f5-f55d-11eb-82ac-02821a1067e5</v>
          </cell>
        </row>
        <row r="1041">
          <cell r="G1041" t="str">
            <v>8803ab3f-f55d-11eb-82ac-0e9db56b4ec1</v>
          </cell>
        </row>
        <row r="1042">
          <cell r="G1042" t="str">
            <v>9d853ae5-f55d-11eb-82ac-0201bd1f6d79</v>
          </cell>
        </row>
        <row r="1043">
          <cell r="G1043" t="str">
            <v>6b6cb479-f5f0-11eb-82ac-120f069037bf</v>
          </cell>
        </row>
        <row r="1044">
          <cell r="G1044" t="str">
            <v>6b6cb479-f5f0-11eb-82ac-120f069037bf</v>
          </cell>
        </row>
        <row r="1045">
          <cell r="G1045" t="str">
            <v>1b7d302e-f5f0-11eb-82ac-120f069037bf</v>
          </cell>
        </row>
        <row r="1046">
          <cell r="G1046" t="str">
            <v>5c9ff06f-f5f0-11eb-82ac-124bff67f0b9</v>
          </cell>
        </row>
        <row r="1047">
          <cell r="G1047" t="str">
            <v>1b7d302e-f5f0-11eb-82ac-120f069037bf</v>
          </cell>
        </row>
        <row r="1048">
          <cell r="G1048" t="str">
            <v>2a032ec7-f5f0-11eb-82ac-16068561e105</v>
          </cell>
        </row>
        <row r="1049">
          <cell r="G1049" t="str">
            <v>0e8dbe6a-f5f0-11eb-82ac-16068561e105</v>
          </cell>
        </row>
        <row r="1050">
          <cell r="G1050" t="str">
            <v>0ede798e-f5fa-11eb-82ac-02dd69282865</v>
          </cell>
        </row>
        <row r="1051">
          <cell r="G1051" t="str">
            <v>f25e7698-f5f9-11eb-82ac-022e0cf75a39</v>
          </cell>
        </row>
        <row r="1052">
          <cell r="G1052" t="str">
            <v>9f616f74-f5ff-11eb-82ac-02d03bca5499</v>
          </cell>
        </row>
        <row r="1053">
          <cell r="G1053" t="str">
            <v>2bc8ab4e-f608-11eb-82ac-0a73baa497b9</v>
          </cell>
        </row>
        <row r="1054">
          <cell r="G1054" t="str">
            <v>2bc8ab4e-f608-11eb-82ac-0a73baa497b9</v>
          </cell>
        </row>
        <row r="1055">
          <cell r="G1055" t="str">
            <v>1d1961c8-f608-11eb-82ac-022e0cf75a39</v>
          </cell>
        </row>
        <row r="1056">
          <cell r="G1056" t="str">
            <v>84b26528-f608-11eb-82ac-166b22ff066d</v>
          </cell>
        </row>
        <row r="1057">
          <cell r="G1057" t="str">
            <v>618cebbc-f608-11eb-82ac-1226827cbf53</v>
          </cell>
        </row>
        <row r="1058">
          <cell r="G1058" t="str">
            <v>6fec030e-f608-11eb-82ac-0a9cac3f1227</v>
          </cell>
        </row>
        <row r="1059">
          <cell r="G1059" t="str">
            <v>908bd537-f608-11eb-82ac-0ef5ab5b59fd</v>
          </cell>
        </row>
        <row r="1060">
          <cell r="G1060" t="str">
            <v>84b26528-f608-11eb-82ac-166b22ff066d</v>
          </cell>
        </row>
        <row r="1061">
          <cell r="G1061" t="str">
            <v>e3ab3584-f608-11eb-82ac-02d03bca5499</v>
          </cell>
        </row>
        <row r="1062">
          <cell r="G1062" t="str">
            <v>b18c0473-f608-11eb-82ac-16068561e105</v>
          </cell>
        </row>
        <row r="1063">
          <cell r="G1063" t="str">
            <v>cfc60a98-f608-11eb-82ac-0e219161e013</v>
          </cell>
        </row>
        <row r="1064">
          <cell r="G1064" t="str">
            <v>02d4a483-f609-11eb-82ac-124bff67f0b9</v>
          </cell>
        </row>
        <row r="1065">
          <cell r="G1065" t="str">
            <v>80de29c8-f609-11eb-82ac-0a9cac3f1227</v>
          </cell>
        </row>
        <row r="1066">
          <cell r="G1066" t="str">
            <v>71fbb5ae-f609-11eb-82ac-0ac8030cdf57</v>
          </cell>
        </row>
        <row r="1067">
          <cell r="G1067" t="str">
            <v>2ee084a9-f609-11eb-82ac-168462d17307</v>
          </cell>
        </row>
        <row r="1068">
          <cell r="G1068" t="str">
            <v>447f5e7b-f609-11eb-82ac-16d1fb505587</v>
          </cell>
        </row>
        <row r="1069">
          <cell r="G1069" t="str">
            <v>80de29c8-f609-11eb-82ac-0a9cac3f1227</v>
          </cell>
        </row>
        <row r="1070">
          <cell r="G1070" t="str">
            <v>5f45ff72-f609-11eb-82ac-0ac8030cdf57</v>
          </cell>
        </row>
        <row r="1071">
          <cell r="G1071" t="str">
            <v>447f5e7b-f609-11eb-82ac-16d1fb505587</v>
          </cell>
        </row>
        <row r="1072">
          <cell r="G1072" t="str">
            <v>71fbb5ae-f609-11eb-82ac-0ac8030cdf57</v>
          </cell>
        </row>
        <row r="1073">
          <cell r="G1073" t="str">
            <v>2ee084a9-f609-11eb-82ac-168462d17307</v>
          </cell>
        </row>
        <row r="1074">
          <cell r="G1074" t="str">
            <v>2282d417-f609-11eb-82ac-1275331be25d</v>
          </cell>
        </row>
        <row r="1075">
          <cell r="G1075" t="str">
            <v>5f45ff72-f609-11eb-82ac-0ac8030cdf57</v>
          </cell>
        </row>
        <row r="1076">
          <cell r="G1076" t="str">
            <v>2282d417-f609-11eb-82ac-1275331be25d</v>
          </cell>
        </row>
        <row r="1077">
          <cell r="G1077" t="str">
            <v>d0a873f3-f609-11eb-82ac-124bff67f0b9</v>
          </cell>
        </row>
        <row r="1078">
          <cell r="G1078" t="str">
            <v>c485a94f-f609-11eb-82ac-02dd69282865</v>
          </cell>
        </row>
        <row r="1079">
          <cell r="G1079" t="str">
            <v>9f9a108c-f609-11eb-82ac-0ac8030cdf57</v>
          </cell>
        </row>
        <row r="1080">
          <cell r="G1080" t="str">
            <v>cc0cb4f2-f613-11eb-82ac-124bff67f0b9</v>
          </cell>
        </row>
        <row r="1081">
          <cell r="G1081" t="str">
            <v>f5ca446e-f627-11eb-82ac-12fe34ec00d7</v>
          </cell>
        </row>
        <row r="1082">
          <cell r="G1082" t="str">
            <v>d0d4ed3b-f62a-11eb-82ac-0e7934a1495b</v>
          </cell>
        </row>
        <row r="1083">
          <cell r="G1083" t="str">
            <v>f45594fb-f62e-11eb-82ac-0e95b92aed57</v>
          </cell>
        </row>
        <row r="1084">
          <cell r="G1084" t="str">
            <v>031c7478-f62f-11eb-82ac-1275331be25d</v>
          </cell>
        </row>
        <row r="1085">
          <cell r="G1085" t="str">
            <v>e40b745f-f62e-11eb-82ac-0ac8030cdf57</v>
          </cell>
        </row>
        <row r="1086">
          <cell r="G1086" t="str">
            <v>9c7be2a0-f62f-11eb-82ac-022e0cf75a39</v>
          </cell>
        </row>
        <row r="1087">
          <cell r="G1087" t="str">
            <v>ca7f66a2-f62f-11eb-82ac-022e0cf75a39</v>
          </cell>
        </row>
        <row r="1088">
          <cell r="G1088" t="str">
            <v>f9b670cc-f62f-11eb-82ac-022e0cf75a39</v>
          </cell>
        </row>
        <row r="1089">
          <cell r="G1089" t="str">
            <v>3768da41-f630-11eb-82ac-0e9c7ce26ffb</v>
          </cell>
        </row>
        <row r="1090">
          <cell r="G1090" t="str">
            <v>0c0073e0-f630-11eb-82ac-0ac8030cdf57</v>
          </cell>
        </row>
        <row r="1091">
          <cell r="G1091" t="str">
            <v>4b6695ca-f630-11eb-82ac-02a1246add2f</v>
          </cell>
        </row>
        <row r="1092">
          <cell r="G1092" t="str">
            <v>e8a82515-f630-11eb-82ac-16c248525153</v>
          </cell>
        </row>
        <row r="1093">
          <cell r="G1093" t="str">
            <v>69755679-f633-11eb-82ac-120f069037bf</v>
          </cell>
        </row>
        <row r="1094">
          <cell r="G1094" t="str">
            <v>56227e87-f633-11eb-82ac-0e9c7ce26ffb</v>
          </cell>
        </row>
        <row r="1095">
          <cell r="G1095" t="str">
            <v>83555fe6-f637-11eb-82ac-0a9cac3f1227</v>
          </cell>
        </row>
        <row r="1096">
          <cell r="G1096" t="str">
            <v>d308d657-f637-11eb-82ac-0ef5ab5b59fd</v>
          </cell>
        </row>
        <row r="1097">
          <cell r="G1097" t="str">
            <v>a55492f0-f637-11eb-82ac-022e0cf75a39</v>
          </cell>
        </row>
        <row r="1098">
          <cell r="G1098" t="str">
            <v>9504e411-f637-11eb-82ac-0e7934a1495b</v>
          </cell>
        </row>
        <row r="1099">
          <cell r="G1099" t="str">
            <v>021e686a-f638-11eb-82ac-0e9c7ce26ffb</v>
          </cell>
        </row>
        <row r="1100">
          <cell r="G1100" t="str">
            <v>4298308d-f638-11eb-82ac-0aae121b0237</v>
          </cell>
        </row>
        <row r="1101">
          <cell r="G1101" t="str">
            <v>e2455cd9-f637-11eb-82ac-0a2811eb50d7</v>
          </cell>
        </row>
        <row r="1102">
          <cell r="G1102" t="str">
            <v>9797d9ac-f54b-11eb-82ac-0a8bb264894b</v>
          </cell>
        </row>
        <row r="1103">
          <cell r="G1103" t="str">
            <v>c80c9ae8-a685-11eb-82ac-0210ee7552f7</v>
          </cell>
        </row>
        <row r="1104">
          <cell r="G1104" t="str">
            <v>95e5c1f4-e8da-11eb-82ac-0225a930e965</v>
          </cell>
        </row>
        <row r="1105">
          <cell r="G1105" t="str">
            <v>9cc58abd-f6d2-11eb-82ac-022e0cf75a39</v>
          </cell>
        </row>
        <row r="1106">
          <cell r="G1106" t="str">
            <v>1e4615ad-9fdb-11eb-82ac-0e3ba73ff341</v>
          </cell>
        </row>
        <row r="1107">
          <cell r="G1107" t="str">
            <v>f024ed4d-f6e1-11eb-82ac-120f069037bf</v>
          </cell>
        </row>
        <row r="1108">
          <cell r="G1108" t="str">
            <v>cd41cec9-f7e0-11eb-82ac-129dc1b1d887</v>
          </cell>
        </row>
        <row r="1109">
          <cell r="G1109" t="str">
            <v>e4214352-e5b2-11eb-82ac-02ec0a713fdf</v>
          </cell>
        </row>
        <row r="1110">
          <cell r="G1110" t="str">
            <v>5e67ebad-0032-11ec-82ac-1679ead586cf</v>
          </cell>
        </row>
        <row r="1111">
          <cell r="G1111" t="str">
            <v>5e67ebad-0032-11ec-82ac-1679ead586cf</v>
          </cell>
        </row>
        <row r="1112">
          <cell r="G1112" t="str">
            <v>7ecc0f98-0032-11ec-82ac-16f416328747</v>
          </cell>
        </row>
        <row r="1113">
          <cell r="G1113" t="str">
            <v>465e6f4e-0032-11ec-82ac-0e3b96bd7fa5</v>
          </cell>
        </row>
        <row r="1114">
          <cell r="G1114" t="str">
            <v>417b9eb5-0032-11ec-82ac-16c7e1d30681</v>
          </cell>
        </row>
        <row r="1115">
          <cell r="G1115" t="str">
            <v>e2fec4ee-0032-11ec-82ac-022399e4f447</v>
          </cell>
        </row>
        <row r="1116">
          <cell r="G1116" t="str">
            <v>e17dc3ab-0033-11ec-82ac-0ac76ec4d65f</v>
          </cell>
        </row>
        <row r="1117">
          <cell r="G1117" t="str">
            <v>dd998cbb-0032-11ec-82ac-167ca77c2439</v>
          </cell>
        </row>
        <row r="1118">
          <cell r="G1118" t="str">
            <v>def9d62b-0033-11ec-82ac-0ae8cff3697b</v>
          </cell>
        </row>
        <row r="1119">
          <cell r="G1119" t="str">
            <v>e338d359-0033-11ec-82ac-0a014d064873</v>
          </cell>
        </row>
        <row r="1120">
          <cell r="G1120" t="str">
            <v>fdd11211-0033-11ec-82ac-0a069f79aaeb</v>
          </cell>
        </row>
        <row r="1121">
          <cell r="G1121" t="str">
            <v>507a5f3a-0034-11ec-82ac-0ae8cff3697b</v>
          </cell>
        </row>
        <row r="1122">
          <cell r="G1122" t="str">
            <v>7231f78d-0034-11ec-82ac-0ec32f46b6b7</v>
          </cell>
        </row>
        <row r="1123">
          <cell r="G1123" t="str">
            <v>327df9f5-0036-11ec-82ac-0a62da633201</v>
          </cell>
        </row>
        <row r="1124">
          <cell r="G1124" t="str">
            <v>0a8d86e9-0038-11ec-82ac-027f204bb6d1</v>
          </cell>
        </row>
        <row r="1125">
          <cell r="G1125" t="str">
            <v>097ed354-0038-11ec-82ac-022399e4f447</v>
          </cell>
        </row>
        <row r="1126">
          <cell r="G1126" t="str">
            <v>ff7d74b1-0037-11ec-82ac-0ae8cff3697b</v>
          </cell>
        </row>
        <row r="1127">
          <cell r="G1127" t="str">
            <v>fc68f928-0037-11ec-82ac-0298d6d8a745</v>
          </cell>
        </row>
        <row r="1128">
          <cell r="G1128" t="str">
            <v>fc68f928-0037-11ec-82ac-0298d6d8a745</v>
          </cell>
        </row>
        <row r="1129">
          <cell r="G1129" t="str">
            <v>ff7d74b1-0037-11ec-82ac-0ae8cff3697b</v>
          </cell>
        </row>
        <row r="1130">
          <cell r="G1130" t="str">
            <v>059a631d-0038-11ec-82ac-1222f62eff29</v>
          </cell>
        </row>
        <row r="1131">
          <cell r="G1131" t="str">
            <v>fc68f928-0037-11ec-82ac-0298d6d8a745</v>
          </cell>
        </row>
        <row r="1132">
          <cell r="G1132" t="str">
            <v>0bdd1902-0038-11ec-82ac-1213b4844825</v>
          </cell>
        </row>
        <row r="1133">
          <cell r="G1133" t="str">
            <v>0251ab4b-0038-11ec-82ac-0af849f879fb</v>
          </cell>
        </row>
        <row r="1134">
          <cell r="G1134" t="str">
            <v>5e0d0acc-0039-11ec-82ac-0a25360a39bb</v>
          </cell>
        </row>
        <row r="1135">
          <cell r="G1135" t="str">
            <v>5e8b0acd-0039-11ec-82ac-0a62da633201</v>
          </cell>
        </row>
        <row r="1136">
          <cell r="G1136" t="str">
            <v>553c4f93-0039-11ec-82ac-0ef04b7af8af</v>
          </cell>
        </row>
        <row r="1137">
          <cell r="G1137" t="str">
            <v>5b5aca07-0039-11ec-82ac-0ec32f46b6b7</v>
          </cell>
        </row>
        <row r="1138">
          <cell r="G1138" t="str">
            <v>5b5aca07-0039-11ec-82ac-0ec32f46b6b7</v>
          </cell>
        </row>
        <row r="1139">
          <cell r="G1139" t="str">
            <v>5b5aca07-0039-11ec-82ac-0ec32f46b6b7</v>
          </cell>
        </row>
        <row r="1140">
          <cell r="G1140" t="str">
            <v>14ed6b93-0038-11ec-82ac-1680a590e733</v>
          </cell>
        </row>
        <row r="1141">
          <cell r="G1141" t="str">
            <v>ab9451aa-003a-11ec-82ac-023b82332e39</v>
          </cell>
        </row>
        <row r="1142">
          <cell r="G1142" t="str">
            <v>ab9451aa-003a-11ec-82ac-023b82332e39</v>
          </cell>
        </row>
        <row r="1143">
          <cell r="G1143" t="str">
            <v>bd69139b-003a-11ec-82ac-165c3e3d7355</v>
          </cell>
        </row>
        <row r="1144">
          <cell r="G1144" t="str">
            <v>c2aee627-003a-11ec-82ac-16f416328747</v>
          </cell>
        </row>
        <row r="1145">
          <cell r="G1145" t="str">
            <v>b2d33e06-003a-11ec-82ac-0af849f879fb</v>
          </cell>
        </row>
        <row r="1146">
          <cell r="G1146" t="str">
            <v>b7641e98-003a-11ec-82ac-027f204bb6d1</v>
          </cell>
        </row>
        <row r="1147">
          <cell r="G1147" t="str">
            <v>c52342b1-003a-11ec-82ac-0af849f879fb</v>
          </cell>
        </row>
        <row r="1148">
          <cell r="G1148" t="str">
            <v>cd60d3d4-003a-11ec-82ac-0e4501e1d275</v>
          </cell>
        </row>
        <row r="1149">
          <cell r="G1149" t="str">
            <v>bd69139b-003a-11ec-82ac-165c3e3d7355</v>
          </cell>
        </row>
        <row r="1150">
          <cell r="G1150" t="str">
            <v>be2bd226-003a-11ec-82ac-0ec32f46b6b7</v>
          </cell>
        </row>
        <row r="1151">
          <cell r="G1151" t="str">
            <v>c7951ebc-003a-11ec-82ac-0247465f182f</v>
          </cell>
        </row>
        <row r="1152">
          <cell r="G1152" t="str">
            <v>bf17b90e-003a-11ec-82ac-0a014d064873</v>
          </cell>
        </row>
        <row r="1153">
          <cell r="G1153" t="str">
            <v>cbe0b42c-003a-11ec-82ac-0a069f79aaeb</v>
          </cell>
        </row>
        <row r="1154">
          <cell r="G1154" t="str">
            <v>b9fb1813-003a-11ec-82ac-02933a06f017</v>
          </cell>
        </row>
        <row r="1155">
          <cell r="G1155" t="str">
            <v>d74cf3b4-0038-11ec-82ac-0e3b96bd7fa5</v>
          </cell>
        </row>
        <row r="1156">
          <cell r="G1156" t="str">
            <v>0cc26a5d-003c-11ec-82ac-0e70583407c7</v>
          </cell>
        </row>
        <row r="1157">
          <cell r="G1157" t="str">
            <v>0cc26a5d-003c-11ec-82ac-0e70583407c7</v>
          </cell>
        </row>
        <row r="1158">
          <cell r="G1158" t="str">
            <v>166f5805-003c-11ec-82ac-0ed52e72bc6d</v>
          </cell>
        </row>
        <row r="1159">
          <cell r="G1159" t="str">
            <v>1956f2fa-003c-11ec-82ac-16f416328747</v>
          </cell>
        </row>
        <row r="1160">
          <cell r="G1160" t="str">
            <v>2082aee8-003c-11ec-82ac-165c3e3d7355</v>
          </cell>
        </row>
        <row r="1161">
          <cell r="G1161" t="str">
            <v>2462a675-003c-11ec-82ac-12eae82cd1d5</v>
          </cell>
        </row>
        <row r="1162">
          <cell r="G1162" t="str">
            <v>0df05a60-003c-11ec-82ac-1213b4844825</v>
          </cell>
        </row>
        <row r="1163">
          <cell r="G1163" t="str">
            <v>09993365-003c-11ec-82ac-12eae82cd1d5</v>
          </cell>
        </row>
        <row r="1164">
          <cell r="G1164" t="str">
            <v>23007f3a-003c-11ec-82ac-02bde227df0f</v>
          </cell>
        </row>
        <row r="1165">
          <cell r="G1165" t="str">
            <v>1896fc2f-003c-11ec-82ac-022399e4f447</v>
          </cell>
        </row>
        <row r="1166">
          <cell r="G1166" t="str">
            <v>259de555-003c-11ec-82ac-0ac76ec4d65f</v>
          </cell>
        </row>
        <row r="1167">
          <cell r="G1167" t="str">
            <v>0e945ce8-003c-11ec-82ac-0ed52e72bc6d</v>
          </cell>
        </row>
        <row r="1168">
          <cell r="G1168" t="str">
            <v>2462a675-003c-11ec-82ac-12eae82cd1d5</v>
          </cell>
        </row>
        <row r="1169">
          <cell r="G1169" t="str">
            <v>1925ee5b-003c-11ec-82ac-0e4501e1d275</v>
          </cell>
        </row>
        <row r="1170">
          <cell r="G1170" t="str">
            <v>0df05a60-003c-11ec-82ac-1213b4844825</v>
          </cell>
        </row>
        <row r="1171">
          <cell r="G1171" t="str">
            <v>298341e5-003c-11ec-82ac-0af849f879fb</v>
          </cell>
        </row>
        <row r="1172">
          <cell r="G1172" t="str">
            <v>2462a675-003c-11ec-82ac-12eae82cd1d5</v>
          </cell>
        </row>
        <row r="1173">
          <cell r="G1173" t="str">
            <v>71a46dc4-003d-11ec-82ac-0a25360a39bb</v>
          </cell>
        </row>
        <row r="1174">
          <cell r="G1174" t="str">
            <v>67cffb1e-0040-11ec-82ac-12a9902fc3f7</v>
          </cell>
        </row>
        <row r="1175">
          <cell r="G1175" t="str">
            <v>6615a0d9-0040-11ec-82ac-0e4501e1d275</v>
          </cell>
        </row>
        <row r="1176">
          <cell r="G1176" t="str">
            <v>601b3c74-0040-11ec-82ac-0a25360a39bb</v>
          </cell>
        </row>
        <row r="1177">
          <cell r="G1177" t="str">
            <v>601b3c74-0040-11ec-82ac-0a25360a39bb</v>
          </cell>
        </row>
        <row r="1178">
          <cell r="G1178" t="str">
            <v>c259d759-003e-11ec-82ac-02bde227df0f</v>
          </cell>
        </row>
        <row r="1179">
          <cell r="G1179" t="str">
            <v>0c9d6dff-0043-11ec-82ac-0247465f182f</v>
          </cell>
        </row>
        <row r="1180">
          <cell r="G1180" t="str">
            <v>09d7e0aa-0043-11ec-82ac-02bde227df0f</v>
          </cell>
        </row>
        <row r="1181">
          <cell r="G1181" t="str">
            <v>03999bb1-0043-11ec-82ac-1237facfd6ad</v>
          </cell>
        </row>
        <row r="1182">
          <cell r="G1182" t="str">
            <v>0699a85e-0043-11ec-82ac-167ca77c2439</v>
          </cell>
        </row>
        <row r="1183">
          <cell r="G1183" t="str">
            <v>01f67064-0043-11ec-82ac-023b82332e39</v>
          </cell>
        </row>
        <row r="1184">
          <cell r="G1184" t="str">
            <v>03999bb1-0043-11ec-82ac-1237facfd6ad</v>
          </cell>
        </row>
        <row r="1185">
          <cell r="G1185" t="str">
            <v>09d7e0aa-0043-11ec-82ac-02bde227df0f</v>
          </cell>
        </row>
        <row r="1186">
          <cell r="G1186" t="str">
            <v>09d7e0aa-0043-11ec-82ac-02bde227df0f</v>
          </cell>
        </row>
        <row r="1187">
          <cell r="G1187" t="str">
            <v>0699a85e-0043-11ec-82ac-167ca77c2439</v>
          </cell>
        </row>
        <row r="1188">
          <cell r="G1188" t="str">
            <v>0699a85e-0043-11ec-82ac-167ca77c2439</v>
          </cell>
        </row>
        <row r="1189">
          <cell r="G1189" t="str">
            <v>09d7e0aa-0043-11ec-82ac-02bde227df0f</v>
          </cell>
        </row>
        <row r="1190">
          <cell r="G1190" t="str">
            <v>5b450cf1-0044-11ec-82ac-1680a590e733</v>
          </cell>
        </row>
        <row r="1191">
          <cell r="G1191" t="str">
            <v>5abe89b8-0044-11ec-82ac-12a9902fc3f7</v>
          </cell>
        </row>
        <row r="1192">
          <cell r="G1192" t="str">
            <v>b7e8f6ed-0041-11ec-82ac-0ae8cff3697b</v>
          </cell>
        </row>
        <row r="1193">
          <cell r="G1193" t="str">
            <v>b1c7e20a-0041-11ec-82ac-0e4501e1d275</v>
          </cell>
        </row>
        <row r="1194">
          <cell r="G1194" t="str">
            <v>fc68756d-0050-11ec-82ac-1222f62eff29</v>
          </cell>
        </row>
        <row r="1195">
          <cell r="G1195" t="str">
            <v>fc68756d-0050-11ec-82ac-1222f62eff29</v>
          </cell>
        </row>
        <row r="1196">
          <cell r="G1196" t="str">
            <v>fea075f1-0045-11ec-82ac-02933a06f017</v>
          </cell>
        </row>
        <row r="1197">
          <cell r="G1197" t="str">
            <v>06366b09-0046-11ec-82ac-1213b4844825</v>
          </cell>
        </row>
        <row r="1198">
          <cell r="G1198" t="str">
            <v>fa35a0e5-0045-11ec-82ac-02bde227df0f</v>
          </cell>
        </row>
        <row r="1199">
          <cell r="G1199" t="str">
            <v>fa35a0e5-0045-11ec-82ac-02bde227df0f</v>
          </cell>
        </row>
        <row r="1200">
          <cell r="G1200" t="str">
            <v>fea075f1-0045-11ec-82ac-02933a06f017</v>
          </cell>
        </row>
        <row r="1201">
          <cell r="G1201" t="str">
            <v>06366b09-0046-11ec-82ac-1213b4844825</v>
          </cell>
        </row>
        <row r="1202">
          <cell r="G1202" t="str">
            <v>06d9a894-0046-11ec-82ac-0a06bab0236f</v>
          </cell>
        </row>
        <row r="1203">
          <cell r="G1203" t="str">
            <v>fa35a0e5-0045-11ec-82ac-02bde227df0f</v>
          </cell>
        </row>
        <row r="1204">
          <cell r="G1204" t="str">
            <v>fe397856-0045-11ec-82ac-1237facfd6ad</v>
          </cell>
        </row>
        <row r="1205">
          <cell r="G1205" t="str">
            <v>04a9ae64-0046-11ec-82ac-0247465f182f</v>
          </cell>
        </row>
        <row r="1206">
          <cell r="G1206" t="str">
            <v>082c38f4-0046-11ec-82ac-0e4501e1d275</v>
          </cell>
        </row>
        <row r="1207">
          <cell r="G1207" t="str">
            <v>fb5769bd-0045-11ec-82ac-167ca77c2439</v>
          </cell>
        </row>
        <row r="1208">
          <cell r="G1208" t="str">
            <v>03108dfe-0046-11ec-82ac-12f07c036691</v>
          </cell>
        </row>
        <row r="1209">
          <cell r="G1209" t="str">
            <v>04627ae2-0051-11ec-82ac-1679ead586cf</v>
          </cell>
        </row>
        <row r="1210">
          <cell r="G1210" t="str">
            <v>04627ae2-0051-11ec-82ac-1679ead586cf</v>
          </cell>
        </row>
        <row r="1211">
          <cell r="G1211" t="str">
            <v>04627ae2-0051-11ec-82ac-1679ead586cf</v>
          </cell>
        </row>
        <row r="1212">
          <cell r="G1212" t="str">
            <v>d0a873f3-f609-11eb-82ac-124bff67f0b9</v>
          </cell>
        </row>
        <row r="1213">
          <cell r="G1213" t="str">
            <v>fe2508d3-0053-11ec-82ac-0e3b96bd7fa5</v>
          </cell>
        </row>
        <row r="1214">
          <cell r="G1214" t="str">
            <v>ff460797-0053-11ec-82ac-0af849f879fb</v>
          </cell>
        </row>
        <row r="1215">
          <cell r="G1215" t="str">
            <v>fce87c9a-0053-11ec-82ac-1680a590e733</v>
          </cell>
        </row>
        <row r="1216">
          <cell r="G1216" t="str">
            <v>fc72fd56-0053-11ec-82ac-0a014d064873</v>
          </cell>
        </row>
        <row r="1217">
          <cell r="G1217" t="str">
            <v>055a409d-0054-11ec-82ac-0af849f879fb</v>
          </cell>
        </row>
        <row r="1218">
          <cell r="G1218" t="str">
            <v>55980e08-0052-11ec-82ac-16338d029613</v>
          </cell>
        </row>
        <row r="1219">
          <cell r="G1219" t="str">
            <v>4fd5a730-0052-11ec-82ac-16f416328747</v>
          </cell>
        </row>
        <row r="1220">
          <cell r="G1220" t="str">
            <v>55d1ff9d-0052-11ec-82ac-16f416328747</v>
          </cell>
        </row>
        <row r="1221">
          <cell r="G1221" t="str">
            <v>5ba75f51-0052-11ec-82ac-1237facfd6ad</v>
          </cell>
        </row>
        <row r="1222">
          <cell r="G1222" t="str">
            <v>512b2a1d-0052-11ec-82ac-0a25360a39bb</v>
          </cell>
        </row>
        <row r="1223">
          <cell r="G1223" t="str">
            <v>4fd5a730-0052-11ec-82ac-16f416328747</v>
          </cell>
        </row>
        <row r="1224">
          <cell r="G1224" t="str">
            <v>4e7e8ee6-0055-11ec-82ac-0eda35106b0f</v>
          </cell>
        </row>
        <row r="1225">
          <cell r="G1225" t="str">
            <v>5a591538-0055-11ec-82ac-1674fc09d269</v>
          </cell>
        </row>
        <row r="1226">
          <cell r="G1226" t="str">
            <v>51a0c989-0055-11ec-82ac-0eaf1f0ee195</v>
          </cell>
        </row>
        <row r="1227">
          <cell r="G1227" t="str">
            <v>56b53bd0-0055-11ec-82ac-1237facfd6ad</v>
          </cell>
        </row>
        <row r="1228">
          <cell r="G1228" t="str">
            <v>5814b3e3-0055-11ec-82ac-0a62da633201</v>
          </cell>
        </row>
        <row r="1229">
          <cell r="G1229" t="str">
            <v>51213a3f-0055-11ec-82ac-0a069f79aaeb</v>
          </cell>
        </row>
        <row r="1230">
          <cell r="G1230" t="str">
            <v>5f5f2b03-0055-11ec-82ac-0ed52e72bc6d</v>
          </cell>
        </row>
        <row r="1231">
          <cell r="G1231" t="str">
            <v>abc42b16-0056-11ec-82ac-0a06bab0236f</v>
          </cell>
        </row>
        <row r="1232">
          <cell r="G1232" t="str">
            <v>ac197b5a-0056-11ec-82ac-12f07c036691</v>
          </cell>
        </row>
        <row r="1233">
          <cell r="G1233" t="str">
            <v>abc42b16-0056-11ec-82ac-0a06bab0236f</v>
          </cell>
        </row>
        <row r="1234">
          <cell r="G1234" t="str">
            <v>fe728b8a-0057-11ec-82ac-0ae8cff3697b</v>
          </cell>
        </row>
        <row r="1235">
          <cell r="G1235" t="str">
            <v>fe728b8a-0057-11ec-82ac-0ae8cff3697b</v>
          </cell>
        </row>
        <row r="1236">
          <cell r="G1236" t="str">
            <v>f5457e44-0057-11ec-82ac-023b82332e39</v>
          </cell>
        </row>
        <row r="1237">
          <cell r="G1237" t="str">
            <v>0a2d8082-0058-11ec-82ac-0eda35106b0f</v>
          </cell>
        </row>
        <row r="1238">
          <cell r="G1238" t="str">
            <v>f7e85ccd-0057-11ec-82ac-0ef04b7af8af</v>
          </cell>
        </row>
        <row r="1239">
          <cell r="G1239" t="str">
            <v>0179e8c4-0058-11ec-82ac-0af849f879fb</v>
          </cell>
        </row>
        <row r="1240">
          <cell r="G1240" t="str">
            <v>4f28d00c-0059-11ec-82ac-02933a06f017</v>
          </cell>
        </row>
        <row r="1241">
          <cell r="G1241" t="str">
            <v>4f28d00c-0059-11ec-82ac-02933a06f017</v>
          </cell>
        </row>
        <row r="1242">
          <cell r="G1242" t="str">
            <v>4e46b5f7-0059-11ec-82ac-0a06bab0236f</v>
          </cell>
        </row>
        <row r="1243">
          <cell r="G1243" t="str">
            <v>47135d9a-0059-11ec-82ac-1237facfd6ad</v>
          </cell>
        </row>
        <row r="1244">
          <cell r="G1244" t="str">
            <v>ef30587a-005a-11ec-82ac-0298d6d8a745</v>
          </cell>
        </row>
        <row r="1245">
          <cell r="G1245" t="str">
            <v>ef30587a-005a-11ec-82ac-0298d6d8a745</v>
          </cell>
        </row>
        <row r="1246">
          <cell r="G1246" t="str">
            <v>66b509b2-0067-11ec-82ac-0a069f79aaeb</v>
          </cell>
        </row>
        <row r="1247">
          <cell r="G1247" t="str">
            <v>cf367439-f3d7-11eb-82ac-0a75a69073bd</v>
          </cell>
        </row>
        <row r="1248">
          <cell r="G1248" t="str">
            <v>4de5cfa2-00fe-11ec-82ac-12f07c036691</v>
          </cell>
        </row>
        <row r="1249">
          <cell r="G1249" t="str">
            <v>034a327a-00fd-11ec-82ac-0a1954c6a2c7</v>
          </cell>
        </row>
        <row r="1250">
          <cell r="G1250" t="str">
            <v>9892bd44-0102-11ec-82ac-16c7e1d30681</v>
          </cell>
        </row>
        <row r="1251">
          <cell r="G1251" t="str">
            <v>9892bd44-0102-11ec-82ac-16c7e1d30681</v>
          </cell>
        </row>
        <row r="1252">
          <cell r="G1252" t="str">
            <v>db89e1c7-0103-11ec-82ac-0a25360a39bb</v>
          </cell>
        </row>
        <row r="1253">
          <cell r="G1253" t="str">
            <v>879ec3ff-0106-11ec-82ac-0a5dc393f7cf</v>
          </cell>
        </row>
        <row r="1254">
          <cell r="G1254" t="str">
            <v>89615d24-0106-11ec-82ac-0a1954c6a2c7</v>
          </cell>
        </row>
        <row r="1255">
          <cell r="G1255" t="str">
            <v>83abb6a8-0106-11ec-82ac-163a51d021b9</v>
          </cell>
        </row>
        <row r="1256">
          <cell r="G1256" t="str">
            <v>31159a98-0105-11ec-82ac-027f204bb6d1</v>
          </cell>
        </row>
        <row r="1257">
          <cell r="G1257" t="str">
            <v>801a4cf7-0109-11ec-82ac-0247465f182f</v>
          </cell>
        </row>
        <row r="1258">
          <cell r="G1258" t="str">
            <v>a5bf3087-0114-11ec-82ac-1237facfd6ad</v>
          </cell>
        </row>
        <row r="1259">
          <cell r="G1259" t="str">
            <v>9f5dc56a-0114-11ec-82ac-0eda35106b0f</v>
          </cell>
        </row>
        <row r="1260">
          <cell r="G1260" t="str">
            <v>ffd28180-0111-11ec-82ac-12eae82cd1d5</v>
          </cell>
        </row>
        <row r="1261">
          <cell r="G1261" t="str">
            <v>5607b94c-0117-11ec-82ac-02ecdb64efc9</v>
          </cell>
        </row>
        <row r="1262">
          <cell r="G1262" t="str">
            <v>5baa6a18-0117-11ec-82ac-16c7e1d30681</v>
          </cell>
        </row>
        <row r="1263">
          <cell r="G1263" t="str">
            <v>547f5f83-0117-11ec-82ac-0e4501e1d275</v>
          </cell>
        </row>
        <row r="1264">
          <cell r="G1264" t="str">
            <v>547f5f83-0117-11ec-82ac-0e4501e1d275</v>
          </cell>
        </row>
        <row r="1265">
          <cell r="G1265" t="str">
            <v>5606985f-0117-11ec-82ac-12a9902fc3f7</v>
          </cell>
        </row>
        <row r="1266">
          <cell r="G1266" t="str">
            <v>5606985f-0117-11ec-82ac-12a9902fc3f7</v>
          </cell>
        </row>
        <row r="1267">
          <cell r="G1267" t="str">
            <v>5baa6a18-0117-11ec-82ac-16c7e1d30681</v>
          </cell>
        </row>
        <row r="1268">
          <cell r="G1268" t="str">
            <v>020429df-0116-11ec-82ac-12a9902fc3f7</v>
          </cell>
        </row>
        <row r="1269">
          <cell r="G1269" t="str">
            <v>f5606a15-0115-11ec-82ac-1222f62eff29</v>
          </cell>
        </row>
        <row r="1270">
          <cell r="G1270" t="str">
            <v>a65d40a2-9fd7-11eb-82ac-1218e6aecbc5</v>
          </cell>
        </row>
        <row r="1271">
          <cell r="G1271" t="str">
            <v>020429df-0116-11ec-82ac-12a9902fc3f7</v>
          </cell>
        </row>
        <row r="1272">
          <cell r="G1272" t="str">
            <v>f5606a15-0115-11ec-82ac-1222f62eff29</v>
          </cell>
        </row>
        <row r="1273">
          <cell r="G1273" t="str">
            <v>fe6992a3-0115-11ec-82ac-02ecdb64efc9</v>
          </cell>
        </row>
        <row r="1274">
          <cell r="G1274" t="str">
            <v>f7d84405-0115-11ec-82ac-1237facfd6ad</v>
          </cell>
        </row>
        <row r="1275">
          <cell r="G1275" t="str">
            <v>fe6992a3-0115-11ec-82ac-02ecdb64efc9</v>
          </cell>
        </row>
        <row r="1276">
          <cell r="G1276" t="str">
            <v>02a95dcc-0116-11ec-82ac-16c7e1d30681</v>
          </cell>
        </row>
        <row r="1277">
          <cell r="G1277" t="str">
            <v>9dd47a76-0114-11ec-82ac-0ef04b7af8af</v>
          </cell>
        </row>
        <row r="1278">
          <cell r="G1278" t="str">
            <v>add861ce-0118-11ec-82ac-0a069f79aaeb</v>
          </cell>
        </row>
        <row r="1279">
          <cell r="G1279" t="str">
            <v>ab7cd91e-0118-11ec-82ac-1674fc09d269</v>
          </cell>
        </row>
        <row r="1280">
          <cell r="G1280" t="str">
            <v>ab7cd91e-0118-11ec-82ac-1674fc09d269</v>
          </cell>
        </row>
        <row r="1281">
          <cell r="G1281" t="str">
            <v>add861ce-0118-11ec-82ac-0a069f79aaeb</v>
          </cell>
        </row>
        <row r="1282">
          <cell r="G1282" t="str">
            <v>3b8d5d18-0121-11ec-82ac-1236248951d9</v>
          </cell>
        </row>
        <row r="1283">
          <cell r="G1283" t="str">
            <v>c6c88eb5-0129-11ec-82ac-12eae82cd1d5</v>
          </cell>
        </row>
        <row r="1284">
          <cell r="G1284" t="str">
            <v>c3fa1c38-0129-11ec-82ac-163a51d021b9</v>
          </cell>
        </row>
        <row r="1285">
          <cell r="G1285" t="str">
            <v>1592640e-0128-11ec-82ac-0a25360a39bb</v>
          </cell>
        </row>
        <row r="1286">
          <cell r="G1286" t="str">
            <v>6a103c17-01bc-11ec-82ac-12c6e2d26f27</v>
          </cell>
        </row>
        <row r="1287">
          <cell r="G1287" t="str">
            <v>4abf3935-01c3-11ec-82ac-0a06bab0236f</v>
          </cell>
        </row>
        <row r="1288">
          <cell r="G1288" t="str">
            <v>eb2581df-01c5-11ec-82ac-1236248951d9</v>
          </cell>
        </row>
        <row r="1289">
          <cell r="G1289" t="str">
            <v>dff33a10-01c8-11ec-82ac-027f204bb6d1</v>
          </cell>
        </row>
        <row r="1290">
          <cell r="G1290" t="str">
            <v>dff33a10-01c8-11ec-82ac-027f204bb6d1</v>
          </cell>
        </row>
        <row r="1291">
          <cell r="G1291" t="str">
            <v>dff33a10-01c8-11ec-82ac-027f204bb6d1</v>
          </cell>
        </row>
        <row r="1292">
          <cell r="G1292" t="str">
            <v>dff33a10-01c8-11ec-82ac-027f204bb6d1</v>
          </cell>
        </row>
        <row r="1293">
          <cell r="G1293" t="str">
            <v>aa853b67-01ce-11ec-82ac-12eae82cd1d5</v>
          </cell>
        </row>
        <row r="1294">
          <cell r="G1294" t="str">
            <v>b4e25b71-01ce-11ec-82ac-0a069f79aaeb</v>
          </cell>
        </row>
        <row r="1295">
          <cell r="G1295" t="str">
            <v>aa853b67-01ce-11ec-82ac-12eae82cd1d5</v>
          </cell>
        </row>
        <row r="1296">
          <cell r="G1296" t="str">
            <v>28816cff-01cd-11ec-82ac-0a5dc393f7cf</v>
          </cell>
        </row>
        <row r="1297">
          <cell r="G1297" t="str">
            <v>28816cff-01cd-11ec-82ac-0a5dc393f7cf</v>
          </cell>
        </row>
        <row r="1298">
          <cell r="G1298" t="str">
            <v>ab78fa87-01cf-11ec-82ac-027f204bb6d1</v>
          </cell>
        </row>
        <row r="1299">
          <cell r="G1299" t="str">
            <v>96091946-01d2-11ec-82ac-16243cc166b9</v>
          </cell>
        </row>
        <row r="1300">
          <cell r="G1300" t="str">
            <v>e1a2a9f0-01dd-11ec-82ac-0ae8cff3697b</v>
          </cell>
        </row>
        <row r="1301">
          <cell r="G1301" t="str">
            <v>8863cb26-0416-11ec-82ac-0a014d064873</v>
          </cell>
        </row>
        <row r="1302">
          <cell r="G1302" t="str">
            <v>20a40df1-0419-11ec-82ac-0ae8cff3697b</v>
          </cell>
        </row>
        <row r="1303">
          <cell r="G1303" t="str">
            <v>47e7cbee-0427-11ec-82ac-1627b26aaf5d</v>
          </cell>
        </row>
        <row r="1304">
          <cell r="G1304" t="str">
            <v>4badd876-0427-11ec-82ac-16d39e9cf8cf</v>
          </cell>
        </row>
        <row r="1305">
          <cell r="G1305" t="str">
            <v>4badd876-0427-11ec-82ac-16d39e9cf8cf</v>
          </cell>
        </row>
        <row r="1306">
          <cell r="G1306" t="str">
            <v>7d8b2066-0421-11ec-82ac-0a06bab0236f</v>
          </cell>
        </row>
        <row r="1307">
          <cell r="G1307" t="str">
            <v>e40c6416-f165-11eb-82ac-12b82b0b07f5</v>
          </cell>
        </row>
        <row r="1308">
          <cell r="G1308" t="str">
            <v>2cf721ca-042b-11ec-82ac-0a014d064873</v>
          </cell>
        </row>
        <row r="1309">
          <cell r="G1309" t="str">
            <v>63df89e6-042f-11ec-82ac-12eae82cd1d5</v>
          </cell>
        </row>
        <row r="1310">
          <cell r="G1310" t="str">
            <v>2c08825b-044a-11ec-82ac-12c6e2d26f27</v>
          </cell>
        </row>
        <row r="1311">
          <cell r="G1311" t="str">
            <v>2c08825b-044a-11ec-82ac-12c6e2d26f27</v>
          </cell>
        </row>
        <row r="1312">
          <cell r="G1312" t="str">
            <v>2d44c7db-044a-11ec-82ac-0247465f182f</v>
          </cell>
        </row>
        <row r="1313">
          <cell r="G1313" t="str">
            <v>2d44c7db-044a-11ec-82ac-0247465f182f</v>
          </cell>
        </row>
        <row r="1314">
          <cell r="G1314" t="str">
            <v>2c08825b-044a-11ec-82ac-12c6e2d26f27</v>
          </cell>
        </row>
        <row r="1315">
          <cell r="G1315" t="str">
            <v>f1b6f4dc-0445-11ec-82ac-0298d6d8a745</v>
          </cell>
        </row>
        <row r="1316">
          <cell r="G1316" t="str">
            <v>53c8083e-9ebd-11eb-82ac-1628957aefa1</v>
          </cell>
        </row>
        <row r="1317">
          <cell r="G1317" t="str">
            <v>f1b6f4dc-0445-11ec-82ac-0298d6d8a745</v>
          </cell>
        </row>
        <row r="1318">
          <cell r="G1318" t="str">
            <v>c87a0184-e88e-11eb-82ac-023d10612b7d</v>
          </cell>
        </row>
        <row r="1319">
          <cell r="G1319" t="str">
            <v>53c8083e-9ebd-11eb-82ac-1628957aefa1</v>
          </cell>
        </row>
        <row r="1320">
          <cell r="G1320" t="str">
            <v>4387c24f-9ebd-11eb-82ac-164d374acc27</v>
          </cell>
        </row>
        <row r="1321">
          <cell r="G1321" t="str">
            <v>321127f0-9d39-11eb-82ac-12e5b798a0b5</v>
          </cell>
        </row>
        <row r="1322">
          <cell r="G1322" t="str">
            <v>4387c24f-9ebd-11eb-82ac-164d374acc27</v>
          </cell>
        </row>
        <row r="1323">
          <cell r="G1323" t="str">
            <v>5a7e6fd8-9ebd-11eb-82ac-12f3f5ec36d9</v>
          </cell>
        </row>
        <row r="1324">
          <cell r="G1324" t="str">
            <v>308bfca5-9ebd-11eb-82ac-02971cef405b</v>
          </cell>
        </row>
        <row r="1325">
          <cell r="G1325" t="str">
            <v>308bfca5-9ebd-11eb-82ac-02971cef405b</v>
          </cell>
        </row>
        <row r="1326">
          <cell r="G1326" t="str">
            <v>78dbf6c2-0456-11ec-82ac-0e70583407c7</v>
          </cell>
        </row>
        <row r="1327">
          <cell r="G1327" t="str">
            <v>4070dbfa-efdd-11eb-82ac-160488e48247</v>
          </cell>
        </row>
        <row r="1328">
          <cell r="G1328" t="str">
            <v>a4a02361-04e3-11ec-82ac-12f07c036691</v>
          </cell>
        </row>
        <row r="1329">
          <cell r="G1329" t="str">
            <v>48d55f7a-04e5-11ec-82ac-0e5b73d7ae5d</v>
          </cell>
        </row>
        <row r="1330">
          <cell r="G1330" t="str">
            <v>97f92687-04e6-11ec-82ac-1218d3829083</v>
          </cell>
        </row>
        <row r="1331">
          <cell r="G1331" t="str">
            <v>2dac1f0c-04e9-11ec-82ac-02b40af01c07</v>
          </cell>
        </row>
        <row r="1332">
          <cell r="G1332" t="str">
            <v>71833902-f46d-11eb-82ac-1652f4379da7</v>
          </cell>
        </row>
        <row r="1333">
          <cell r="G1333" t="str">
            <v>97315989-fb9d-11eb-82ac-02e46cac775d</v>
          </cell>
        </row>
        <row r="1334">
          <cell r="G1334" t="str">
            <v>1be2076b-04fe-11ec-82ac-1681e755e4b7</v>
          </cell>
        </row>
        <row r="1335">
          <cell r="G1335" t="str">
            <v>1be2076b-04fe-11ec-82ac-1681e755e4b7</v>
          </cell>
        </row>
        <row r="1336">
          <cell r="G1336" t="str">
            <v>7cfe5965-0517-11ec-82ac-16b67323efc3</v>
          </cell>
        </row>
        <row r="1337">
          <cell r="G1337" t="str">
            <v>6ddf2b90-0517-11ec-82ac-1627b26aaf5d</v>
          </cell>
        </row>
        <row r="1338">
          <cell r="G1338" t="str">
            <v>7bd8f158-0517-11ec-82ac-165d9985b6f1</v>
          </cell>
        </row>
        <row r="1339">
          <cell r="G1339" t="str">
            <v>6f8bcf50-0517-11ec-82ac-1670896f890f</v>
          </cell>
        </row>
        <row r="1340">
          <cell r="G1340" t="str">
            <v>6b464c88-0517-11ec-82ac-0ecfd2db0951</v>
          </cell>
        </row>
        <row r="1341">
          <cell r="G1341" t="str">
            <v>79cbf177-0517-11ec-82ac-12a9902fc3f7</v>
          </cell>
        </row>
        <row r="1342">
          <cell r="G1342" t="str">
            <v>7bd8f158-0517-11ec-82ac-165d9985b6f1</v>
          </cell>
        </row>
        <row r="1343">
          <cell r="G1343" t="str">
            <v>80d5489a-0517-11ec-82ac-02ecdb64efc9</v>
          </cell>
        </row>
        <row r="1344">
          <cell r="G1344" t="str">
            <v>78e732d3-0517-11ec-82ac-1218d3829083</v>
          </cell>
        </row>
        <row r="1345">
          <cell r="G1345" t="str">
            <v>70a8fc8a-0517-11ec-82ac-027f204bb6d1</v>
          </cell>
        </row>
        <row r="1346">
          <cell r="G1346" t="str">
            <v>6438c84d-0525-11ec-82ac-12194be7d2bf</v>
          </cell>
        </row>
        <row r="1347">
          <cell r="G1347" t="str">
            <v>65114f6a-0525-11ec-82ac-0292fbed8b2f</v>
          </cell>
        </row>
        <row r="1348">
          <cell r="G1348" t="str">
            <v>60d94592-0525-11ec-82ac-0a35720ef581</v>
          </cell>
        </row>
        <row r="1349">
          <cell r="G1349" t="str">
            <v>6741197a-0525-11ec-82ac-1681e755e4b7</v>
          </cell>
        </row>
        <row r="1350">
          <cell r="G1350" t="str">
            <v>6741197a-0525-11ec-82ac-1681e755e4b7</v>
          </cell>
        </row>
        <row r="1351">
          <cell r="G1351" t="str">
            <v>5b98c8f5-0525-11ec-82ac-16b67323efc3</v>
          </cell>
        </row>
        <row r="1352">
          <cell r="G1352" t="str">
            <v>6438c84d-0525-11ec-82ac-12194be7d2bf</v>
          </cell>
        </row>
        <row r="1353">
          <cell r="G1353" t="str">
            <v>101f6da1-0524-11ec-82ac-12cf66946255</v>
          </cell>
        </row>
        <row r="1354">
          <cell r="G1354" t="str">
            <v>d5af18dd-052d-11ec-82ac-0e594d1d934f</v>
          </cell>
        </row>
        <row r="1355">
          <cell r="G1355" t="str">
            <v>9f35781c-0529-11ec-82ac-0a06bab0236f</v>
          </cell>
        </row>
        <row r="1356">
          <cell r="G1356" t="str">
            <v>ba409f47-0526-11ec-82ac-1681e755e4b7</v>
          </cell>
        </row>
        <row r="1357">
          <cell r="G1357" t="str">
            <v>1d3067a3-052f-11ec-82ac-0ab644f13f6f</v>
          </cell>
        </row>
        <row r="1358">
          <cell r="G1358" t="str">
            <v>550ecec9-0528-11ec-82ac-1670896f890f</v>
          </cell>
        </row>
        <row r="1359">
          <cell r="G1359" t="str">
            <v>a56ec142-0529-11ec-82ac-12a9902fc3f7</v>
          </cell>
        </row>
        <row r="1360">
          <cell r="G1360" t="str">
            <v>bd52286b-0530-11ec-82ac-1627b26aaf5d</v>
          </cell>
        </row>
        <row r="1361">
          <cell r="G1361" t="str">
            <v>c21cffd2-0530-11ec-82ac-0eda35106b0f</v>
          </cell>
        </row>
        <row r="1362">
          <cell r="G1362" t="str">
            <v>c21cffd2-0530-11ec-82ac-0eda35106b0f</v>
          </cell>
        </row>
        <row r="1363">
          <cell r="G1363" t="str">
            <v>bafdb266-0530-11ec-82ac-0ab644f13f6f</v>
          </cell>
        </row>
        <row r="1364">
          <cell r="G1364" t="str">
            <v>c036fd18-0530-11ec-82ac-0a06bab0236f</v>
          </cell>
        </row>
        <row r="1365">
          <cell r="G1365" t="str">
            <v>60020528-0533-11ec-82ac-0e2ada7c0c55</v>
          </cell>
        </row>
        <row r="1366">
          <cell r="G1366" t="str">
            <v>60020528-0533-11ec-82ac-0e2ada7c0c55</v>
          </cell>
        </row>
        <row r="1367">
          <cell r="G1367" t="str">
            <v>d1c7a433-059a-11ec-82ac-12ad615d170b</v>
          </cell>
        </row>
        <row r="1368">
          <cell r="G1368" t="str">
            <v>c597613c-05a5-11ec-82ac-164eac41d355</v>
          </cell>
        </row>
        <row r="1369">
          <cell r="G1369" t="str">
            <v>cfe1a24e-05ac-11ec-82ac-12f07c036691</v>
          </cell>
        </row>
        <row r="1370">
          <cell r="G1370" t="str">
            <v>26ffe682-ee4b-11eb-82ac-1606a004d031</v>
          </cell>
        </row>
        <row r="1371">
          <cell r="G1371" t="str">
            <v>ae388732-05af-11ec-82ac-0234266e2d2b</v>
          </cell>
        </row>
        <row r="1372">
          <cell r="G1372" t="str">
            <v>f021634d-05ba-11ec-82ac-168d2d304a09</v>
          </cell>
        </row>
        <row r="1373">
          <cell r="G1373" t="str">
            <v>f021634d-05ba-11ec-82ac-168d2d304a09</v>
          </cell>
        </row>
        <row r="1374">
          <cell r="G1374" t="str">
            <v>c3a5521c-05c8-11ec-82ac-12f07c036691</v>
          </cell>
        </row>
        <row r="1375">
          <cell r="G1375" t="str">
            <v>13d908e0-05ca-11ec-82ac-0e1556b886bf</v>
          </cell>
        </row>
        <row r="1376">
          <cell r="G1376" t="str">
            <v>2b2ffb89-ea33-11eb-82ac-12fd80dc99db</v>
          </cell>
        </row>
        <row r="1377">
          <cell r="G1377" t="str">
            <v>f4876df2-05cc-11ec-82ac-12ad615d170b</v>
          </cell>
        </row>
        <row r="1378">
          <cell r="G1378" t="str">
            <v>2d44c7db-044a-11ec-82ac-0247465f182f</v>
          </cell>
        </row>
        <row r="1379">
          <cell r="G1379" t="str">
            <v>7a98f21c-05e3-11ec-82ac-12ca97a428af</v>
          </cell>
        </row>
        <row r="1380">
          <cell r="G1380" t="str">
            <v>7a98f21c-05e3-11ec-82ac-12ca97a428af</v>
          </cell>
        </row>
        <row r="1381">
          <cell r="G1381" t="str">
            <v>8c4fdf84-05f5-11ec-82ac-0280c6ee561d</v>
          </cell>
        </row>
        <row r="1382">
          <cell r="G1382" t="str">
            <v>8c4fdf84-05f5-11ec-82ac-0280c6ee561d</v>
          </cell>
        </row>
        <row r="1383">
          <cell r="G1383" t="str">
            <v>daf1b7f2-05f6-11ec-82ac-02933a06f017</v>
          </cell>
        </row>
        <row r="1384">
          <cell r="G1384" t="str">
            <v>dff97e8c-05f6-11ec-82ac-0ac5564830f7</v>
          </cell>
        </row>
        <row r="1385">
          <cell r="G1385" t="str">
            <v>d5b13a9d-05f6-11ec-82ac-0253ea9920b3</v>
          </cell>
        </row>
        <row r="1386">
          <cell r="G1386" t="str">
            <v>dab03c96-05f6-11ec-82ac-125a564e387f</v>
          </cell>
        </row>
        <row r="1387">
          <cell r="G1387" t="str">
            <v>e451fe9a-05f6-11ec-82ac-0a9a70f5d99f</v>
          </cell>
        </row>
        <row r="1388">
          <cell r="G1388" t="str">
            <v>ee55822e-05f6-11ec-82ac-12ad615d170b</v>
          </cell>
        </row>
        <row r="1389">
          <cell r="G1389" t="str">
            <v>ef6336e6-05f6-11ec-82ac-0253ea9920b3</v>
          </cell>
        </row>
        <row r="1390">
          <cell r="G1390" t="str">
            <v>edf3f779-05f6-11ec-82ac-027f204bb6d1</v>
          </cell>
        </row>
        <row r="1391">
          <cell r="G1391" t="str">
            <v>f4497413-05f6-11ec-82ac-0e5f4c76c003</v>
          </cell>
        </row>
        <row r="1392">
          <cell r="G1392" t="str">
            <v>e4dbf0f6-05f6-11ec-82ac-0e62f3fe7891</v>
          </cell>
        </row>
        <row r="1393">
          <cell r="G1393" t="str">
            <v>e05db448-05f6-11ec-82ac-0ee72820d687</v>
          </cell>
        </row>
        <row r="1394">
          <cell r="G1394" t="str">
            <v>eaba6df6-05f6-11ec-82ac-1222f62eff29</v>
          </cell>
        </row>
        <row r="1395">
          <cell r="G1395" t="str">
            <v>daacaed4-05f6-11ec-82ac-02a365af4cbd</v>
          </cell>
        </row>
        <row r="1396">
          <cell r="G1396" t="str">
            <v>d23468fb-05f6-11ec-82ac-0e8d58bc6339</v>
          </cell>
        </row>
        <row r="1397">
          <cell r="G1397" t="str">
            <v>e7bb6600-05f6-11ec-82ac-0eda35106b0f</v>
          </cell>
        </row>
        <row r="1398">
          <cell r="G1398" t="str">
            <v>424710bb-05f8-11ec-82ac-0eda35106b0f</v>
          </cell>
        </row>
        <row r="1399">
          <cell r="G1399" t="str">
            <v>3ffe5058-05f8-11ec-82ac-0206feb6c1e1</v>
          </cell>
        </row>
        <row r="1400">
          <cell r="G1400" t="str">
            <v>3ed3c851-05f8-11ec-82ac-1222f62eff29</v>
          </cell>
        </row>
        <row r="1401">
          <cell r="G1401" t="str">
            <v>43e7ce45-05f8-11ec-82ac-0ac5564830f7</v>
          </cell>
        </row>
        <row r="1402">
          <cell r="G1402" t="str">
            <v>cc6191a6-0671-11ec-82ac-0a41c6786a61</v>
          </cell>
        </row>
        <row r="1403">
          <cell r="G1403" t="str">
            <v>5fec66eb-0525-11ec-82ac-0ef04b7af8af</v>
          </cell>
        </row>
        <row r="1404">
          <cell r="G1404" t="str">
            <v>c236edec-0686-11ec-82ac-16a7c5ea14f9</v>
          </cell>
        </row>
        <row r="1405">
          <cell r="G1405" t="str">
            <v>d845b856-0694-11ec-82ac-12b426c6f0c3</v>
          </cell>
        </row>
        <row r="1406">
          <cell r="G1406" t="str">
            <v>47c48365-06ab-11ec-82ac-0e1bd42935b3</v>
          </cell>
        </row>
        <row r="1407">
          <cell r="G1407" t="str">
            <v>4094a79a-06ab-11ec-82ac-127879dfecd5</v>
          </cell>
        </row>
        <row r="1408">
          <cell r="G1408" t="str">
            <v>4094a79a-06ab-11ec-82ac-127879dfecd5</v>
          </cell>
        </row>
        <row r="1409">
          <cell r="G1409" t="str">
            <v>d07a1e04-06a6-11ec-82ac-169ae3390e0b</v>
          </cell>
        </row>
        <row r="1410">
          <cell r="G1410" t="str">
            <v>74787b25-06af-11ec-82ac-0ab25bf11025</v>
          </cell>
        </row>
        <row r="1411">
          <cell r="G1411" t="str">
            <v>3c3fd7f4-06b6-11ec-82ac-0e2016a5d20f</v>
          </cell>
        </row>
        <row r="1412">
          <cell r="G1412" t="str">
            <v>51904590-06bd-11ec-82ac-0e1bd42935b3</v>
          </cell>
        </row>
        <row r="1413">
          <cell r="G1413" t="str">
            <v>584679e9-073c-11ec-82ac-12b426c6f0c3</v>
          </cell>
        </row>
        <row r="1414">
          <cell r="G1414" t="str">
            <v>109c8628-074d-11ec-82ac-0a0a07e1eb1f</v>
          </cell>
        </row>
        <row r="1415">
          <cell r="G1415" t="str">
            <v>e3964c82-0759-11ec-82ac-16a7c5ea14f9</v>
          </cell>
        </row>
        <row r="1416">
          <cell r="G1416" t="str">
            <v>e38a028a-0759-11ec-82ac-16a05813ec29</v>
          </cell>
        </row>
        <row r="1417">
          <cell r="G1417" t="str">
            <v>e3964c82-0759-11ec-82ac-16a7c5ea14f9</v>
          </cell>
        </row>
        <row r="1418">
          <cell r="G1418" t="str">
            <v>47c05c61-078f-11ec-82ac-0eef94b91575</v>
          </cell>
        </row>
        <row r="1419">
          <cell r="G1419" t="str">
            <v>1780f229-0987-11ec-82ac-027bfc5a41d5</v>
          </cell>
        </row>
        <row r="1420">
          <cell r="G1420" t="str">
            <v>47c05c61-078f-11ec-82ac-0eef94b91575</v>
          </cell>
        </row>
        <row r="1421">
          <cell r="G1421" t="str">
            <v>a7a4a967-0988-11ec-82ac-0ea2829b4b8b</v>
          </cell>
        </row>
        <row r="1422">
          <cell r="G1422" t="str">
            <v>a6d7183e-0988-11ec-82ac-1646e4642e03</v>
          </cell>
        </row>
        <row r="1423">
          <cell r="G1423" t="str">
            <v>47155143-0992-11ec-82ac-0a5b96228b75</v>
          </cell>
        </row>
        <row r="1424">
          <cell r="G1424" t="str">
            <v>47155143-0992-11ec-82ac-0a5b96228b75</v>
          </cell>
        </row>
        <row r="1425">
          <cell r="G1425" t="str">
            <v>708c52d0-09a7-11ec-82ac-12908e5116e1</v>
          </cell>
        </row>
        <row r="1426">
          <cell r="G1426" t="str">
            <v>7578fd32-09a7-11ec-82ac-0271c96e6c8d</v>
          </cell>
        </row>
        <row r="1427">
          <cell r="G1427" t="str">
            <v>768fbe28-09a7-11ec-82ac-027bfc5a41d5</v>
          </cell>
        </row>
        <row r="1428">
          <cell r="G1428" t="str">
            <v>eab33b8d-09be-11ec-82ac-0a5b96228b75</v>
          </cell>
        </row>
        <row r="1429">
          <cell r="G1429" t="str">
            <v>eab33b8d-09be-11ec-82ac-0a5b96228b75</v>
          </cell>
        </row>
        <row r="1430">
          <cell r="G1430" t="str">
            <v>86777c6c-0a7e-11ec-82ac-16e8086cdcef</v>
          </cell>
        </row>
        <row r="1431">
          <cell r="G1431" t="str">
            <v>0de9521e-0b34-11ec-82ac-125a2bc829c1</v>
          </cell>
        </row>
        <row r="1432">
          <cell r="G1432" t="str">
            <v>0de9521e-0b34-11ec-82ac-125a2bc829c1</v>
          </cell>
        </row>
        <row r="1433">
          <cell r="G1433" t="str">
            <v>b3bdd584-0b39-11ec-82ac-16e8086cdcef</v>
          </cell>
        </row>
        <row r="1434">
          <cell r="G1434" t="str">
            <v>b8008185-0b39-11ec-82ac-0ee50d208381</v>
          </cell>
        </row>
        <row r="1435">
          <cell r="G1435" t="str">
            <v>baea3da7-0b39-11ec-82ac-1602245bf109</v>
          </cell>
        </row>
        <row r="1436">
          <cell r="G1436" t="str">
            <v>b550ee47-0b39-11ec-82ac-02630c7e0b2d</v>
          </cell>
        </row>
        <row r="1437">
          <cell r="G1437" t="str">
            <v>adc9dd03-0b39-11ec-82ac-026d9fb1f58b</v>
          </cell>
        </row>
        <row r="1438">
          <cell r="G1438" t="str">
            <v>ab1f2fcb-0b39-11ec-82ac-0e6fe1cf7a3d</v>
          </cell>
        </row>
        <row r="1439">
          <cell r="G1439" t="str">
            <v>b3bdd57b-0b39-11ec-82ac-16e8086cdcef</v>
          </cell>
        </row>
        <row r="1440">
          <cell r="G1440" t="str">
            <v>abeab0ab-0b39-11ec-82ac-0e0a518c8285</v>
          </cell>
        </row>
        <row r="1441">
          <cell r="G1441" t="str">
            <v>b8c425bd-0b39-11ec-82ac-1688d5ccec83</v>
          </cell>
        </row>
        <row r="1442">
          <cell r="G1442" t="str">
            <v>a81c9806-0b39-11ec-82ac-16371bfd78b9</v>
          </cell>
        </row>
        <row r="1443">
          <cell r="G1443" t="str">
            <v>ffc419f7-0b36-11ec-82ac-0e0a518c8285</v>
          </cell>
        </row>
        <row r="1444">
          <cell r="G1444" t="str">
            <v>035b3b5d-0b37-11ec-82ac-028a0488c193</v>
          </cell>
        </row>
        <row r="1445">
          <cell r="G1445" t="str">
            <v>ffc419f7-0b36-11ec-82ac-0e0a518c8285</v>
          </cell>
        </row>
        <row r="1446">
          <cell r="G1446" t="str">
            <v>15944a3f-0b3b-11ec-82ac-0a6a42d4440f</v>
          </cell>
        </row>
        <row r="1447">
          <cell r="G1447" t="str">
            <v>17daefea-0b3b-11ec-82ac-12a420b72d21</v>
          </cell>
        </row>
        <row r="1448">
          <cell r="G1448" t="str">
            <v>15944a3f-0b3b-11ec-82ac-0a6a42d4440f</v>
          </cell>
        </row>
        <row r="1449">
          <cell r="G1449" t="str">
            <v>12d1be41-0b3b-11ec-82ac-0246f8868605</v>
          </cell>
        </row>
        <row r="1450">
          <cell r="G1450" t="str">
            <v>220b7793-efd9-11eb-82ac-1627533b630f</v>
          </cell>
        </row>
        <row r="1451">
          <cell r="G1451" t="str">
            <v>89d1b846-0b47-11ec-82ac-0a94bf727a47</v>
          </cell>
        </row>
        <row r="1452">
          <cell r="G1452" t="str">
            <v>8c8b170c-0b47-11ec-82ac-0a457771ce81</v>
          </cell>
        </row>
        <row r="1453">
          <cell r="G1453" t="str">
            <v>a7a47d3a-0b52-11ec-82ac-12bb6b75ecb9</v>
          </cell>
        </row>
        <row r="1454">
          <cell r="G1454" t="str">
            <v>a897811b-0b52-11ec-82ac-128c4ea50039</v>
          </cell>
        </row>
        <row r="1455">
          <cell r="G1455" t="str">
            <v>69147ce9-0b51-11ec-82ac-0eef94b91575</v>
          </cell>
        </row>
        <row r="1456">
          <cell r="G1456" t="str">
            <v>46c451d5-0b58-11ec-82ac-161c06cfcf0f</v>
          </cell>
        </row>
        <row r="1457">
          <cell r="G1457" t="str">
            <v>3deba0dc-0b58-11ec-82ac-0a6a42d4440f</v>
          </cell>
        </row>
        <row r="1458">
          <cell r="G1458" t="str">
            <v>40fa48c4-0b58-11ec-82ac-0246f8868605</v>
          </cell>
        </row>
        <row r="1459">
          <cell r="G1459" t="str">
            <v>ee76a234-0b56-11ec-82ac-125a2bc829c1</v>
          </cell>
        </row>
        <row r="1460">
          <cell r="G1460" t="str">
            <v>ee76a234-0b56-11ec-82ac-125a2bc829c1</v>
          </cell>
        </row>
        <row r="1461">
          <cell r="G1461" t="str">
            <v>972053fc-0b59-11ec-82ac-16e8086cdcef</v>
          </cell>
        </row>
        <row r="1462">
          <cell r="G1462" t="str">
            <v>61d5d138-0b74-11ec-82ac-0a01c97319f9</v>
          </cell>
        </row>
        <row r="1463">
          <cell r="G1463" t="str">
            <v>61337c20-0b74-11ec-82ac-16bcf327ae39</v>
          </cell>
        </row>
        <row r="1464">
          <cell r="G1464" t="str">
            <v>c93a3434-0b72-11ec-82ac-0a9235a3fa45</v>
          </cell>
        </row>
        <row r="1465">
          <cell r="G1465" t="str">
            <v>c93a3434-0b72-11ec-82ac-0a9235a3fa45</v>
          </cell>
        </row>
        <row r="1466">
          <cell r="G1466" t="str">
            <v>c2aee627-003a-11ec-82ac-16f416328747</v>
          </cell>
        </row>
        <row r="1467">
          <cell r="G1467" t="str">
            <v>2585b3ae-0bef-11ec-82ac-12c9df81b5fb</v>
          </cell>
        </row>
        <row r="1468">
          <cell r="G1468" t="str">
            <v>f5e44701-0bf8-11ec-82ac-0ed67b291587</v>
          </cell>
        </row>
        <row r="1469">
          <cell r="G1469" t="str">
            <v>c8fa45bc-0c02-11ec-82ac-12140878108d</v>
          </cell>
        </row>
        <row r="1470">
          <cell r="G1470" t="str">
            <v>3b6a68ec-0c0b-11ec-82ac-0ed67b291587</v>
          </cell>
        </row>
        <row r="1471">
          <cell r="G1471" t="str">
            <v>1b688061-0c12-11ec-82ac-12140878108d</v>
          </cell>
        </row>
        <row r="1472">
          <cell r="G1472" t="str">
            <v>a2a0109a-0c1a-11ec-82ac-1666f1c8996b</v>
          </cell>
        </row>
        <row r="1473">
          <cell r="G1473" t="str">
            <v>bc54f0ed-0c1a-11ec-82ac-12a01021da91</v>
          </cell>
        </row>
        <row r="1474">
          <cell r="G1474" t="str">
            <v>ad3ab0c7-0c1a-11ec-82ac-168112c701d7</v>
          </cell>
        </row>
        <row r="1475">
          <cell r="G1475" t="str">
            <v>a2a0109a-0c1a-11ec-82ac-1666f1c8996b</v>
          </cell>
        </row>
        <row r="1476">
          <cell r="G1476" t="str">
            <v>9f7e0cfc-0c1a-11ec-82ac-02d3f565d021</v>
          </cell>
        </row>
        <row r="1477">
          <cell r="G1477" t="str">
            <v>102af14d-0c1c-11ec-82ac-12cd703a93e3</v>
          </cell>
        </row>
        <row r="1478">
          <cell r="G1478" t="str">
            <v>bc262d83-0c1e-11ec-82ac-0285df937f65</v>
          </cell>
        </row>
        <row r="1479">
          <cell r="G1479" t="str">
            <v>b9698bfe-0c1e-11ec-82ac-0ed67b291587</v>
          </cell>
        </row>
        <row r="1480">
          <cell r="G1480" t="str">
            <v>63bc5815-0c1d-11ec-82ac-0a420e62a245</v>
          </cell>
        </row>
        <row r="1481">
          <cell r="G1481" t="str">
            <v>645567a3-0c1d-11ec-82ac-12a01021da91</v>
          </cell>
        </row>
        <row r="1482">
          <cell r="G1482" t="str">
            <v>62f5268d-0c1d-11ec-82ac-0a8a9aafd2c3</v>
          </cell>
        </row>
        <row r="1483">
          <cell r="G1483" t="str">
            <v>e31090fc-0c29-11ec-82ac-126959c1b6c9</v>
          </cell>
        </row>
        <row r="1484">
          <cell r="G1484" t="str">
            <v>e31090fc-0c29-11ec-82ac-126959c1b6c9</v>
          </cell>
        </row>
        <row r="1485">
          <cell r="G1485" t="str">
            <v>e31090fc-0c29-11ec-82ac-126959c1b6c9</v>
          </cell>
        </row>
        <row r="1486">
          <cell r="G1486" t="str">
            <v>418c4553-0c27-11ec-82ac-0a9bbb13f93d</v>
          </cell>
        </row>
        <row r="1487">
          <cell r="G1487" t="str">
            <v>9c38fc48-0c25-11ec-82ac-1604c6ab4fdd</v>
          </cell>
        </row>
        <row r="1488">
          <cell r="G1488" t="str">
            <v>92a6542d-0c28-11ec-82ac-0e109fc94221</v>
          </cell>
        </row>
        <row r="1489">
          <cell r="G1489" t="str">
            <v>e31090fc-0c29-11ec-82ac-126959c1b6c9</v>
          </cell>
        </row>
        <row r="1490">
          <cell r="G1490" t="str">
            <v>d8947dcd-0c2c-11ec-82ac-0a112bd5e7e5</v>
          </cell>
        </row>
        <row r="1491">
          <cell r="G1491" t="str">
            <v>4728dc49-0cb4-11ec-82ac-0ec717669101</v>
          </cell>
        </row>
        <row r="1492">
          <cell r="G1492" t="str">
            <v>0b4ccfb3-0ca7-11ec-82ac-124701057a55</v>
          </cell>
        </row>
        <row r="1493">
          <cell r="G1493" t="str">
            <v>a0afe836-0cc7-11ec-82ac-0e6458586a59</v>
          </cell>
        </row>
        <row r="1494">
          <cell r="G1494" t="str">
            <v>a0afe836-0cc7-11ec-82ac-0e6458586a59</v>
          </cell>
        </row>
        <row r="1495">
          <cell r="G1495" t="str">
            <v>c86ee898-0ce7-11ec-82ac-0a08e5ecdb63</v>
          </cell>
        </row>
        <row r="1496">
          <cell r="G1496" t="str">
            <v>825475d2-0109-11ec-82ac-0a5dc393f7cf</v>
          </cell>
        </row>
        <row r="1497">
          <cell r="G1497" t="str">
            <v>825475d2-0109-11ec-82ac-0a5dc393f7cf</v>
          </cell>
        </row>
        <row r="1498">
          <cell r="G1498" t="str">
            <v>825475d2-0109-11ec-82ac-0a5dc393f7cf</v>
          </cell>
        </row>
        <row r="1499">
          <cell r="G1499" t="str">
            <v>e810fcf7-0f1a-11ec-82ac-16870ec64751</v>
          </cell>
        </row>
        <row r="1500">
          <cell r="G1500" t="str">
            <v>e52023a0-0f1a-11ec-82ac-1629b26b4c63</v>
          </cell>
        </row>
        <row r="1501">
          <cell r="G1501" t="str">
            <v>83c55327-0f22-11ec-82ac-0e4072c25713</v>
          </cell>
        </row>
        <row r="1502">
          <cell r="G1502" t="str">
            <v>93039307-0f24-11ec-82ac-122a34e5c32f</v>
          </cell>
        </row>
        <row r="1503">
          <cell r="G1503" t="str">
            <v>907ec224-0f24-11ec-82ac-16870ec64751</v>
          </cell>
        </row>
        <row r="1504">
          <cell r="G1504" t="str">
            <v>53234f12-0f28-11ec-82ac-12625c4ff75d</v>
          </cell>
        </row>
        <row r="1505">
          <cell r="G1505" t="str">
            <v>b81ed5ac-0f29-11ec-82ac-164428eea3a1</v>
          </cell>
        </row>
        <row r="1506">
          <cell r="G1506" t="str">
            <v>c4db99fe-0f2b-11ec-82ac-12a7cc5eb599</v>
          </cell>
        </row>
        <row r="1507">
          <cell r="G1507" t="str">
            <v>83b35e2d-0f2a-11ec-82ac-1617334e57f3</v>
          </cell>
        </row>
        <row r="1508">
          <cell r="G1508" t="str">
            <v>52959322-0f2b-11ec-82ac-0a97f333c225</v>
          </cell>
        </row>
        <row r="1509">
          <cell r="G1509" t="str">
            <v>3af85dd8-0f2d-11ec-82ac-0a97f333c225</v>
          </cell>
        </row>
        <row r="1510">
          <cell r="G1510" t="str">
            <v>3a8d56b5-0f2d-11ec-82ac-122a34e5c32f</v>
          </cell>
        </row>
        <row r="1511">
          <cell r="G1511" t="str">
            <v>3a8d56b5-0f2d-11ec-82ac-122a34e5c32f</v>
          </cell>
        </row>
        <row r="1512">
          <cell r="G1512" t="str">
            <v>3af85dd8-0f2d-11ec-82ac-0a97f333c225</v>
          </cell>
        </row>
        <row r="1513">
          <cell r="G1513" t="str">
            <v>b3231d11-0f2c-11ec-82ac-0242110d83cf</v>
          </cell>
        </row>
        <row r="1514">
          <cell r="G1514" t="str">
            <v>446ae2a2-0f2c-11ec-82ac-0aaa8ddb2ab9</v>
          </cell>
        </row>
        <row r="1515">
          <cell r="G1515" t="str">
            <v>437892a0-9ebd-11eb-82ac-02971cef405b</v>
          </cell>
        </row>
        <row r="1516">
          <cell r="G1516" t="str">
            <v>8d937d62-0f2e-11ec-82ac-12717830b507</v>
          </cell>
        </row>
        <row r="1517">
          <cell r="G1517" t="str">
            <v>8d937d62-0f2e-11ec-82ac-12717830b507</v>
          </cell>
        </row>
        <row r="1518">
          <cell r="G1518" t="str">
            <v>e7f85644-0f2e-11ec-82ac-0a4c2009ff07</v>
          </cell>
        </row>
        <row r="1519">
          <cell r="G1519" t="str">
            <v>47be7fbd-0f2d-11ec-82ac-0a4c2009ff07</v>
          </cell>
        </row>
        <row r="1520">
          <cell r="G1520" t="str">
            <v>7b7a8cef-0f2e-11ec-82ac-1680bceab799</v>
          </cell>
        </row>
        <row r="1521">
          <cell r="G1521" t="str">
            <v>3998e6fb-0f34-11ec-82ac-0acb3b26fd4d</v>
          </cell>
        </row>
        <row r="1522">
          <cell r="G1522" t="str">
            <v>7daf4195-0f39-11ec-82ac-122983f8e413</v>
          </cell>
        </row>
        <row r="1523">
          <cell r="G1523" t="str">
            <v>7daf4195-0f39-11ec-82ac-122983f8e413</v>
          </cell>
        </row>
        <row r="1524">
          <cell r="G1524" t="str">
            <v>7e536ebb-0f39-11ec-82ac-0e76cf656bb1</v>
          </cell>
        </row>
        <row r="1525">
          <cell r="G1525" t="str">
            <v>803a60b4-0f39-11ec-82ac-0e02aa7999a9</v>
          </cell>
        </row>
        <row r="1526">
          <cell r="G1526" t="str">
            <v>93738410-0f34-11ec-82ac-0af1c00b3063</v>
          </cell>
        </row>
        <row r="1527">
          <cell r="G1527" t="str">
            <v>1de4a7b4-0f35-11ec-82ac-0a476d25f173</v>
          </cell>
        </row>
        <row r="1528">
          <cell r="G1528" t="str">
            <v>9add8fcd-0f40-11ec-82ac-02956cd92acf</v>
          </cell>
        </row>
        <row r="1529">
          <cell r="G1529" t="str">
            <v>9add8fcd-0f40-11ec-82ac-02956cd92acf</v>
          </cell>
        </row>
        <row r="1530">
          <cell r="G1530" t="str">
            <v>9634274c-0f40-11ec-82ac-0aaa8ddb2ab9</v>
          </cell>
        </row>
        <row r="1531">
          <cell r="G1531" t="str">
            <v>98c1b797-0f40-11ec-82ac-0eeb42b112f3</v>
          </cell>
        </row>
        <row r="1532">
          <cell r="G1532" t="str">
            <v>99bb4c94-0f40-11ec-82ac-0e6458586a59</v>
          </cell>
        </row>
        <row r="1533">
          <cell r="G1533" t="str">
            <v>6e250c0d-0f3c-11ec-82ac-125ae87f2849</v>
          </cell>
        </row>
        <row r="1534">
          <cell r="G1534" t="str">
            <v>70151625-0f3c-11ec-82ac-0a97f333c225</v>
          </cell>
        </row>
        <row r="1535">
          <cell r="G1535" t="str">
            <v>7059a84d-0f3c-11ec-82ac-0a476d25f173</v>
          </cell>
        </row>
        <row r="1536">
          <cell r="G1536" t="str">
            <v>6b9e7a1f-0f3c-11ec-82ac-122983f8e413</v>
          </cell>
        </row>
        <row r="1537">
          <cell r="G1537" t="str">
            <v>24b774f9-f07b-11eb-82ac-0e2fc339a741</v>
          </cell>
        </row>
        <row r="1538">
          <cell r="G1538" t="str">
            <v>4292e95f-0f4a-11ec-82ac-0acb3b26fd4d</v>
          </cell>
        </row>
        <row r="1539">
          <cell r="G1539" t="str">
            <v>4292e95f-0f4a-11ec-82ac-0acb3b26fd4d</v>
          </cell>
        </row>
        <row r="1540">
          <cell r="G1540" t="str">
            <v>5419f645-0f48-11ec-82ac-02739cafdbc7</v>
          </cell>
        </row>
        <row r="1541">
          <cell r="G1541" t="str">
            <v>0cd64890-0f50-11ec-82ac-0ad3125026eb</v>
          </cell>
        </row>
        <row r="1542">
          <cell r="G1542" t="str">
            <v>edc6e1c9-e1d3-11eb-82ac-0ece965a3687</v>
          </cell>
        </row>
        <row r="1543">
          <cell r="G1543" t="str">
            <v>edc6e1c9-e1d3-11eb-82ac-0ece965a3687</v>
          </cell>
        </row>
        <row r="1544">
          <cell r="G1544" t="str">
            <v>76dcaacf-f637-11eb-82ac-0a77623dd6b3</v>
          </cell>
        </row>
        <row r="1545">
          <cell r="G1545" t="str">
            <v>937522b2-0fff-11ec-82ac-0e24391f11df</v>
          </cell>
        </row>
        <row r="1546">
          <cell r="G1546" t="str">
            <v>8fa22929-0fff-11ec-82ac-0e0e9d0320ff</v>
          </cell>
        </row>
        <row r="1547">
          <cell r="G1547" t="str">
            <v>95c4f8ca-0fff-11ec-82ac-0e0e9d0320ff</v>
          </cell>
        </row>
        <row r="1548">
          <cell r="G1548" t="str">
            <v>9d432b93-0fff-11ec-82ac-0242110d83cf</v>
          </cell>
        </row>
        <row r="1549">
          <cell r="G1549" t="str">
            <v>8b979587-0fff-11ec-82ac-0a9007851c47</v>
          </cell>
        </row>
        <row r="1550">
          <cell r="G1550" t="str">
            <v>8b979587-0fff-11ec-82ac-0a9007851c47</v>
          </cell>
        </row>
        <row r="1551">
          <cell r="G1551" t="str">
            <v>831c2b68-0fff-11ec-82ac-0a074b13e571</v>
          </cell>
        </row>
        <row r="1552">
          <cell r="G1552" t="str">
            <v>733a8829-0fff-11ec-82ac-021c64934283</v>
          </cell>
        </row>
        <row r="1553">
          <cell r="G1553" t="str">
            <v>8952cdb6-0fff-11ec-82ac-0a074b13e571</v>
          </cell>
        </row>
        <row r="1554">
          <cell r="G1554" t="str">
            <v>5d61c1e4-10b6-11ec-82ac-0abf9a6889f9</v>
          </cell>
        </row>
        <row r="1555">
          <cell r="G1555" t="str">
            <v>32c2df69-10b6-11ec-82ac-02ac7dc47909</v>
          </cell>
        </row>
        <row r="1556">
          <cell r="G1556" t="str">
            <v>32c2df69-10b6-11ec-82ac-02ac7dc47909</v>
          </cell>
        </row>
        <row r="1557">
          <cell r="G1557" t="str">
            <v>513ec320-10b6-11ec-82ac-02ac7dc47909</v>
          </cell>
        </row>
        <row r="1558">
          <cell r="G1558" t="str">
            <v>32c2df69-10b6-11ec-82ac-02ac7dc47909</v>
          </cell>
        </row>
        <row r="1559">
          <cell r="G1559" t="str">
            <v>37e4cd92-10b6-11ec-82ac-127a2c064ebf</v>
          </cell>
        </row>
        <row r="1560">
          <cell r="G1560" t="str">
            <v>4ec7bb32-10b6-11ec-82ac-12b916da4b73</v>
          </cell>
        </row>
        <row r="1561">
          <cell r="G1561" t="str">
            <v>4ec7bb32-10b6-11ec-82ac-12b916da4b73</v>
          </cell>
        </row>
        <row r="1562">
          <cell r="G1562" t="str">
            <v>5d479299-10b6-11ec-82ac-02ac7dc47909</v>
          </cell>
        </row>
        <row r="1563">
          <cell r="G1563" t="str">
            <v>4352e6b7-10b6-11ec-82ac-16cf336e4761</v>
          </cell>
        </row>
        <row r="1564">
          <cell r="G1564" t="str">
            <v>4144655e-10b6-11ec-82ac-0ea42ecb3247</v>
          </cell>
        </row>
        <row r="1565">
          <cell r="G1565" t="str">
            <v>4ec7bb32-10b6-11ec-82ac-12b916da4b73</v>
          </cell>
        </row>
        <row r="1566">
          <cell r="G1566" t="str">
            <v>ce6bcb97-efd0-11eb-82ac-023edb1e0451</v>
          </cell>
        </row>
        <row r="1567">
          <cell r="G1567" t="str">
            <v>c7aaca8a-9fd6-11eb-82ac-0a49c180323d</v>
          </cell>
        </row>
        <row r="1568">
          <cell r="G1568" t="str">
            <v>574877cc-e8da-11eb-82ac-0a0347da60f5</v>
          </cell>
        </row>
        <row r="1569">
          <cell r="G1569" t="str">
            <v>68aa6bb7-10b6-11ec-82ac-0a352d897adf</v>
          </cell>
        </row>
        <row r="1570">
          <cell r="G1570" t="str">
            <v>663c80e7-10b6-11ec-82ac-0a4e03fb2971</v>
          </cell>
        </row>
        <row r="1571">
          <cell r="G1571" t="str">
            <v>32c2df69-10b6-11ec-82ac-02ac7dc47909</v>
          </cell>
        </row>
        <row r="1572">
          <cell r="G1572" t="str">
            <v>5d479299-10b6-11ec-82ac-02ac7dc47909</v>
          </cell>
        </row>
        <row r="1573">
          <cell r="G1573" t="str">
            <v>4ec7bb32-10b6-11ec-82ac-12b916da4b73</v>
          </cell>
        </row>
        <row r="1574">
          <cell r="G1574" t="str">
            <v>6ac8a6a1-10b6-11ec-82ac-02556621707d</v>
          </cell>
        </row>
        <row r="1575">
          <cell r="G1575" t="str">
            <v>4dc255f9-10b6-11ec-82ac-12625c4ff75d</v>
          </cell>
        </row>
        <row r="1576">
          <cell r="G1576" t="str">
            <v>68aa6bb7-10b6-11ec-82ac-0a352d897adf</v>
          </cell>
        </row>
        <row r="1577">
          <cell r="G1577" t="str">
            <v>53d261f9-10b6-11ec-82ac-16723514c127</v>
          </cell>
        </row>
        <row r="1578">
          <cell r="G1578" t="str">
            <v>fb25f5d1-10b9-11ec-82ac-02d94277b255</v>
          </cell>
        </row>
        <row r="1579">
          <cell r="G1579" t="str">
            <v>9fae1650-10bf-11ec-82ac-1629b26b4c63</v>
          </cell>
        </row>
        <row r="1580">
          <cell r="G1580" t="str">
            <v>9fae1650-10bf-11ec-82ac-1629b26b4c63</v>
          </cell>
        </row>
        <row r="1581">
          <cell r="G1581" t="str">
            <v>04df917f-10c1-11ec-82ac-0ea42ecb3247</v>
          </cell>
        </row>
        <row r="1582">
          <cell r="G1582" t="str">
            <v>68181cf8-10c2-11ec-82ac-128eac7e8141</v>
          </cell>
        </row>
        <row r="1583">
          <cell r="G1583" t="str">
            <v>e8b7d72a-e339-11eb-82ac-0a26f08e141f</v>
          </cell>
        </row>
        <row r="1584">
          <cell r="G1584" t="str">
            <v>3f96225a-10cc-11ec-82ac-0ec444901907</v>
          </cell>
        </row>
        <row r="1585">
          <cell r="G1585" t="str">
            <v>3f96225a-10cc-11ec-82ac-0ec444901907</v>
          </cell>
        </row>
        <row r="1586">
          <cell r="G1586" t="str">
            <v>48adad7d-10cc-11ec-82ac-12193b3bc213</v>
          </cell>
        </row>
        <row r="1587">
          <cell r="G1587" t="str">
            <v>3e332bd6-10cc-11ec-82ac-127a2c064ebf</v>
          </cell>
        </row>
        <row r="1588">
          <cell r="G1588" t="str">
            <v>3e332bd6-10cc-11ec-82ac-127a2c064ebf</v>
          </cell>
        </row>
        <row r="1589">
          <cell r="G1589" t="str">
            <v>afbde338-10cd-11ec-82ac-16cf336e4761</v>
          </cell>
        </row>
        <row r="1590">
          <cell r="G1590" t="str">
            <v>8668813a-10d7-11ec-82ac-0a7a832d87d3</v>
          </cell>
        </row>
        <row r="1591">
          <cell r="G1591" t="str">
            <v>44b4415a-e3ee-11eb-82ac-0ab63d8cb009</v>
          </cell>
        </row>
        <row r="1592">
          <cell r="G1592" t="str">
            <v>87dfd331-10de-11ec-82ac-16723514c127</v>
          </cell>
        </row>
        <row r="1593">
          <cell r="G1593" t="str">
            <v>87dfd331-10de-11ec-82ac-16723514c127</v>
          </cell>
        </row>
        <row r="1594">
          <cell r="G1594" t="str">
            <v>8fff28d9-10de-11ec-82ac-02ac7dc47909</v>
          </cell>
        </row>
        <row r="1595">
          <cell r="G1595" t="str">
            <v>61d03d7b-10e1-11ec-82ac-0a2ff632a37f</v>
          </cell>
        </row>
        <row r="1596">
          <cell r="G1596" t="str">
            <v>21e1d0d8-10f7-11ec-82ac-12625c4ff75d</v>
          </cell>
        </row>
        <row r="1597">
          <cell r="G1597" t="str">
            <v>21e1d0d8-10f7-11ec-82ac-12625c4ff75d</v>
          </cell>
        </row>
        <row r="1598">
          <cell r="G1598" t="str">
            <v>f68965a7-1165-11ec-82ac-0ea42ecb3247</v>
          </cell>
        </row>
        <row r="1599">
          <cell r="G1599" t="str">
            <v>b46095c2-fb9d-11eb-82ac-0a42253c735f</v>
          </cell>
        </row>
        <row r="1600">
          <cell r="G1600" t="str">
            <v>b46095c2-fb9d-11eb-82ac-0a42253c735f</v>
          </cell>
        </row>
        <row r="1601">
          <cell r="G1601" t="str">
            <v>67a919a8-1175-11ec-82ac-12f417bd8f5f</v>
          </cell>
        </row>
        <row r="1602">
          <cell r="G1602" t="str">
            <v>05b8d285-117b-11ec-82ac-129dc56f5207</v>
          </cell>
        </row>
        <row r="1603">
          <cell r="G1603" t="str">
            <v>3bf82c82-117f-11ec-82ac-02f79779b80d</v>
          </cell>
        </row>
        <row r="1604">
          <cell r="G1604" t="str">
            <v>3dc8d082-117f-11ec-82ac-129dc56f5207</v>
          </cell>
        </row>
        <row r="1605">
          <cell r="G1605" t="str">
            <v>35de2424-117f-11ec-82ac-0aa2b2632b3d</v>
          </cell>
        </row>
        <row r="1606">
          <cell r="G1606" t="str">
            <v>d2e01ae4-117d-11ec-82ac-0aab5bd0ded3</v>
          </cell>
        </row>
        <row r="1607">
          <cell r="G1607" t="str">
            <v>84285652-1183-11ec-82ac-1263949668e3</v>
          </cell>
        </row>
        <row r="1608">
          <cell r="G1608" t="str">
            <v>852a6bac-1183-11ec-82ac-16f32a690c6d</v>
          </cell>
        </row>
        <row r="1609">
          <cell r="G1609" t="str">
            <v>8c44a5a5-1183-11ec-82ac-162eb9bf8d81</v>
          </cell>
        </row>
        <row r="1610">
          <cell r="G1610" t="str">
            <v>7ec8f7d6-1183-11ec-82ac-0ea42ecb3247</v>
          </cell>
        </row>
        <row r="1611">
          <cell r="G1611" t="str">
            <v>8209d86e-1183-11ec-82ac-0a8a7af34979</v>
          </cell>
        </row>
        <row r="1612">
          <cell r="G1612" t="str">
            <v>10c4a901-1182-11ec-82ac-1263949668e3</v>
          </cell>
        </row>
        <row r="1613">
          <cell r="G1613" t="str">
            <v>a9a82889-1180-11ec-82ac-02dce607e78d</v>
          </cell>
        </row>
        <row r="1614">
          <cell r="G1614" t="str">
            <v>aca1067b-1180-11ec-82ac-12f417bd8f5f</v>
          </cell>
        </row>
        <row r="1615">
          <cell r="G1615" t="str">
            <v>c018ede3-1185-11ec-82ac-0efd9ef7a58b</v>
          </cell>
        </row>
        <row r="1616">
          <cell r="G1616" t="str">
            <v>b52ebb90-1185-11ec-82ac-16c5f6876051</v>
          </cell>
        </row>
        <row r="1617">
          <cell r="G1617" t="str">
            <v>b413abcb-1185-11ec-82ac-02717a2f871d</v>
          </cell>
        </row>
        <row r="1618">
          <cell r="G1618" t="str">
            <v>b61a228b-1185-11ec-82ac-1285f4c837b9</v>
          </cell>
        </row>
        <row r="1619">
          <cell r="G1619" t="str">
            <v>a8b5b788-1185-11ec-82ac-0243fe586249</v>
          </cell>
        </row>
        <row r="1620">
          <cell r="G1620" t="str">
            <v>be9aa2d5-1185-11ec-82ac-16e34e4834cf</v>
          </cell>
        </row>
        <row r="1621">
          <cell r="G1621" t="str">
            <v>ad35aca6-1185-11ec-82ac-12335496b733</v>
          </cell>
        </row>
        <row r="1622">
          <cell r="G1622" t="str">
            <v>ba9d56f9-1185-11ec-82ac-0e99516b0a07</v>
          </cell>
        </row>
        <row r="1623">
          <cell r="G1623" t="str">
            <v>2b2975ad-1187-11ec-82ac-0ee15f64edd1</v>
          </cell>
        </row>
        <row r="1624">
          <cell r="G1624" t="str">
            <v>3efb76a3-1184-11ec-82ac-02f79779b80d</v>
          </cell>
        </row>
        <row r="1625">
          <cell r="G1625" t="str">
            <v>3199facd-1187-11ec-82ac-16f32a690c6d</v>
          </cell>
        </row>
        <row r="1626">
          <cell r="G1626" t="str">
            <v>2b416e16-1187-11ec-82ac-0edf9e3785a9</v>
          </cell>
        </row>
        <row r="1627">
          <cell r="G1627" t="str">
            <v>455d03af-1187-11ec-82ac-162eb9bf8d81</v>
          </cell>
        </row>
        <row r="1628">
          <cell r="G1628" t="str">
            <v>42f68334-1187-11ec-82ac-16c5f6876051</v>
          </cell>
        </row>
        <row r="1629">
          <cell r="G1629" t="str">
            <v>394642a5-1187-11ec-82ac-02717a2f871d</v>
          </cell>
        </row>
        <row r="1630">
          <cell r="G1630" t="str">
            <v>37ee0bbe-1187-11ec-82ac-16f32a690c6d</v>
          </cell>
        </row>
        <row r="1631">
          <cell r="G1631" t="str">
            <v>3f9d50d8-1187-11ec-82ac-0edf9e3785a9</v>
          </cell>
        </row>
        <row r="1632">
          <cell r="G1632" t="str">
            <v>3ab014c8-1187-11ec-82ac-16c5f6876051</v>
          </cell>
        </row>
        <row r="1633">
          <cell r="G1633" t="str">
            <v>4045d9de-1187-11ec-82ac-0aa2b2632b3d</v>
          </cell>
        </row>
        <row r="1634">
          <cell r="G1634" t="str">
            <v>42c5b3c0-1187-11ec-82ac-12335496b733</v>
          </cell>
        </row>
        <row r="1635">
          <cell r="G1635" t="str">
            <v>27bed02a-1187-11ec-82ac-02e06958b977</v>
          </cell>
        </row>
        <row r="1636">
          <cell r="G1636" t="str">
            <v>b05fdbd1-1188-11ec-82ac-1229f69bb431</v>
          </cell>
        </row>
        <row r="1637">
          <cell r="G1637" t="str">
            <v>b46095c2-fb9d-11eb-82ac-0a42253c735f</v>
          </cell>
        </row>
        <row r="1638">
          <cell r="G1638" t="str">
            <v>1dedcce8-1191-11ec-82ac-16e34e4834cf</v>
          </cell>
        </row>
        <row r="1639">
          <cell r="G1639" t="str">
            <v>545b6026-119c-11ec-82ac-0a8a7af34979</v>
          </cell>
        </row>
        <row r="1640">
          <cell r="G1640" t="str">
            <v>84da2844-11a0-11ec-82ac-02e06958b977</v>
          </cell>
        </row>
        <row r="1641">
          <cell r="G1641" t="str">
            <v>8a742e3a-11a7-11ec-82ac-02c2f1896a3b</v>
          </cell>
        </row>
        <row r="1642">
          <cell r="G1642" t="str">
            <v>8a742e3a-11a7-11ec-82ac-02c2f1896a3b</v>
          </cell>
        </row>
        <row r="1643">
          <cell r="G1643" t="str">
            <v>e9dc9285-efd4-11eb-82ac-160488e48247</v>
          </cell>
        </row>
        <row r="1644">
          <cell r="G1644" t="str">
            <v>bc055c7c-123c-11ec-82ac-0ab9b324135d</v>
          </cell>
        </row>
        <row r="1645">
          <cell r="G1645" t="str">
            <v>57f9ba84-123b-11ec-82ac-0eb8543cc6cd</v>
          </cell>
        </row>
        <row r="1646">
          <cell r="G1646" t="str">
            <v>2ba1a6c3-123e-11ec-82ac-161dd9882315</v>
          </cell>
        </row>
        <row r="1647">
          <cell r="G1647" t="str">
            <v>2ba1a6c3-123e-11ec-82ac-161dd9882315</v>
          </cell>
        </row>
        <row r="1648">
          <cell r="G1648" t="str">
            <v>2a26c1d3-1245-11ec-82ac-12b6b131a065</v>
          </cell>
        </row>
        <row r="1649">
          <cell r="G1649" t="str">
            <v>c59064ad-124a-11ec-82ac-167f698c3bf7</v>
          </cell>
        </row>
        <row r="1650">
          <cell r="G1650" t="str">
            <v>981722d0-1254-11ec-82ac-0a5402be0c9b</v>
          </cell>
        </row>
        <row r="1651">
          <cell r="G1651" t="str">
            <v>fd02f625-1255-11ec-82ac-16e34e4834cf</v>
          </cell>
        </row>
        <row r="1652">
          <cell r="G1652" t="str">
            <v>ff05894f-1255-11ec-82ac-16f32a690c6d</v>
          </cell>
        </row>
        <row r="1653">
          <cell r="G1653" t="str">
            <v>0299eac1-1256-11ec-82ac-1229f69bb431</v>
          </cell>
        </row>
        <row r="1654">
          <cell r="G1654" t="str">
            <v>fd02f625-1255-11ec-82ac-16e34e4834cf</v>
          </cell>
        </row>
        <row r="1655">
          <cell r="G1655" t="str">
            <v>6fe48ef0-1257-11ec-82ac-12f3976ce627</v>
          </cell>
        </row>
        <row r="1656">
          <cell r="G1656" t="str">
            <v>6fe48ef0-1257-11ec-82ac-12f3976ce627</v>
          </cell>
        </row>
        <row r="1657">
          <cell r="G1657" t="str">
            <v>735e0614-125e-11ec-82ac-16f32a690c6d</v>
          </cell>
        </row>
        <row r="1658">
          <cell r="G1658" t="str">
            <v>3502e8fc-f45f-11eb-82ac-16e130e443ad</v>
          </cell>
        </row>
        <row r="1659">
          <cell r="G1659" t="str">
            <v>2d44c7db-044a-11ec-82ac-0247465f182f</v>
          </cell>
        </row>
        <row r="1660">
          <cell r="G1660" t="str">
            <v>d0d6a3fd-1305-11ec-82ac-16d09dfb07bb</v>
          </cell>
        </row>
        <row r="1661">
          <cell r="G1661" t="str">
            <v>d0d6a3fd-1305-11ec-82ac-16d09dfb07bb</v>
          </cell>
        </row>
        <row r="1662">
          <cell r="G1662" t="str">
            <v>6d1c5e61-1335-11ec-82ac-0e8071004c8d</v>
          </cell>
        </row>
        <row r="1663">
          <cell r="G1663" t="str">
            <v>d5eca265-133d-11ec-82ac-0ea42ecb3247</v>
          </cell>
        </row>
        <row r="1664">
          <cell r="G1664" t="str">
            <v>d57cd141-133d-11ec-82ac-12b642d9be77</v>
          </cell>
        </row>
        <row r="1665">
          <cell r="G1665" t="str">
            <v>d57cd141-133d-11ec-82ac-12b642d9be77</v>
          </cell>
        </row>
        <row r="1666">
          <cell r="G1666" t="str">
            <v>8cdec59d-e8b8-11eb-82ac-02ebb13be9d7</v>
          </cell>
        </row>
        <row r="1667">
          <cell r="G1667" t="str">
            <v>1f5905c7-1497-11ec-82ac-16ce3047fb7f</v>
          </cell>
        </row>
        <row r="1668">
          <cell r="G1668" t="str">
            <v>ef478849-1499-11ec-82ac-0aa6e0b58cc3</v>
          </cell>
        </row>
        <row r="1669">
          <cell r="G1669" t="str">
            <v>ef478849-1499-11ec-82ac-0aa6e0b58cc3</v>
          </cell>
        </row>
        <row r="1670">
          <cell r="G1670" t="str">
            <v>29f98aab-149e-11ec-82ac-12a77211a617</v>
          </cell>
        </row>
        <row r="1671">
          <cell r="G1671" t="str">
            <v>38a62fd9-149e-11ec-82ac-0accd6143d41</v>
          </cell>
        </row>
        <row r="1672">
          <cell r="G1672" t="str">
            <v>3be57cc5-149e-11ec-82ac-0ed41d5ce3e9</v>
          </cell>
        </row>
        <row r="1673">
          <cell r="G1673" t="str">
            <v>38a62fd9-149e-11ec-82ac-0accd6143d41</v>
          </cell>
        </row>
        <row r="1674">
          <cell r="G1674" t="str">
            <v>2ed19199-149e-11ec-82ac-129c5c0413cf</v>
          </cell>
        </row>
        <row r="1675">
          <cell r="G1675" t="str">
            <v>3545728d-149e-11ec-82ac-129c5c0413cf</v>
          </cell>
        </row>
        <row r="1676">
          <cell r="G1676" t="str">
            <v>3281346a-149e-11ec-82ac-0accd6143d41</v>
          </cell>
        </row>
        <row r="1677">
          <cell r="G1677" t="str">
            <v>c0ce06c9-149c-11ec-82ac-167f35cae615</v>
          </cell>
        </row>
        <row r="1678">
          <cell r="G1678" t="str">
            <v>bc553daa-149c-11ec-82ac-16dababfabd3</v>
          </cell>
        </row>
        <row r="1679">
          <cell r="G1679" t="str">
            <v>7f4aec89-e8b8-11eb-82ac-12ef0cee27b3</v>
          </cell>
        </row>
        <row r="1680">
          <cell r="G1680" t="str">
            <v>18ccb72b-ea39-11eb-82ac-167c6a7886c3</v>
          </cell>
        </row>
        <row r="1681">
          <cell r="G1681" t="str">
            <v>2a9d1532-149e-11ec-82ac-16519a451743</v>
          </cell>
        </row>
        <row r="1682">
          <cell r="G1682" t="str">
            <v>a366f80c-149f-11ec-82ac-0ed41d5ce3e9</v>
          </cell>
        </row>
        <row r="1683">
          <cell r="G1683" t="str">
            <v>0be44be1-14a1-11ec-82ac-0ab74ecb5c3b</v>
          </cell>
        </row>
        <row r="1684">
          <cell r="G1684" t="str">
            <v>524ba8a6-14a5-11ec-82ac-0e6784ec4bb3</v>
          </cell>
        </row>
        <row r="1685">
          <cell r="G1685" t="str">
            <v>526c6cba-14a5-11ec-82ac-0accd6143d41</v>
          </cell>
        </row>
        <row r="1686">
          <cell r="G1686" t="str">
            <v>405fa1a9-14a5-11ec-82ac-16dababfabd3</v>
          </cell>
        </row>
        <row r="1687">
          <cell r="G1687" t="str">
            <v>4811fab7-14a5-11ec-82ac-022f58422237</v>
          </cell>
        </row>
        <row r="1688">
          <cell r="G1688" t="str">
            <v>528fdc68-14a5-11ec-82ac-1265114e282f</v>
          </cell>
        </row>
        <row r="1689">
          <cell r="G1689" t="str">
            <v>4d02e77d-14a5-11ec-82ac-16ce3047fb7f</v>
          </cell>
        </row>
        <row r="1690">
          <cell r="G1690" t="str">
            <v>44ba3629-14a5-11ec-82ac-12f61b81f1d7</v>
          </cell>
        </row>
        <row r="1691">
          <cell r="G1691" t="str">
            <v>526c6cba-14a5-11ec-82ac-0accd6143d41</v>
          </cell>
        </row>
        <row r="1692">
          <cell r="G1692" t="str">
            <v>44ba3629-14a5-11ec-82ac-12f61b81f1d7</v>
          </cell>
        </row>
        <row r="1693">
          <cell r="G1693" t="str">
            <v>44af040e-14a5-11ec-82ac-0aa6e0b58cc3</v>
          </cell>
        </row>
        <row r="1694">
          <cell r="G1694" t="str">
            <v>526c6cba-14a5-11ec-82ac-0accd6143d41</v>
          </cell>
        </row>
        <row r="1695">
          <cell r="G1695" t="str">
            <v>528fdc68-14a5-11ec-82ac-1265114e282f</v>
          </cell>
        </row>
        <row r="1696">
          <cell r="G1696" t="str">
            <v>405fa1a9-14a5-11ec-82ac-16dababfabd3</v>
          </cell>
        </row>
        <row r="1697">
          <cell r="G1697" t="str">
            <v>748a233d-14a2-11ec-82ac-0ea42ecb3247</v>
          </cell>
        </row>
        <row r="1698">
          <cell r="G1698" t="str">
            <v>29b20138-14a8-11ec-82ac-022f58422237</v>
          </cell>
        </row>
        <row r="1699">
          <cell r="G1699" t="str">
            <v>20bffc37-14a8-11ec-82ac-129a90d289a9</v>
          </cell>
        </row>
        <row r="1700">
          <cell r="G1700" t="str">
            <v>de96377b-14a8-11ec-82ac-022b38dfa767</v>
          </cell>
        </row>
        <row r="1701">
          <cell r="G1701" t="str">
            <v>bdc84fda-14a6-11ec-82ac-028e989a7255</v>
          </cell>
        </row>
        <row r="1702">
          <cell r="G1702" t="str">
            <v>7751e8f8-f455-11eb-82ac-02f14aed8007</v>
          </cell>
        </row>
        <row r="1703">
          <cell r="G1703" t="str">
            <v>aae5e835-14ab-11ec-82ac-0e46e0cbf9df</v>
          </cell>
        </row>
        <row r="1704">
          <cell r="G1704" t="str">
            <v>ae341e6f-14ab-11ec-82ac-02c43bd61713</v>
          </cell>
        </row>
        <row r="1705">
          <cell r="G1705" t="str">
            <v>228b95b6-14ad-11ec-82ac-022b38dfa767</v>
          </cell>
        </row>
        <row r="1706">
          <cell r="G1706" t="str">
            <v>1de66535-14ad-11ec-82ac-1200888b41b7</v>
          </cell>
        </row>
        <row r="1707">
          <cell r="G1707" t="str">
            <v>2a6fb565-14ad-11ec-82ac-0accd6143d41</v>
          </cell>
        </row>
        <row r="1708">
          <cell r="G1708" t="str">
            <v>5b450cf1-0044-11ec-82ac-1680a590e733</v>
          </cell>
        </row>
        <row r="1709">
          <cell r="G1709" t="str">
            <v>207cf239-14ad-11ec-82ac-16ce3047fb7f</v>
          </cell>
        </row>
        <row r="1710">
          <cell r="G1710" t="str">
            <v>261275c4-14ad-11ec-82ac-022f58422237</v>
          </cell>
        </row>
        <row r="1711">
          <cell r="G1711" t="str">
            <v>191bc539-14ad-11ec-82ac-16ce3047fb7f</v>
          </cell>
        </row>
        <row r="1712">
          <cell r="G1712" t="str">
            <v>1dc7f554-14ad-11ec-82ac-0ed41d5ce3e9</v>
          </cell>
        </row>
        <row r="1713">
          <cell r="G1713" t="str">
            <v>27742b48-14ad-11ec-82ac-129a90d289a9</v>
          </cell>
        </row>
        <row r="1714">
          <cell r="G1714" t="str">
            <v>2a6fb565-14ad-11ec-82ac-0accd6143d41</v>
          </cell>
        </row>
        <row r="1715">
          <cell r="G1715" t="str">
            <v>8d668df7-14ae-11ec-82ac-022b38dfa767</v>
          </cell>
        </row>
        <row r="1716">
          <cell r="G1716" t="str">
            <v>8d668df7-14ae-11ec-82ac-022b38dfa767</v>
          </cell>
        </row>
        <row r="1717">
          <cell r="G1717" t="str">
            <v>644edc05-14b1-11ec-82ac-0ebc8793bceb</v>
          </cell>
        </row>
        <row r="1718">
          <cell r="G1718" t="str">
            <v>5ea1dcb0-14b1-11ec-82ac-0ab74ecb5c3b</v>
          </cell>
        </row>
        <row r="1719">
          <cell r="G1719" t="str">
            <v>f31b75df-14af-11ec-82ac-0aa6e0b58cc3</v>
          </cell>
        </row>
        <row r="1720">
          <cell r="G1720" t="str">
            <v>f7723066-14af-11ec-82ac-129a90d289a9</v>
          </cell>
        </row>
        <row r="1721">
          <cell r="G1721" t="str">
            <v>644edc05-14b1-11ec-82ac-0ebc8793bceb</v>
          </cell>
        </row>
        <row r="1722">
          <cell r="G1722" t="str">
            <v>cac10907-14b2-11ec-82ac-16519a451743</v>
          </cell>
        </row>
        <row r="1723">
          <cell r="G1723" t="str">
            <v>2ef79bb6-154a-11ec-82ac-16519a451743</v>
          </cell>
        </row>
        <row r="1724">
          <cell r="G1724" t="str">
            <v>46a97a0c-154a-11ec-82ac-0ea42ecb3247</v>
          </cell>
        </row>
        <row r="1725">
          <cell r="G1725" t="str">
            <v>2a9e76f7-154a-11ec-82ac-0aac0599c851</v>
          </cell>
        </row>
        <row r="1726">
          <cell r="G1726" t="str">
            <v>1ff08cf7-154a-11ec-82ac-028e989a7255</v>
          </cell>
        </row>
        <row r="1727">
          <cell r="G1727" t="str">
            <v>3a86764f-154a-11ec-82ac-0a3237be6ad9</v>
          </cell>
        </row>
        <row r="1728">
          <cell r="G1728" t="str">
            <v>3473fda0-154a-11ec-82ac-0a3237be6ad9</v>
          </cell>
        </row>
        <row r="1729">
          <cell r="G1729" t="str">
            <v>3df21224-154a-11ec-82ac-028e989a7255</v>
          </cell>
        </row>
        <row r="1730">
          <cell r="G1730" t="str">
            <v>1d7203b2-154a-11ec-82ac-12f61b81f1d7</v>
          </cell>
        </row>
        <row r="1731">
          <cell r="G1731" t="str">
            <v>281db4c7-154a-11ec-82ac-0a3237be6ad9</v>
          </cell>
        </row>
        <row r="1732">
          <cell r="G1732" t="str">
            <v>281db4cc-154a-11ec-82ac-0a3237be6ad9</v>
          </cell>
        </row>
        <row r="1733">
          <cell r="G1733" t="str">
            <v>50f71935-154a-11ec-82ac-0aac0599c851</v>
          </cell>
        </row>
        <row r="1734">
          <cell r="G1734" t="str">
            <v>4a7476d9-154a-11ec-82ac-028e989a7255</v>
          </cell>
        </row>
        <row r="1735">
          <cell r="G1735" t="str">
            <v>222f1590-154a-11ec-82ac-12a77211a617</v>
          </cell>
        </row>
        <row r="1736">
          <cell r="G1736" t="str">
            <v>37f2b019-154a-11ec-82ac-028e989a7255</v>
          </cell>
        </row>
        <row r="1737">
          <cell r="G1737" t="str">
            <v>1d7203b2-154a-11ec-82ac-12f61b81f1d7</v>
          </cell>
        </row>
        <row r="1738">
          <cell r="G1738" t="str">
            <v>37f2b019-154a-11ec-82ac-028e989a7255</v>
          </cell>
        </row>
        <row r="1739">
          <cell r="G1739" t="str">
            <v>3df21224-154a-11ec-82ac-028e989a7255</v>
          </cell>
        </row>
        <row r="1740">
          <cell r="G1740" t="str">
            <v>2a9e76f7-154a-11ec-82ac-0aac0599c851</v>
          </cell>
        </row>
        <row r="1741">
          <cell r="G1741" t="str">
            <v>46a97a0c-154a-11ec-82ac-0ea42ecb3247</v>
          </cell>
        </row>
        <row r="1742">
          <cell r="G1742" t="str">
            <v>1ff08cf7-154a-11ec-82ac-028e989a7255</v>
          </cell>
        </row>
        <row r="1743">
          <cell r="G1743" t="str">
            <v>50f71935-154a-11ec-82ac-0aac0599c851</v>
          </cell>
        </row>
        <row r="1744">
          <cell r="G1744" t="str">
            <v>50f71935-154a-11ec-82ac-0aac0599c851</v>
          </cell>
        </row>
        <row r="1745">
          <cell r="G1745" t="str">
            <v>4d1c3237-154a-11ec-82ac-0a3237be6ad9</v>
          </cell>
        </row>
        <row r="1746">
          <cell r="G1746" t="str">
            <v>26dfa259-1555-11ec-82ac-0ee62058dd29</v>
          </cell>
        </row>
        <row r="1747">
          <cell r="G1747" t="str">
            <v>281db4cc-154a-11ec-82ac-0a3237be6ad9</v>
          </cell>
        </row>
        <row r="1748">
          <cell r="G1748" t="str">
            <v>e2b86509-1562-11ec-82ac-12afb5073ea9</v>
          </cell>
        </row>
        <row r="1749">
          <cell r="G1749" t="str">
            <v>e03931d0-1562-11ec-82ac-026708624053</v>
          </cell>
        </row>
        <row r="1750">
          <cell r="G1750" t="str">
            <v>71d57ff6-1561-11ec-82ac-0238ae83f893</v>
          </cell>
        </row>
        <row r="1751">
          <cell r="G1751" t="str">
            <v>b6a84e64-1565-11ec-82ac-1625625f5be7</v>
          </cell>
        </row>
        <row r="1752">
          <cell r="G1752" t="str">
            <v>ba05b393-1565-11ec-82ac-0ee62058dd29</v>
          </cell>
        </row>
        <row r="1753">
          <cell r="G1753" t="str">
            <v>287c8ff5-1567-11ec-82ac-16dca9af7a1b</v>
          </cell>
        </row>
        <row r="1754">
          <cell r="G1754" t="str">
            <v>21c7a321-1567-11ec-82ac-16668cea5889</v>
          </cell>
        </row>
        <row r="1755">
          <cell r="G1755" t="str">
            <v>292df4d2-1567-11ec-82ac-168af99d4bf3</v>
          </cell>
        </row>
        <row r="1756">
          <cell r="G1756" t="str">
            <v>2c749100-1567-11ec-82ac-12a23fac6289</v>
          </cell>
        </row>
        <row r="1757">
          <cell r="G1757" t="str">
            <v>2c04d3fe-1567-11ec-82ac-1625625f5be7</v>
          </cell>
        </row>
        <row r="1758">
          <cell r="G1758" t="str">
            <v>2c04d3fe-1567-11ec-82ac-1625625f5be7</v>
          </cell>
        </row>
        <row r="1759">
          <cell r="G1759" t="str">
            <v>21c7a321-1567-11ec-82ac-16668cea5889</v>
          </cell>
        </row>
        <row r="1760">
          <cell r="G1760" t="str">
            <v>3285753c-1567-11ec-82ac-12a23fac6289</v>
          </cell>
        </row>
        <row r="1761">
          <cell r="G1761" t="str">
            <v>9e4eeb10-1568-11ec-82ac-12a77211a617</v>
          </cell>
        </row>
        <row r="1762">
          <cell r="G1762" t="str">
            <v>9f84f8c8-1568-11ec-82ac-12f61b81f1d7</v>
          </cell>
        </row>
        <row r="1763">
          <cell r="G1763" t="str">
            <v>a4df89da-1568-11ec-82ac-127061a1cd73</v>
          </cell>
        </row>
        <row r="1764">
          <cell r="G1764" t="str">
            <v>a596d2a2-1568-11ec-82ac-0e8ac4d7ce09</v>
          </cell>
        </row>
        <row r="1765">
          <cell r="G1765" t="str">
            <v>26585fa2-1567-11ec-82ac-0a3237be6ad9</v>
          </cell>
        </row>
        <row r="1766">
          <cell r="G1766" t="str">
            <v>97bc9353-f323-11eb-82ac-127ee39a0b2d</v>
          </cell>
        </row>
        <row r="1767">
          <cell r="G1767" t="str">
            <v>e9e6ffec-156c-11ec-82ac-0aac0599c851</v>
          </cell>
        </row>
        <row r="1768">
          <cell r="G1768" t="str">
            <v>e4f06a2c-156c-11ec-82ac-028e989a7255</v>
          </cell>
        </row>
        <row r="1769">
          <cell r="G1769" t="str">
            <v>f160ebea-156c-11ec-82ac-127061a1cd73</v>
          </cell>
        </row>
        <row r="1770">
          <cell r="G1770" t="str">
            <v>e4f06a2c-156c-11ec-82ac-028e989a7255</v>
          </cell>
        </row>
        <row r="1771">
          <cell r="G1771" t="str">
            <v>ee8c1359-156c-11ec-82ac-0a3237be6ad9</v>
          </cell>
        </row>
        <row r="1772">
          <cell r="G1772" t="str">
            <v>ee8c1359-156c-11ec-82ac-0a3237be6ad9</v>
          </cell>
        </row>
        <row r="1773">
          <cell r="G1773" t="str">
            <v>e4f06a2c-156c-11ec-82ac-028e989a7255</v>
          </cell>
        </row>
        <row r="1774">
          <cell r="G1774" t="str">
            <v>6005dc83-156e-11ec-82ac-16dca9af7a1b</v>
          </cell>
        </row>
        <row r="1775">
          <cell r="G1775" t="str">
            <v>6005dc83-156e-11ec-82ac-16dca9af7a1b</v>
          </cell>
        </row>
        <row r="1776">
          <cell r="G1776" t="str">
            <v>617d7758-156e-11ec-82ac-168af99d4bf3</v>
          </cell>
        </row>
        <row r="1777">
          <cell r="G1777" t="str">
            <v>31765d03-1571-11ec-82ac-16519a451743</v>
          </cell>
        </row>
        <row r="1778">
          <cell r="G1778" t="str">
            <v>30b02595-1571-11ec-82ac-026708624053</v>
          </cell>
        </row>
        <row r="1779">
          <cell r="G1779" t="str">
            <v>ca3a939c-156f-11ec-82ac-0e6784ec4bb3</v>
          </cell>
        </row>
        <row r="1780">
          <cell r="G1780" t="str">
            <v>c9ed8bdf-156f-11ec-82ac-127061a1cd73</v>
          </cell>
        </row>
        <row r="1781">
          <cell r="G1781" t="str">
            <v>9fe5bcf5-1572-11ec-82ac-0ea1fd74766f</v>
          </cell>
        </row>
        <row r="1782">
          <cell r="G1782" t="str">
            <v>a0000029-1572-11ec-82ac-0210506a740b</v>
          </cell>
        </row>
        <row r="1783">
          <cell r="G1783" t="str">
            <v>a0000029-1572-11ec-82ac-0210506a740b</v>
          </cell>
        </row>
        <row r="1784">
          <cell r="G1784" t="str">
            <v>6e729685-e9ad-11eb-82ac-16ebd92bedd7</v>
          </cell>
        </row>
        <row r="1785">
          <cell r="G1785" t="str">
            <v>abdb9b96-f62f-11eb-82ac-0a8bb264894b</v>
          </cell>
        </row>
        <row r="1786">
          <cell r="G1786" t="str">
            <v>7949a859-1575-11ec-82ac-0aac0599c851</v>
          </cell>
        </row>
        <row r="1787">
          <cell r="G1787" t="str">
            <v>e3703a99-1576-11ec-82ac-0afdf38058df</v>
          </cell>
        </row>
        <row r="1788">
          <cell r="G1788" t="str">
            <v>9acc713a-1577-11ec-82ac-0ea1fd74766f</v>
          </cell>
        </row>
        <row r="1789">
          <cell r="G1789" t="str">
            <v>aa90b7c6-1577-11ec-82ac-0210506a740b</v>
          </cell>
        </row>
        <row r="1790">
          <cell r="G1790" t="str">
            <v>9acc713a-1577-11ec-82ac-0ea1fd74766f</v>
          </cell>
        </row>
        <row r="1791">
          <cell r="G1791" t="str">
            <v>aa90b7c6-1577-11ec-82ac-0210506a740b</v>
          </cell>
        </row>
        <row r="1792">
          <cell r="G1792" t="str">
            <v>a373c802-1577-11ec-82ac-0e3d9716172f</v>
          </cell>
        </row>
        <row r="1793">
          <cell r="G1793" t="str">
            <v>a8ef0ea1-1577-11ec-82ac-0e8ac4d7ce09</v>
          </cell>
        </row>
        <row r="1794">
          <cell r="G1794" t="str">
            <v>27ef28a7-0035-11ec-82ac-0ed52e72bc6d</v>
          </cell>
        </row>
        <row r="1795">
          <cell r="G1795" t="str">
            <v>e80afabe-157b-11ec-82ac-0e6784ec4bb3</v>
          </cell>
        </row>
        <row r="1796">
          <cell r="G1796" t="str">
            <v>bd77b88d-eb35-11eb-82ac-0a7458eabddb</v>
          </cell>
        </row>
        <row r="1797">
          <cell r="G1797" t="str">
            <v>4ec7d731-157d-11ec-82ac-0e3d9716172f</v>
          </cell>
        </row>
        <row r="1798">
          <cell r="G1798" t="str">
            <v>4ec7d731-157d-11ec-82ac-0e3d9716172f</v>
          </cell>
        </row>
        <row r="1799">
          <cell r="G1799" t="str">
            <v>97b35af8-1581-11ec-82ac-0aac0599c851</v>
          </cell>
        </row>
        <row r="1800">
          <cell r="G1800" t="str">
            <v>95955509-1581-11ec-82ac-025dc7f846c7</v>
          </cell>
        </row>
        <row r="1801">
          <cell r="G1801" t="str">
            <v>86ef36bd-158b-11ec-82ac-12afb5073ea9</v>
          </cell>
        </row>
        <row r="1802">
          <cell r="G1802" t="str">
            <v>a07f4589-0da8-11ec-82ac-0afe5a934aab</v>
          </cell>
        </row>
        <row r="1803">
          <cell r="G1803" t="str">
            <v>a8847245-e324-11eb-82ac-0e0b14ed4691</v>
          </cell>
        </row>
        <row r="1804">
          <cell r="G1804" t="str">
            <v>ebf618e5-1627-11ec-82ac-0a62ab18e149</v>
          </cell>
        </row>
        <row r="1805">
          <cell r="G1805" t="str">
            <v>ebf618e5-1627-11ec-82ac-0a62ab18e149</v>
          </cell>
        </row>
        <row r="1806">
          <cell r="G1806" t="str">
            <v>e8a56336-1627-11ec-82ac-12e1dd074b9d</v>
          </cell>
        </row>
        <row r="1807">
          <cell r="G1807" t="str">
            <v>e8a56336-1627-11ec-82ac-12e1dd074b9d</v>
          </cell>
        </row>
        <row r="1808">
          <cell r="G1808" t="str">
            <v>8036a6c5-1626-11ec-82ac-02659842e05d</v>
          </cell>
        </row>
        <row r="1809">
          <cell r="G1809" t="str">
            <v>8036a6c5-1626-11ec-82ac-02659842e05d</v>
          </cell>
        </row>
        <row r="1810">
          <cell r="G1810" t="str">
            <v>a16e4893-162d-11ec-82ac-0a33d16c4ef1</v>
          </cell>
        </row>
        <row r="1811">
          <cell r="G1811" t="str">
            <v>a722515e-162d-11ec-82ac-16fb7441d679</v>
          </cell>
        </row>
        <row r="1812">
          <cell r="G1812" t="str">
            <v>14158fa0-162f-11ec-82ac-02bf8197c759</v>
          </cell>
        </row>
        <row r="1813">
          <cell r="G1813" t="str">
            <v>15b87d6d-162f-11ec-82ac-0a598d987457</v>
          </cell>
        </row>
        <row r="1814">
          <cell r="G1814" t="str">
            <v>0d0a1fdb-162f-11ec-82ac-0a98dd3f2437</v>
          </cell>
        </row>
        <row r="1815">
          <cell r="G1815" t="str">
            <v>15b87d71-162f-11ec-82ac-0a598d987457</v>
          </cell>
        </row>
        <row r="1816">
          <cell r="G1816" t="str">
            <v>8d8d43c3-1630-11ec-82ac-0ebdb15d4853</v>
          </cell>
        </row>
        <row r="1817">
          <cell r="G1817" t="str">
            <v>78dbf6c2-0456-11ec-82ac-0e70583407c7</v>
          </cell>
        </row>
        <row r="1818">
          <cell r="G1818" t="str">
            <v>78dbf6c2-0456-11ec-82ac-0e70583407c7</v>
          </cell>
        </row>
        <row r="1819">
          <cell r="G1819" t="str">
            <v>d478f3ec-1634-11ec-82ac-0a33d16c4ef1</v>
          </cell>
        </row>
        <row r="1820">
          <cell r="G1820" t="str">
            <v>1974563f-1639-11ec-82ac-16077233bd85</v>
          </cell>
        </row>
        <row r="1821">
          <cell r="G1821" t="str">
            <v>1974563f-1639-11ec-82ac-16077233bd85</v>
          </cell>
        </row>
        <row r="1822">
          <cell r="G1822" t="str">
            <v>342e9851-163b-11ec-82ac-0afde3c3327f</v>
          </cell>
        </row>
        <row r="1823">
          <cell r="G1823" t="str">
            <v>e387cdf3-1640-11ec-82ac-12e4bd1c6b1b</v>
          </cell>
        </row>
        <row r="1824">
          <cell r="G1824" t="str">
            <v>e387cdf3-1640-11ec-82ac-12e4bd1c6b1b</v>
          </cell>
        </row>
        <row r="1825">
          <cell r="G1825" t="str">
            <v>df08c05b-1640-11ec-82ac-0a598d987457</v>
          </cell>
        </row>
        <row r="1826">
          <cell r="G1826" t="str">
            <v>e4447d26-1640-11ec-82ac-02f2effbf241</v>
          </cell>
        </row>
        <row r="1827">
          <cell r="G1827" t="str">
            <v>749c2d3d-163f-11ec-82ac-167b682711fd</v>
          </cell>
        </row>
        <row r="1828">
          <cell r="G1828" t="str">
            <v>4ed94171-1642-11ec-82ac-0a62ab18e149</v>
          </cell>
        </row>
        <row r="1829">
          <cell r="G1829" t="str">
            <v>8d3f89bd-1646-11ec-82ac-12f4211ab2af</v>
          </cell>
        </row>
        <row r="1830">
          <cell r="G1830" t="str">
            <v>181d29af-1656-11ec-82ac-0ed75759954d</v>
          </cell>
        </row>
        <row r="1831">
          <cell r="G1831" t="str">
            <v>f9f73d27-0ccf-11ec-82ac-0a3193cb9fb9</v>
          </cell>
        </row>
        <row r="1832">
          <cell r="G1832" t="str">
            <v>f9f73d27-0ccf-11ec-82ac-0a3193cb9fb9</v>
          </cell>
        </row>
        <row r="1833">
          <cell r="G1833" t="str">
            <v>f28f72bd-165f-11ec-82ac-0ebdb15d4853</v>
          </cell>
        </row>
        <row r="1834">
          <cell r="G1834" t="str">
            <v>f28f72bd-165f-11ec-82ac-0ebdb15d4853</v>
          </cell>
        </row>
        <row r="1835">
          <cell r="G1835" t="str">
            <v>bdf4e9b2-165b-11ec-82ac-0ebdb15d4853</v>
          </cell>
        </row>
        <row r="1836">
          <cell r="G1836" t="str">
            <v>c40c766f-1662-11ec-82ac-12e1dd074b9d</v>
          </cell>
        </row>
        <row r="1837">
          <cell r="G1837" t="str">
            <v>60f011b2-1661-11ec-82ac-0a33d16c4ef1</v>
          </cell>
        </row>
        <row r="1838">
          <cell r="G1838" t="str">
            <v>5f55bb50-1661-11ec-82ac-0ebdb15d4853</v>
          </cell>
        </row>
        <row r="1839">
          <cell r="G1839" t="str">
            <v>07e2885a-16e9-11ec-82ac-0a98dd3f2437</v>
          </cell>
        </row>
        <row r="1840">
          <cell r="G1840" t="str">
            <v>0267603c-16e9-11ec-82ac-0ef74ba40165</v>
          </cell>
        </row>
        <row r="1841">
          <cell r="G1841" t="str">
            <v>99f5203a-16e7-11ec-82ac-1611ddd0f5ed</v>
          </cell>
        </row>
        <row r="1842">
          <cell r="G1842" t="str">
            <v>746da74f-16f1-11ec-82ac-0a3fd799a5d1</v>
          </cell>
        </row>
        <row r="1843">
          <cell r="G1843" t="str">
            <v>77b24ca7-e5bf-11eb-82ac-0a1198638af3</v>
          </cell>
        </row>
        <row r="1844">
          <cell r="G1844" t="str">
            <v>c8b2747f-16f7-11ec-82ac-16c1bc690889</v>
          </cell>
        </row>
        <row r="1845">
          <cell r="G1845" t="str">
            <v>6d8a695d-16fd-11ec-82ac-02ebe9a21109</v>
          </cell>
        </row>
        <row r="1846">
          <cell r="G1846" t="str">
            <v>36ad6519-1700-11ec-82ac-12d97aa9a745</v>
          </cell>
        </row>
        <row r="1847">
          <cell r="G1847" t="str">
            <v>36ad651f-1700-11ec-82ac-12d97aa9a745</v>
          </cell>
        </row>
        <row r="1848">
          <cell r="G1848" t="str">
            <v>05de2c3b-1703-11ec-82ac-1611ddd0f5ed</v>
          </cell>
        </row>
        <row r="1849">
          <cell r="G1849" t="str">
            <v>7048ec21-125e-11ec-82ac-1664fcbd1edb</v>
          </cell>
        </row>
        <row r="1850">
          <cell r="G1850" t="str">
            <v>ada993a2-170f-11ec-82ac-0e805474366d</v>
          </cell>
        </row>
        <row r="1851">
          <cell r="G1851" t="str">
            <v>ada993a2-170f-11ec-82ac-0e805474366d</v>
          </cell>
        </row>
        <row r="1852">
          <cell r="G1852" t="str">
            <v>ada993a2-170f-11ec-82ac-0e805474366d</v>
          </cell>
        </row>
        <row r="1853">
          <cell r="G1853" t="str">
            <v>e8534cb2-171a-11ec-82ac-12ad2f87ac3f</v>
          </cell>
        </row>
        <row r="1854">
          <cell r="G1854" t="str">
            <v>e8534cb2-171a-11ec-82ac-12ad2f87ac3f</v>
          </cell>
        </row>
        <row r="1855">
          <cell r="G1855" t="str">
            <v>4f569fa9-171c-11ec-82ac-16dd8ccf4ca1</v>
          </cell>
        </row>
        <row r="1856">
          <cell r="G1856" t="str">
            <v>9cdb12b3-1743-11ec-82ac-129400b7faf3</v>
          </cell>
        </row>
        <row r="1857">
          <cell r="G1857" t="str">
            <v>55b2e12d-17b0-11ec-82ac-0a98dd3f2437</v>
          </cell>
        </row>
        <row r="1858">
          <cell r="G1858" t="str">
            <v>8e86c00f-17b4-11ec-82ac-0ac4307b1d99</v>
          </cell>
        </row>
        <row r="1859">
          <cell r="G1859" t="str">
            <v>610c1b0d-17b7-11ec-82ac-0289064c71a7</v>
          </cell>
        </row>
        <row r="1860">
          <cell r="G1860" t="str">
            <v>c77c84aa-17bf-11ec-82ac-0ac4307b1d99</v>
          </cell>
        </row>
        <row r="1861">
          <cell r="G1861" t="str">
            <v>93445429-17bb-11ec-82ac-1299a40a6a63</v>
          </cell>
        </row>
        <row r="1862">
          <cell r="G1862" t="str">
            <v>9c3534fb-17c2-11ec-82ac-02659842e05d</v>
          </cell>
        </row>
        <row r="1863">
          <cell r="G1863" t="str">
            <v>9c9b0808-17c2-11ec-82ac-12eff64204c7</v>
          </cell>
        </row>
        <row r="1864">
          <cell r="G1864" t="str">
            <v>2e00d4ec-17c1-11ec-82ac-0ef4577244d7</v>
          </cell>
        </row>
        <row r="1865">
          <cell r="G1865" t="str">
            <v>361f24cc-17c8-11ec-82ac-12dd1bdb61dd</v>
          </cell>
        </row>
        <row r="1866">
          <cell r="G1866" t="str">
            <v>3bfa1b84-17c8-11ec-82ac-0ac4307b1d99</v>
          </cell>
        </row>
        <row r="1867">
          <cell r="G1867" t="str">
            <v>361f24cc-17c8-11ec-82ac-12dd1bdb61dd</v>
          </cell>
        </row>
        <row r="1868">
          <cell r="G1868" t="str">
            <v>3bfa1b84-17c8-11ec-82ac-0ac4307b1d99</v>
          </cell>
        </row>
        <row r="1869">
          <cell r="G1869" t="str">
            <v>71d57ff6-1561-11ec-82ac-0238ae83f893</v>
          </cell>
        </row>
        <row r="1870">
          <cell r="G1870" t="str">
            <v>3f074ba1-17cf-11ec-82ac-020d34c6d7e3</v>
          </cell>
        </row>
        <row r="1871">
          <cell r="G1871" t="str">
            <v>0e8d2b2c-17d2-11ec-82ac-12f4211ab2af</v>
          </cell>
        </row>
        <row r="1872">
          <cell r="G1872" t="str">
            <v>a3b8a644-17d0-11ec-82ac-020d34c6d7e3</v>
          </cell>
        </row>
        <row r="1873">
          <cell r="G1873" t="str">
            <v>e0c515a7-17db-11ec-82ac-12f71f44ed05</v>
          </cell>
        </row>
        <row r="1874">
          <cell r="G1874" t="str">
            <v>e5751cbf-17e2-11ec-82ac-12dd1bdb61dd</v>
          </cell>
        </row>
        <row r="1875">
          <cell r="G1875" t="str">
            <v>e7efeb89-17e9-11ec-82ac-02d7d6adc61b</v>
          </cell>
        </row>
        <row r="1876">
          <cell r="G1876" t="str">
            <v>e7efeb89-17e9-11ec-82ac-02d7d6adc61b</v>
          </cell>
        </row>
        <row r="1877">
          <cell r="G1877" t="str">
            <v>6017a47c-0039-11ec-82ac-02933a06f017</v>
          </cell>
        </row>
        <row r="1878">
          <cell r="G1878" t="str">
            <v>87bd6d0d-0416-11ec-82ac-0a1954c6a2c7</v>
          </cell>
        </row>
        <row r="1879">
          <cell r="G1879" t="str">
            <v>27778923-ea6b-11eb-82ac-16ef01dd1011</v>
          </cell>
        </row>
        <row r="1880">
          <cell r="G1880" t="str">
            <v>17ab8f1f-18b3-11ec-82ac-0e805474366d</v>
          </cell>
        </row>
        <row r="1881">
          <cell r="G1881" t="str">
            <v>9d432b93-0fff-11ec-82ac-0242110d83cf</v>
          </cell>
        </row>
        <row r="1882">
          <cell r="G1882" t="str">
            <v>089bd13d-e8ba-11eb-82ac-0e7a1b1390b9</v>
          </cell>
        </row>
        <row r="1883">
          <cell r="G1883" t="str">
            <v>90da489b-1a0a-11ec-82ac-12c37dd2aa73</v>
          </cell>
        </row>
        <row r="1884">
          <cell r="G1884" t="str">
            <v>c8ec76ba-1a0e-11ec-82ac-0aa97965c83f</v>
          </cell>
        </row>
        <row r="1885">
          <cell r="G1885" t="str">
            <v>97faca97-1a18-11ec-82ac-0e805474366d</v>
          </cell>
        </row>
        <row r="1886">
          <cell r="G1886" t="str">
            <v>dee4cd31-e35f-11eb-82ac-02fc78b41069</v>
          </cell>
        </row>
        <row r="1887">
          <cell r="G1887" t="str">
            <v>a66a7bc3-1a26-11ec-82ac-0252693f515d</v>
          </cell>
        </row>
        <row r="1888">
          <cell r="G1888" t="str">
            <v>a2047f80-1a26-11ec-82ac-0a2e4a157d95</v>
          </cell>
        </row>
        <row r="1889">
          <cell r="G1889" t="str">
            <v>1c8afdfe-1a28-11ec-82ac-12505764a9ef</v>
          </cell>
        </row>
        <row r="1890">
          <cell r="G1890" t="str">
            <v>131a3ed0-1a28-11ec-82ac-12559edcf22d</v>
          </cell>
        </row>
        <row r="1891">
          <cell r="G1891" t="str">
            <v>131a3ed0-1a28-11ec-82ac-12559edcf22d</v>
          </cell>
        </row>
        <row r="1892">
          <cell r="G1892" t="str">
            <v>19891582-1a28-11ec-82ac-168682459c2f</v>
          </cell>
        </row>
        <row r="1893">
          <cell r="G1893" t="str">
            <v>0f2e1871-1a28-11ec-82ac-027e31b48a6b</v>
          </cell>
        </row>
        <row r="1894">
          <cell r="G1894" t="str">
            <v>17cac63e-1a28-11ec-82ac-12c8dd4991a5</v>
          </cell>
        </row>
        <row r="1895">
          <cell r="G1895" t="str">
            <v>131a3ed0-1a28-11ec-82ac-12559edcf22d</v>
          </cell>
        </row>
        <row r="1896">
          <cell r="G1896" t="str">
            <v>8712c0a6-1a29-11ec-82ac-16571d3ad91f</v>
          </cell>
        </row>
        <row r="1897">
          <cell r="G1897" t="str">
            <v>8712c0a6-1a29-11ec-82ac-16571d3ad91f</v>
          </cell>
        </row>
        <row r="1898">
          <cell r="G1898" t="str">
            <v>8585510f-1a29-11ec-82ac-0252693f515d</v>
          </cell>
        </row>
        <row r="1899">
          <cell r="G1899" t="str">
            <v>8585510f-1a29-11ec-82ac-0252693f515d</v>
          </cell>
        </row>
        <row r="1900">
          <cell r="G1900" t="str">
            <v>800350c6-1a29-11ec-82ac-127df73644bd</v>
          </cell>
        </row>
        <row r="1901">
          <cell r="G1901" t="str">
            <v>800350c6-1a29-11ec-82ac-127df73644bd</v>
          </cell>
        </row>
        <row r="1902">
          <cell r="G1902" t="str">
            <v>8897df7d-1a29-11ec-82ac-16323b11bba1</v>
          </cell>
        </row>
        <row r="1903">
          <cell r="G1903" t="str">
            <v>8897df7d-1a29-11ec-82ac-16323b11bba1</v>
          </cell>
        </row>
        <row r="1904">
          <cell r="G1904" t="str">
            <v>f69ce7b1-1a2a-11ec-82ac-0a456f9cbbdd</v>
          </cell>
        </row>
        <row r="1905">
          <cell r="G1905" t="str">
            <v>0135f3b4-1a2b-11ec-82ac-12c37dd2aa73</v>
          </cell>
        </row>
        <row r="1906">
          <cell r="G1906" t="str">
            <v>fee4667c-1a2a-11ec-82ac-1219bd276a35</v>
          </cell>
        </row>
        <row r="1907">
          <cell r="G1907" t="str">
            <v>f48d374a-1a2a-11ec-82ac-0252693f515d</v>
          </cell>
        </row>
        <row r="1908">
          <cell r="G1908" t="str">
            <v>fc239df9-1a2a-11ec-82ac-02b9f4bc71c7</v>
          </cell>
        </row>
        <row r="1909">
          <cell r="G1909" t="str">
            <v>fee46682-1a2a-11ec-82ac-1219bd276a35</v>
          </cell>
        </row>
        <row r="1910">
          <cell r="G1910" t="str">
            <v>f11aab01-1a2a-11ec-82ac-0e6fa9b8d3c7</v>
          </cell>
        </row>
        <row r="1911">
          <cell r="G1911" t="str">
            <v>f4f59b66-1a2a-11ec-82ac-0252f9cdde5d</v>
          </cell>
        </row>
        <row r="1912">
          <cell r="G1912" t="str">
            <v>ed3c2600-1a2a-11ec-82ac-0eb418c01053</v>
          </cell>
        </row>
        <row r="1913">
          <cell r="G1913" t="str">
            <v>735487e4-1a2c-11ec-82ac-0a35969bec2d</v>
          </cell>
        </row>
        <row r="1914">
          <cell r="G1914" t="str">
            <v>6c5b8906-1a2c-11ec-82ac-0e85cee34055</v>
          </cell>
        </row>
        <row r="1915">
          <cell r="G1915" t="str">
            <v>6fb5dfa3-1a2c-11ec-82ac-16ac65707e2f</v>
          </cell>
        </row>
        <row r="1916">
          <cell r="G1916" t="str">
            <v>689a53fc-1a2c-11ec-82ac-1255b66f655d</v>
          </cell>
        </row>
        <row r="1917">
          <cell r="G1917" t="str">
            <v>71b84f4b-1a2c-11ec-82ac-0aef03c5692f</v>
          </cell>
        </row>
        <row r="1918">
          <cell r="G1918" t="str">
            <v>ef5245b8-1a2d-11ec-82ac-0a78576fb051</v>
          </cell>
        </row>
        <row r="1919">
          <cell r="G1919" t="str">
            <v>e2d61984-1a2d-11ec-82ac-0a78576fb051</v>
          </cell>
        </row>
        <row r="1920">
          <cell r="G1920" t="str">
            <v>eccb15ca-1a2d-11ec-82ac-027c3b287b57</v>
          </cell>
        </row>
        <row r="1921">
          <cell r="G1921" t="str">
            <v>def6ecdf-1a2d-11ec-82ac-163b861c190f</v>
          </cell>
        </row>
        <row r="1922">
          <cell r="G1922" t="str">
            <v>eccb15ca-1a2d-11ec-82ac-027c3b287b57</v>
          </cell>
        </row>
        <row r="1923">
          <cell r="G1923" t="str">
            <v>def6ecdf-1a2d-11ec-82ac-163b861c190f</v>
          </cell>
        </row>
        <row r="1924">
          <cell r="G1924" t="str">
            <v>f87ede3a-1a2d-11ec-82ac-163b861c190f</v>
          </cell>
        </row>
        <row r="1925">
          <cell r="G1925" t="str">
            <v>ef5245b8-1a2d-11ec-82ac-0a78576fb051</v>
          </cell>
        </row>
        <row r="1926">
          <cell r="G1926" t="str">
            <v>de8d3ce5-1a2d-11ec-82ac-12ae43c01eb9</v>
          </cell>
        </row>
        <row r="1927">
          <cell r="G1927" t="str">
            <v>e2e9cd81-1a2d-11ec-82ac-0aef03c5692f</v>
          </cell>
        </row>
        <row r="1928">
          <cell r="G1928" t="str">
            <v>e9344d43-1a2d-11ec-82ac-0a78576fb051</v>
          </cell>
        </row>
        <row r="1929">
          <cell r="G1929" t="str">
            <v>f63ac132-1a2d-11ec-82ac-16cf7fd88563</v>
          </cell>
        </row>
        <row r="1930">
          <cell r="G1930" t="str">
            <v>f63ac132-1a2d-11ec-82ac-16cf7fd88563</v>
          </cell>
        </row>
        <row r="1931">
          <cell r="G1931" t="str">
            <v>e53432e5-1a2d-11ec-82ac-168d486598bf</v>
          </cell>
        </row>
        <row r="1932">
          <cell r="G1932" t="str">
            <v>e4f88d64-1a2d-11ec-82ac-0e6fa9b8d3c7</v>
          </cell>
        </row>
        <row r="1933">
          <cell r="G1933" t="str">
            <v>a9015f49-1a2e-11ec-82ac-0ad589ed18c9</v>
          </cell>
        </row>
        <row r="1934">
          <cell r="G1934" t="str">
            <v>a9015f49-1a2e-11ec-82ac-0ad589ed18c9</v>
          </cell>
        </row>
        <row r="1935">
          <cell r="G1935" t="str">
            <v>afcb3ba7-1a2e-11ec-82ac-0e6fa9b8d3c7</v>
          </cell>
        </row>
        <row r="1936">
          <cell r="G1936" t="str">
            <v>afcb3ba7-1a2e-11ec-82ac-0e6fa9b8d3c7</v>
          </cell>
        </row>
        <row r="1937">
          <cell r="G1937" t="str">
            <v>ad7230e6-1a2e-11ec-82ac-0a35969bec2d</v>
          </cell>
        </row>
        <row r="1938">
          <cell r="G1938" t="str">
            <v>ad7230e6-1a2e-11ec-82ac-0a35969bec2d</v>
          </cell>
        </row>
        <row r="1939">
          <cell r="G1939" t="str">
            <v>b08454eb-1a2e-11ec-82ac-0ad589ed18c9</v>
          </cell>
        </row>
        <row r="1940">
          <cell r="G1940" t="str">
            <v>b08454eb-1a2e-11ec-82ac-0ad589ed18c9</v>
          </cell>
        </row>
        <row r="1941">
          <cell r="G1941" t="str">
            <v>b3a881fa-1a35-11ec-82ac-0a35969bec2d</v>
          </cell>
        </row>
        <row r="1942">
          <cell r="G1942" t="str">
            <v>b1064000-1a35-11ec-82ac-168d486598bf</v>
          </cell>
        </row>
        <row r="1943">
          <cell r="G1943" t="str">
            <v>238d1bad-1a3e-11ec-82ac-16ac65707e2f</v>
          </cell>
        </row>
        <row r="1944">
          <cell r="G1944" t="str">
            <v>21e512b2-1a3e-11ec-82ac-163b861c190f</v>
          </cell>
        </row>
        <row r="1945">
          <cell r="G1945" t="str">
            <v>28dd5a6d-1a3e-11ec-82ac-0a35969bec2d</v>
          </cell>
        </row>
        <row r="1946">
          <cell r="G1946" t="str">
            <v>bbb8d3f5-1a3c-11ec-82ac-1256c61ac7ad</v>
          </cell>
        </row>
        <row r="1947">
          <cell r="G1947" t="str">
            <v>b8b45785-1a3c-11ec-82ac-0ad589ed18c9</v>
          </cell>
        </row>
        <row r="1948">
          <cell r="G1948" t="str">
            <v>8eb57fcf-1a3f-11ec-82ac-12ae43c01eb9</v>
          </cell>
        </row>
        <row r="1949">
          <cell r="G1949" t="str">
            <v>8bbf0347-1a3f-11ec-82ac-026d997a24a7</v>
          </cell>
        </row>
        <row r="1950">
          <cell r="G1950" t="str">
            <v>95e0927c-1a3f-11ec-82ac-12598cddfc81</v>
          </cell>
        </row>
        <row r="1951">
          <cell r="G1951" t="str">
            <v>8bbf0347-1a3f-11ec-82ac-026d997a24a7</v>
          </cell>
        </row>
        <row r="1952">
          <cell r="G1952" t="str">
            <v>f891ad55-1a40-11ec-82ac-0a78576fb051</v>
          </cell>
        </row>
        <row r="1953">
          <cell r="G1953" t="str">
            <v>00581c69-1a41-11ec-82ac-0252f9cdde5d</v>
          </cell>
        </row>
        <row r="1954">
          <cell r="G1954" t="str">
            <v>e3dd2b5a-1a4a-11ec-82ac-027c3b287b57</v>
          </cell>
        </row>
        <row r="1955">
          <cell r="G1955" t="str">
            <v>e3dd2b5a-1a4a-11ec-82ac-027c3b287b57</v>
          </cell>
        </row>
        <row r="1956">
          <cell r="G1956" t="str">
            <v>e0b5bd14-1a4a-11ec-82ac-0a78576fb051</v>
          </cell>
        </row>
        <row r="1957">
          <cell r="G1957" t="str">
            <v>d794ed2f-1a4a-11ec-82ac-168d486598bf</v>
          </cell>
        </row>
        <row r="1958">
          <cell r="G1958" t="str">
            <v>d794ed2f-1a4a-11ec-82ac-168d486598bf</v>
          </cell>
        </row>
        <row r="1959">
          <cell r="G1959" t="str">
            <v>e0b5bd19-1a4a-11ec-82ac-0a78576fb051</v>
          </cell>
        </row>
        <row r="1960">
          <cell r="G1960" t="str">
            <v>997661d5-1a46-11ec-82ac-02833459ea2b</v>
          </cell>
        </row>
        <row r="1961">
          <cell r="G1961" t="str">
            <v>4b3fa117-1a4c-11ec-82ac-0ad589ed18c9</v>
          </cell>
        </row>
        <row r="1962">
          <cell r="G1962" t="str">
            <v>49de41e2-1a4c-11ec-82ac-0e1facecfcc1</v>
          </cell>
        </row>
        <row r="1963">
          <cell r="G1963" t="str">
            <v>24f1ee22-1ad5-11ec-82ac-0ec0465f2e55</v>
          </cell>
        </row>
        <row r="1964">
          <cell r="G1964" t="str">
            <v>8dc65ad1-1add-11ec-82ac-0eb060d77c25</v>
          </cell>
        </row>
        <row r="1965">
          <cell r="G1965" t="str">
            <v>8dc65ad1-1add-11ec-82ac-0eb060d77c25</v>
          </cell>
        </row>
        <row r="1966">
          <cell r="G1966" t="str">
            <v>8dc65ad1-1add-11ec-82ac-0eb060d77c25</v>
          </cell>
        </row>
        <row r="1967">
          <cell r="G1967" t="str">
            <v>8dc65ad1-1add-11ec-82ac-0eb060d77c25</v>
          </cell>
        </row>
        <row r="1968">
          <cell r="G1968" t="str">
            <v>a122d54b-ea29-11eb-82ac-02d41d25c87b</v>
          </cell>
        </row>
        <row r="1969">
          <cell r="G1969" t="str">
            <v>60b62153-1ae0-11ec-82ac-12ae43c01eb9</v>
          </cell>
        </row>
        <row r="1970">
          <cell r="G1970" t="str">
            <v>61a026ca-1ae0-11ec-82ac-16cf7fd88563</v>
          </cell>
        </row>
        <row r="1971">
          <cell r="G1971" t="str">
            <v>62d9ab5b-1ae0-11ec-82ac-0ad589ed18c9</v>
          </cell>
        </row>
        <row r="1972">
          <cell r="G1972" t="str">
            <v>9d8bb653-1af2-11ec-82ac-121616fc198f</v>
          </cell>
        </row>
        <row r="1973">
          <cell r="G1973" t="str">
            <v>3ce36383-1af8-11ec-82ac-0ec109c38865</v>
          </cell>
        </row>
        <row r="1974">
          <cell r="G1974" t="str">
            <v>3ce36383-1af8-11ec-82ac-0ec109c38865</v>
          </cell>
        </row>
        <row r="1975">
          <cell r="G1975" t="str">
            <v>9eab6e08-1af9-11ec-82ac-0252f9cdde5d</v>
          </cell>
        </row>
        <row r="1976">
          <cell r="G1976" t="str">
            <v>3826aa01-1aff-11ec-82ac-0ad474699769</v>
          </cell>
        </row>
        <row r="1977">
          <cell r="G1977" t="str">
            <v>624b948a-f474-11eb-82ac-167734c40cc5</v>
          </cell>
        </row>
        <row r="1978">
          <cell r="G1978" t="str">
            <v>c634c286-1243-11ec-82ac-0e0217addbd1</v>
          </cell>
        </row>
        <row r="1979">
          <cell r="G1979" t="str">
            <v>056703a5-1b09-11ec-82ac-0a2b40ebcafd</v>
          </cell>
        </row>
        <row r="1980">
          <cell r="G1980" t="str">
            <v>98c87240-eb3f-11eb-82ac-167c6a7886c3</v>
          </cell>
        </row>
        <row r="1981">
          <cell r="G1981" t="str">
            <v>0cd08270-1b10-11ec-82ac-02526d3ff395</v>
          </cell>
        </row>
        <row r="1982">
          <cell r="G1982" t="str">
            <v>6d25e79a-1b0a-11ec-82ac-0276a1a60ca7</v>
          </cell>
        </row>
        <row r="1983">
          <cell r="G1983" t="str">
            <v>583d7d8e-9ebd-11eb-82ac-1241730f90f7</v>
          </cell>
        </row>
        <row r="1984">
          <cell r="G1984" t="str">
            <v>abb7931a-1b15-11ec-82ac-126b4d9a1bbd</v>
          </cell>
        </row>
        <row r="1985">
          <cell r="G1985" t="str">
            <v>abb7931a-1b15-11ec-82ac-126b4d9a1bbd</v>
          </cell>
        </row>
        <row r="1986">
          <cell r="G1986" t="str">
            <v>e1e46f61-1b19-11ec-82ac-12c30de9823f</v>
          </cell>
        </row>
        <row r="1987">
          <cell r="G1987" t="str">
            <v>bf2cbc3b-97af-11eb-82ac-1672486add7b</v>
          </cell>
        </row>
        <row r="1988">
          <cell r="G1988" t="str">
            <v>b04dc593-1bad-11ec-82ac-0e248de03bf1</v>
          </cell>
        </row>
        <row r="1989">
          <cell r="G1989" t="str">
            <v>b59f25fa-1bad-11ec-82ac-162bf6f90e83</v>
          </cell>
        </row>
        <row r="1990">
          <cell r="G1990" t="str">
            <v>b04dc593-1bad-11ec-82ac-0e248de03bf1</v>
          </cell>
        </row>
        <row r="1991">
          <cell r="G1991" t="str">
            <v>e7f09ada-1bb1-11ec-82ac-168d486598bf</v>
          </cell>
        </row>
        <row r="1992">
          <cell r="G1992" t="str">
            <v>e8efd738-1bb8-11ec-82ac-0276a1a60ca7</v>
          </cell>
        </row>
        <row r="1993">
          <cell r="G1993" t="str">
            <v>e451fe9a-05f6-11ec-82ac-0a9a70f5d99f</v>
          </cell>
        </row>
        <row r="1994">
          <cell r="G1994" t="str">
            <v>5b6be6a8-1bc8-11ec-82ac-0269e3354219</v>
          </cell>
        </row>
        <row r="1995">
          <cell r="G1995" t="str">
            <v>649869fd-1beb-11ec-82ac-0217eb250467</v>
          </cell>
        </row>
        <row r="1996">
          <cell r="G1996" t="str">
            <v>684b181a-fb9d-11eb-82ac-0a73d4403e45</v>
          </cell>
        </row>
        <row r="1997">
          <cell r="G1997" t="str">
            <v>20448b8f-1c6a-11ec-82ac-0a83fde89b2d</v>
          </cell>
        </row>
        <row r="1998">
          <cell r="G1998" t="str">
            <v>89456a18-1c6b-11ec-82ac-16eb20359627</v>
          </cell>
        </row>
        <row r="1999">
          <cell r="G1999" t="str">
            <v>86da4973-1c79-11ec-82ac-16ce3c8a8453</v>
          </cell>
        </row>
        <row r="2000">
          <cell r="G2000" t="str">
            <v>f010cf1b-1c73-11ec-82ac-16ccf6a48b3b</v>
          </cell>
        </row>
        <row r="2001">
          <cell r="G2001" t="str">
            <v>8f7392df-1c80-11ec-82ac-16ce3c8a8453</v>
          </cell>
        </row>
        <row r="2002">
          <cell r="G2002" t="str">
            <v>92fbd9eb-1c8e-11ec-82ac-0ad474699769</v>
          </cell>
        </row>
        <row r="2003">
          <cell r="G2003" t="str">
            <v>92fbd9eb-1c8e-11ec-82ac-0ad474699769</v>
          </cell>
        </row>
        <row r="2004">
          <cell r="G2004" t="str">
            <v>ceb2cee9-1c92-11ec-82ac-164dd372ecf7</v>
          </cell>
        </row>
        <row r="2005">
          <cell r="G2005" t="str">
            <v>b2350e34-1c99-11ec-82ac-16936af26831</v>
          </cell>
        </row>
        <row r="2006">
          <cell r="G2006" t="str">
            <v>4dd6ed55-1cb4-11ec-82ac-0ed6db1175cf</v>
          </cell>
        </row>
        <row r="2007">
          <cell r="G2007" t="str">
            <v>542b0877-1cb4-11ec-82ac-16936af26831</v>
          </cell>
        </row>
        <row r="2008">
          <cell r="G2008" t="str">
            <v>e846a4c9-1cb2-11ec-82ac-02509ff632e5</v>
          </cell>
        </row>
        <row r="2009">
          <cell r="G2009" t="str">
            <v>8052058b-1cb1-11ec-82ac-0e010d2a4b3b</v>
          </cell>
        </row>
        <row r="2010">
          <cell r="G2010" t="str">
            <v>e881456e-1cb2-11ec-82ac-1200241f7c1d</v>
          </cell>
        </row>
        <row r="2011">
          <cell r="G2011" t="str">
            <v>59bbae58-1cb4-11ec-82ac-16ce3c8a8453</v>
          </cell>
        </row>
        <row r="2012">
          <cell r="G2012" t="str">
            <v>581779b9-1cb4-11ec-82ac-0e90f62d318d</v>
          </cell>
        </row>
        <row r="2013">
          <cell r="G2013" t="str">
            <v>59bbae58-1cb4-11ec-82ac-16ce3c8a8453</v>
          </cell>
        </row>
        <row r="2014">
          <cell r="G2014" t="str">
            <v>54e2fbf6-1cb4-11ec-82ac-12eea66a7a35</v>
          </cell>
        </row>
        <row r="2015">
          <cell r="G2015" t="str">
            <v>338e021a-1d3a-11ec-82ac-1202824ca535</v>
          </cell>
        </row>
        <row r="2016">
          <cell r="G2016" t="str">
            <v>ffa2f4a6-1d3c-11ec-82ac-0e6c8c6d19e5</v>
          </cell>
        </row>
        <row r="2017">
          <cell r="G2017" t="str">
            <v>06660b6b-1d3d-11ec-82ac-0a8a225fc0f7</v>
          </cell>
        </row>
        <row r="2018">
          <cell r="G2018" t="str">
            <v>06660b6b-1d3d-11ec-82ac-0a8a225fc0f7</v>
          </cell>
        </row>
        <row r="2019">
          <cell r="G2019" t="str">
            <v>a6b8970e-1d50-11ec-82ac-0e1260c2c0f3</v>
          </cell>
        </row>
        <row r="2020">
          <cell r="G2020" t="str">
            <v>e33b0911-1d4e-11ec-82ac-0217eb250467</v>
          </cell>
        </row>
        <row r="2021">
          <cell r="G2021" t="str">
            <v>0eff5b83-1d60-11ec-82ac-0af950e5a369</v>
          </cell>
        </row>
        <row r="2022">
          <cell r="G2022" t="str">
            <v>fbe6ab58-1da3-11ec-82ac-0e9d7d7366bb</v>
          </cell>
        </row>
        <row r="2023">
          <cell r="G2023" t="str">
            <v>c5cffafc-1f98-11ec-82ac-02b6cb38cd6b</v>
          </cell>
        </row>
        <row r="2024">
          <cell r="G2024" t="str">
            <v>292c0e00-1f9a-11ec-82ac-0234ebd2d99b</v>
          </cell>
        </row>
        <row r="2025">
          <cell r="G2025" t="str">
            <v>60d00d24-1f9e-11ec-82ac-1623fdbb3689</v>
          </cell>
        </row>
        <row r="2026">
          <cell r="G2026" t="str">
            <v>61fb43ed-1fa5-11ec-82ac-12b3ddc86bcd</v>
          </cell>
        </row>
        <row r="2027">
          <cell r="G2027" t="str">
            <v>375e08e7-1fb6-11ec-82ac-1262b80f55f9</v>
          </cell>
        </row>
        <row r="2028">
          <cell r="G2028" t="str">
            <v>a6b0dcf8-1fe1-11ec-82ac-162ecd6a43d1</v>
          </cell>
        </row>
        <row r="2029">
          <cell r="G2029" t="str">
            <v>90547500-2062-11ec-82ac-0ae54f3ac28f</v>
          </cell>
        </row>
        <row r="2030">
          <cell r="G2030" t="str">
            <v>e23c008c-2068-11ec-82ac-12cd0a9ec043</v>
          </cell>
        </row>
        <row r="2031">
          <cell r="G2031" t="str">
            <v>4c71288a-206a-11ec-82ac-12b3ddc86bcd</v>
          </cell>
        </row>
        <row r="2032">
          <cell r="G2032" t="str">
            <v>bae38f23-2072-11ec-82ac-0ae54f3ac28f</v>
          </cell>
        </row>
        <row r="2033">
          <cell r="G2033" t="str">
            <v>f048c793-2076-11ec-82ac-12f847c9397b</v>
          </cell>
        </row>
        <row r="2034">
          <cell r="G2034" t="str">
            <v>f2f6ced2-2076-11ec-82ac-12a77c40b171</v>
          </cell>
        </row>
        <row r="2035">
          <cell r="G2035" t="str">
            <v>94c58777-2091-11ec-82ac-12cd0a9ec043</v>
          </cell>
        </row>
        <row r="2036">
          <cell r="G2036" t="str">
            <v>038de027-209a-11ec-82ac-0ea5de9014fd</v>
          </cell>
        </row>
        <row r="2037">
          <cell r="G2037" t="str">
            <v>a38304da-20a6-11ec-82ac-029840650e0d</v>
          </cell>
        </row>
        <row r="2038">
          <cell r="G2038" t="str">
            <v>a38304da-20a6-11ec-82ac-029840650e0d</v>
          </cell>
        </row>
        <row r="2039">
          <cell r="G2039" t="str">
            <v>6d25e79a-1b0a-11ec-82ac-0276a1a60ca7</v>
          </cell>
        </row>
        <row r="2040">
          <cell r="G2040" t="str">
            <v>05d23b8a-20bb-11ec-82ac-12d431734c05</v>
          </cell>
        </row>
        <row r="2041">
          <cell r="G2041" t="str">
            <v>5d592c48-211a-11ec-82ac-16f7a86c523f</v>
          </cell>
        </row>
        <row r="2042">
          <cell r="G2042" t="str">
            <v>5bccb009-2121-11ec-82ac-0e77ab4accc9</v>
          </cell>
        </row>
        <row r="2043">
          <cell r="G2043" t="str">
            <v>c8888de4-2122-11ec-82ac-0ea5de9014fd</v>
          </cell>
        </row>
        <row r="2044">
          <cell r="G2044" t="str">
            <v>3020a691-212b-11ec-82ac-0a2fca2fc3e7</v>
          </cell>
        </row>
        <row r="2045">
          <cell r="G2045" t="str">
            <v>6bc52a4d-2136-11ec-82ac-1289cc74d9dd</v>
          </cell>
        </row>
        <row r="2046">
          <cell r="G2046" t="str">
            <v>6d920803-2136-11ec-82ac-0276caf501e5</v>
          </cell>
        </row>
        <row r="2047">
          <cell r="G2047" t="str">
            <v>9ad217ec-2133-11ec-82ac-02f6d6be13c9</v>
          </cell>
        </row>
        <row r="2048">
          <cell r="G2048" t="str">
            <v>9ad217ec-2133-11ec-82ac-02f6d6be13c9</v>
          </cell>
        </row>
        <row r="2049">
          <cell r="G2049" t="str">
            <v>d774ac71-2137-11ec-82ac-0eb307e6f9a3</v>
          </cell>
        </row>
        <row r="2050">
          <cell r="G2050" t="str">
            <v>0f2994ef-213c-11ec-82ac-1615d05c4ca1</v>
          </cell>
        </row>
        <row r="2051">
          <cell r="G2051" t="str">
            <v>a8847245-e324-11eb-82ac-0e0b14ed4691</v>
          </cell>
        </row>
        <row r="2052">
          <cell r="G2052" t="str">
            <v>d6f86750-eb34-11eb-82ac-123f02fb020d</v>
          </cell>
        </row>
        <row r="2053">
          <cell r="G2053" t="str">
            <v>d5edb4b2-1d46-11ec-82ac-12973815c1fb</v>
          </cell>
        </row>
        <row r="2054">
          <cell r="G2054" t="str">
            <v>3f92a77e-214e-11ec-82ac-0e91d363286f</v>
          </cell>
        </row>
        <row r="2055">
          <cell r="G2055" t="str">
            <v>a3b8f87b-f327-11eb-82ac-0a26b0dfc02b</v>
          </cell>
        </row>
        <row r="2056">
          <cell r="G2056" t="str">
            <v>13b96c99-2162-11ec-82ac-0a2fca2fc3e7</v>
          </cell>
        </row>
        <row r="2057">
          <cell r="G2057" t="str">
            <v>f4a186bc-2161-11ec-82ac-0e52dfc1782f</v>
          </cell>
        </row>
        <row r="2058">
          <cell r="G2058" t="str">
            <v>13b96c99-2162-11ec-82ac-0a2fca2fc3e7</v>
          </cell>
        </row>
        <row r="2059">
          <cell r="G2059" t="str">
            <v>f4a186bc-2161-11ec-82ac-0e52dfc1782f</v>
          </cell>
        </row>
        <row r="2060">
          <cell r="G2060" t="str">
            <v>f4a186bc-2161-11ec-82ac-0e52dfc1782f</v>
          </cell>
        </row>
        <row r="2061">
          <cell r="G2061" t="str">
            <v>13b96c99-2162-11ec-82ac-0a2fca2fc3e7</v>
          </cell>
        </row>
        <row r="2062">
          <cell r="G2062" t="str">
            <v>8ac60e2e-216f-11ec-82ac-16f7a86c523f</v>
          </cell>
        </row>
        <row r="2063">
          <cell r="G2063" t="str">
            <v>602f339c-2180-11ec-82ac-1262b80f55f9</v>
          </cell>
        </row>
        <row r="2064">
          <cell r="G2064" t="str">
            <v>5e3a5037-21e7-11ec-82ac-129481eaec8f</v>
          </cell>
        </row>
        <row r="2065">
          <cell r="G2065" t="str">
            <v>5e3a5037-21e7-11ec-82ac-129481eaec8f</v>
          </cell>
        </row>
        <row r="2066">
          <cell r="G2066" t="str">
            <v>f88c3720-21e5-11ec-82ac-1615d05c4ca1</v>
          </cell>
        </row>
        <row r="2067">
          <cell r="G2067" t="str">
            <v>6f18ba61-21e0-11ec-82ac-0e77ab4accc9</v>
          </cell>
        </row>
        <row r="2068">
          <cell r="G2068" t="str">
            <v>313b644b-21f8-11ec-82ac-1275e24ae117</v>
          </cell>
        </row>
        <row r="2069">
          <cell r="G2069" t="str">
            <v>38ef63c0-21f8-11ec-82ac-0e77ab4accc9</v>
          </cell>
        </row>
        <row r="2070">
          <cell r="G2070" t="str">
            <v>9bfc4105-21f9-11ec-82ac-0e77ab4accc9</v>
          </cell>
        </row>
        <row r="2071">
          <cell r="G2071" t="str">
            <v>0b8d3a72-2202-11ec-82ac-0e01cea84709</v>
          </cell>
        </row>
        <row r="2072">
          <cell r="G2072" t="str">
            <v>758c193c-220a-11ec-82ac-16d2f17ecf2d</v>
          </cell>
        </row>
        <row r="2073">
          <cell r="G2073" t="str">
            <v>c3c5b62f-f46d-11eb-82ac-02dd69282865</v>
          </cell>
        </row>
        <row r="2074">
          <cell r="G2074" t="str">
            <v>7fde90c3-2211-11ec-82ac-0228a55d9075</v>
          </cell>
        </row>
        <row r="2075">
          <cell r="G2075" t="str">
            <v>5247b821-2222-11ec-82ac-02df6330b2fb</v>
          </cell>
        </row>
        <row r="2076">
          <cell r="G2076" t="str">
            <v>4c47ee8f-221b-11ec-82ac-02e0225cf329</v>
          </cell>
        </row>
        <row r="2077">
          <cell r="G2077" t="str">
            <v>c3c5b62f-f46d-11eb-82ac-02dd69282865</v>
          </cell>
        </row>
        <row r="2078">
          <cell r="G2078" t="str">
            <v>8a14f3dc-2242-11ec-82ac-02b7169695d5</v>
          </cell>
        </row>
        <row r="2079">
          <cell r="G2079" t="str">
            <v>b4d8d060-22a8-11ec-82ac-12fbc267649d</v>
          </cell>
        </row>
        <row r="2080">
          <cell r="G2080" t="str">
            <v>b216306f-22c4-11ec-82ac-0a2fca2fc3e7</v>
          </cell>
        </row>
        <row r="2081">
          <cell r="G2081" t="str">
            <v>b77dd25f-9f98-11eb-82ac-0ee2c828e419</v>
          </cell>
        </row>
        <row r="2082">
          <cell r="G2082" t="str">
            <v>5881d77a-21e0-11ec-82ac-129481eaec8f</v>
          </cell>
        </row>
        <row r="2083">
          <cell r="G2083" t="str">
            <v>702c022d-22ef-11ec-82ac-0edd7a5eab65</v>
          </cell>
        </row>
        <row r="2084">
          <cell r="G2084" t="str">
            <v>779e2673-22ef-11ec-82ac-0228a55d9075</v>
          </cell>
        </row>
        <row r="2085">
          <cell r="G2085" t="str">
            <v>67f413ba-2390-11ec-82ac-0afb334c504f</v>
          </cell>
        </row>
        <row r="2086">
          <cell r="G2086" t="str">
            <v>66ccc4f0-2390-11ec-82ac-0af4b95c0c55</v>
          </cell>
        </row>
        <row r="2087">
          <cell r="G2087" t="str">
            <v>b216306f-22c4-11ec-82ac-0a2fca2fc3e7</v>
          </cell>
        </row>
        <row r="2088">
          <cell r="G2088" t="str">
            <v>d91976ff-2514-11ec-82ac-0e281bc10db9</v>
          </cell>
        </row>
        <row r="2089">
          <cell r="G2089" t="str">
            <v>67019fac-2513-11ec-82ac-0a61b571bac1</v>
          </cell>
        </row>
        <row r="2090">
          <cell r="G2090" t="str">
            <v>73139084-251a-11ec-82ac-16a9803476fd</v>
          </cell>
        </row>
        <row r="2091">
          <cell r="G2091" t="str">
            <v>15018657-2520-11ec-82ac-16d897a758ad</v>
          </cell>
        </row>
        <row r="2092">
          <cell r="G2092" t="str">
            <v>428a71ad-251d-11ec-82ac-0a8fdf06b351</v>
          </cell>
        </row>
        <row r="2093">
          <cell r="G2093" t="str">
            <v>7e3a6663-2521-11ec-82ac-02a814d1e0fd</v>
          </cell>
        </row>
        <row r="2094">
          <cell r="G2094" t="str">
            <v>b15db355-ebba-11eb-82ac-12ebdbbe5485</v>
          </cell>
        </row>
        <row r="2095">
          <cell r="G2095" t="str">
            <v>7dedaef3-254b-11ec-82ac-163767fe7781</v>
          </cell>
        </row>
        <row r="2096">
          <cell r="G2096" t="str">
            <v>581779b9-1cb4-11ec-82ac-0e90f62d318d</v>
          </cell>
        </row>
        <row r="2097">
          <cell r="G2097" t="str">
            <v>544fb5fa-254e-11ec-82ac-0e281bc10db9</v>
          </cell>
        </row>
        <row r="2098">
          <cell r="G2098" t="str">
            <v>5047bd36-25dc-11ec-82ac-020a9179aeeb</v>
          </cell>
        </row>
        <row r="2099">
          <cell r="G2099" t="str">
            <v>200d6d41-25df-11ec-82ac-0ab18ec46803</v>
          </cell>
        </row>
        <row r="2100">
          <cell r="G2100" t="str">
            <v>1f21784f-25df-11ec-82ac-163767fe7781</v>
          </cell>
        </row>
        <row r="2101">
          <cell r="G2101" t="str">
            <v>906ce225-25e0-11ec-82ac-163c92363181</v>
          </cell>
        </row>
        <row r="2102">
          <cell r="G2102" t="str">
            <v>fa4274cb-e328-11eb-82ac-027c2796417b</v>
          </cell>
        </row>
        <row r="2103">
          <cell r="G2103" t="str">
            <v>5e908d83-25ea-11ec-82ac-02261271e773</v>
          </cell>
        </row>
        <row r="2104">
          <cell r="G2104" t="str">
            <v>13b96c99-2162-11ec-82ac-0a2fca2fc3e7</v>
          </cell>
        </row>
        <row r="2105">
          <cell r="G2105" t="str">
            <v>c732bd5a-25f2-11ec-82ac-02457f472663</v>
          </cell>
        </row>
        <row r="2106">
          <cell r="G2106" t="str">
            <v>5f7554b3-25f1-11ec-82ac-1244abe3e6e9</v>
          </cell>
        </row>
        <row r="2107">
          <cell r="G2107" t="str">
            <v>6602b481-2513-11ec-82ac-1685fc6b9b0b</v>
          </cell>
        </row>
        <row r="2108">
          <cell r="G2108" t="str">
            <v>95f065a1-25f5-11ec-82ac-0eff06efbb7b</v>
          </cell>
        </row>
        <row r="2109">
          <cell r="G2109" t="str">
            <v>3a8d7229-25fb-11ec-82ac-16a9803476fd</v>
          </cell>
        </row>
        <row r="2110">
          <cell r="G2110" t="str">
            <v>a1d3c8c6-2603-11ec-82ac-021dcb953b4b</v>
          </cell>
        </row>
        <row r="2111">
          <cell r="G2111" t="str">
            <v>0e08885b-2605-11ec-82ac-16773f3fd6a9</v>
          </cell>
        </row>
        <row r="2112">
          <cell r="G2112" t="str">
            <v>0d527180-2605-11ec-82ac-0ebfb8fcbe8b</v>
          </cell>
        </row>
        <row r="2113">
          <cell r="G2113" t="str">
            <v>0d527180-2605-11ec-82ac-0ebfb8fcbe8b</v>
          </cell>
        </row>
        <row r="2114">
          <cell r="G2114" t="str">
            <v>0d527180-2605-11ec-82ac-0ebfb8fcbe8b</v>
          </cell>
        </row>
        <row r="2115">
          <cell r="G2115" t="str">
            <v>7781c46d-2606-11ec-82ac-0a61b571bac1</v>
          </cell>
        </row>
        <row r="2116">
          <cell r="G2116" t="str">
            <v>7d0947f5-260d-11ec-82ac-0e93ceee377d</v>
          </cell>
        </row>
        <row r="2117">
          <cell r="G2117" t="str">
            <v>94c58777-2091-11ec-82ac-12cd0a9ec043</v>
          </cell>
        </row>
        <row r="2118">
          <cell r="G2118" t="str">
            <v>7373517a-261e-11ec-82ac-0ebfb8fcbe8b</v>
          </cell>
        </row>
        <row r="2119">
          <cell r="G2119" t="str">
            <v>d9674617-269f-11ec-82ac-0eff06efbb7b</v>
          </cell>
        </row>
        <row r="2120">
          <cell r="G2120" t="str">
            <v>eabd9ad0-eff4-11eb-82ac-122bc4eddcb3</v>
          </cell>
        </row>
        <row r="2121">
          <cell r="G2121" t="str">
            <v>eabd9ad0-eff4-11eb-82ac-122bc4eddcb3</v>
          </cell>
        </row>
        <row r="2122">
          <cell r="G2122" t="str">
            <v>ea85a903-26ac-11ec-82ac-02972f19320b</v>
          </cell>
        </row>
        <row r="2123">
          <cell r="G2123" t="str">
            <v>8a6a586b-26b9-11ec-82ac-0ab18ec46803</v>
          </cell>
        </row>
        <row r="2124">
          <cell r="G2124" t="str">
            <v>62c690b6-fa56-11eb-82ac-161a7718b297</v>
          </cell>
        </row>
        <row r="2125">
          <cell r="G2125" t="str">
            <v>792842d4-26be-11ec-82ac-02082d294177</v>
          </cell>
        </row>
        <row r="2126">
          <cell r="G2126" t="str">
            <v>494fcdb5-26dd-11ec-82ac-02082d294177</v>
          </cell>
        </row>
        <row r="2127">
          <cell r="G2127" t="str">
            <v>1d9e7dfa-efa8-11eb-82ac-160488e48247</v>
          </cell>
        </row>
        <row r="2128">
          <cell r="G2128" t="str">
            <v>c1bc1052-2767-11ec-82ac-0a776c73e121</v>
          </cell>
        </row>
        <row r="2129">
          <cell r="G2129" t="str">
            <v>f97995dd-276b-11ec-82ac-0aa6068735e9</v>
          </cell>
        </row>
        <row r="2130">
          <cell r="G2130" t="str">
            <v>934feaa4-2771-11ec-82ac-0eecaffbff8d</v>
          </cell>
        </row>
        <row r="2131">
          <cell r="G2131" t="str">
            <v>d263c4dd-2775-11ec-82ac-02a814d1e0fd</v>
          </cell>
        </row>
        <row r="2132">
          <cell r="G2132" t="str">
            <v>d263c4dd-2775-11ec-82ac-02a814d1e0fd</v>
          </cell>
        </row>
        <row r="2133">
          <cell r="G2133" t="str">
            <v>6342a5e2-2774-11ec-82ac-02e1c764af83</v>
          </cell>
        </row>
        <row r="2134">
          <cell r="G2134" t="str">
            <v>6342a5e2-2774-11ec-82ac-02e1c764af83</v>
          </cell>
        </row>
        <row r="2135">
          <cell r="G2135" t="str">
            <v>0caea614-2781-11ec-82ac-0ef9c9040db9</v>
          </cell>
        </row>
        <row r="2136">
          <cell r="G2136" t="str">
            <v>4539660a-2785-11ec-82ac-128c5b89d675</v>
          </cell>
        </row>
        <row r="2137">
          <cell r="G2137" t="str">
            <v>1059d298-9fd5-11eb-82ac-12870ec3ce2f</v>
          </cell>
        </row>
        <row r="2138">
          <cell r="G2138" t="str">
            <v>1059d298-9fd5-11eb-82ac-12870ec3ce2f</v>
          </cell>
        </row>
        <row r="2139">
          <cell r="G2139" t="str">
            <v>ae7fe847-27a9-11ec-82ac-0e93ceee377d</v>
          </cell>
        </row>
        <row r="2140">
          <cell r="G2140" t="str">
            <v>ac2343ca-2845-11ec-82ac-0a182487dd17</v>
          </cell>
        </row>
        <row r="2141">
          <cell r="G2141" t="str">
            <v>298341e5-003c-11ec-82ac-0af849f879fb</v>
          </cell>
        </row>
        <row r="2142">
          <cell r="G2142" t="str">
            <v>298341e5-003c-11ec-82ac-0af849f879fb</v>
          </cell>
        </row>
        <row r="2143">
          <cell r="G2143" t="str">
            <v>fb5769bd-0045-11ec-82ac-167ca77c2439</v>
          </cell>
        </row>
        <row r="2144">
          <cell r="G2144" t="str">
            <v>7dea5ac0-2841-11ec-82ac-0e9aed74c9bb</v>
          </cell>
        </row>
        <row r="2145">
          <cell r="G2145" t="str">
            <v>1900c898-2847-11ec-82ac-1676aac14733</v>
          </cell>
        </row>
        <row r="2146">
          <cell r="G2146" t="str">
            <v>1900c898-2847-11ec-82ac-1676aac14733</v>
          </cell>
        </row>
        <row r="2147">
          <cell r="G2147" t="str">
            <v>1900c898-2847-11ec-82ac-1676aac14733</v>
          </cell>
        </row>
        <row r="2148">
          <cell r="G2148" t="str">
            <v>1900c898-2847-11ec-82ac-1676aac14733</v>
          </cell>
        </row>
        <row r="2149">
          <cell r="G2149" t="str">
            <v>1900c898-2847-11ec-82ac-1676aac14733</v>
          </cell>
        </row>
        <row r="2150">
          <cell r="G2150" t="str">
            <v>1900c898-2847-11ec-82ac-1676aac14733</v>
          </cell>
        </row>
        <row r="2151">
          <cell r="G2151" t="str">
            <v>1b0faba3-2847-11ec-82ac-1250b13be4e3</v>
          </cell>
        </row>
        <row r="2152">
          <cell r="G2152" t="str">
            <v>1b0faba3-2847-11ec-82ac-1250b13be4e3</v>
          </cell>
        </row>
        <row r="2153">
          <cell r="G2153" t="str">
            <v>1b0faba3-2847-11ec-82ac-1250b13be4e3</v>
          </cell>
        </row>
        <row r="2154">
          <cell r="G2154" t="str">
            <v>1b0faba3-2847-11ec-82ac-1250b13be4e3</v>
          </cell>
        </row>
        <row r="2155">
          <cell r="G2155" t="str">
            <v>860f24c0-2848-11ec-82ac-1285c0a3f2e3</v>
          </cell>
        </row>
        <row r="2156">
          <cell r="G2156" t="str">
            <v>09d7e0aa-0043-11ec-82ac-02bde227df0f</v>
          </cell>
        </row>
        <row r="2157">
          <cell r="G2157" t="str">
            <v>f8c7cda3-f480-11eb-82ac-0ea70a628d87</v>
          </cell>
        </row>
        <row r="2158">
          <cell r="G2158" t="str">
            <v>87a134ce-285d-11ec-82ac-0e58c8058419</v>
          </cell>
        </row>
        <row r="2159">
          <cell r="G2159" t="str">
            <v>393bde27-2908-11ec-82ac-0ee8afd37d1b</v>
          </cell>
        </row>
        <row r="2160">
          <cell r="G2160" t="str">
            <v>393bde27-2908-11ec-82ac-0ee8afd37d1b</v>
          </cell>
        </row>
        <row r="2161">
          <cell r="G2161" t="str">
            <v>25f99d79-e9af-11eb-82ac-0e40e9f7ccf7</v>
          </cell>
        </row>
        <row r="2162">
          <cell r="G2162" t="str">
            <v>daa9bc75-22e9-11ec-82ac-128576805873</v>
          </cell>
        </row>
        <row r="2163">
          <cell r="G2163" t="str">
            <v>f45594fb-f62e-11eb-82ac-0e95b92aed57</v>
          </cell>
        </row>
        <row r="2164">
          <cell r="G2164" t="str">
            <v>95fe9815-2aaf-11ec-82ac-0a63aa01c04b</v>
          </cell>
        </row>
        <row r="2165">
          <cell r="G2165" t="str">
            <v>95fe9815-2aaf-11ec-82ac-0a63aa01c04b</v>
          </cell>
        </row>
        <row r="2166">
          <cell r="G2166" t="str">
            <v>bc42515e-2ad6-11ec-82ac-0a9429fab557</v>
          </cell>
        </row>
        <row r="2167">
          <cell r="G2167" t="str">
            <v>bf6a9e12-2ad6-11ec-82ac-0e687c4635e3</v>
          </cell>
        </row>
        <row r="2168">
          <cell r="G2168" t="str">
            <v>c22e50ba-2b56-11ec-82ac-0aaddd24e139</v>
          </cell>
        </row>
        <row r="2169">
          <cell r="G2169" t="str">
            <v>c2f84033-2b56-11ec-82ac-0e9d8ee492eb</v>
          </cell>
        </row>
        <row r="2170">
          <cell r="G2170" t="str">
            <v>a4189d1e-2b6a-11ec-82ac-1207d5809e87</v>
          </cell>
        </row>
        <row r="2171">
          <cell r="G2171" t="str">
            <v>e9cf91db-2b6e-11ec-82ac-0ac6eb17b001</v>
          </cell>
        </row>
        <row r="2172">
          <cell r="G2172" t="str">
            <v>acfc657c-2b80-11ec-82ac-12096e4f5eff</v>
          </cell>
        </row>
        <row r="2173">
          <cell r="G2173" t="str">
            <v>a178f1cc-2b8a-11ec-82ac-0e7302dbdfd9</v>
          </cell>
        </row>
        <row r="2174">
          <cell r="G2174" t="str">
            <v>e3450428-2b8e-11ec-82ac-1207d5809e87</v>
          </cell>
        </row>
        <row r="2175">
          <cell r="G2175" t="str">
            <v>16008506-2b9d-11ec-82ac-0e7302dbdfd9</v>
          </cell>
        </row>
        <row r="2176">
          <cell r="G2176" t="str">
            <v>1e5a8c18-2c26-11ec-82ac-0a69a48f8137</v>
          </cell>
        </row>
        <row r="2177">
          <cell r="G2177" t="str">
            <v>1e5a8c18-2c26-11ec-82ac-0a69a48f8137</v>
          </cell>
        </row>
        <row r="2178">
          <cell r="G2178" t="str">
            <v>27488a8a-2c1c-11ec-82ac-0a69a48f8137</v>
          </cell>
        </row>
        <row r="2179">
          <cell r="G2179" t="str">
            <v>2025f2f8-2c2b-11ec-82ac-12c344f59e23</v>
          </cell>
        </row>
        <row r="2180">
          <cell r="G2180" t="str">
            <v>22a2be57-2c2b-11ec-82ac-0a76c9411219</v>
          </cell>
        </row>
        <row r="2181">
          <cell r="G2181" t="str">
            <v>91c8e143-2c27-11ec-82ac-0a4d7902e85f</v>
          </cell>
        </row>
        <row r="2182">
          <cell r="G2182" t="str">
            <v>22af8dc4-f47a-11eb-82ac-0ac8030cdf57</v>
          </cell>
        </row>
        <row r="2183">
          <cell r="G2183" t="str">
            <v>5adf600a-2c39-11ec-82ac-120f1f8cfa09</v>
          </cell>
        </row>
        <row r="2184">
          <cell r="G2184" t="str">
            <v>82d04cfa-2c56-11ec-82ac-0a4d7902e85f</v>
          </cell>
        </row>
        <row r="2185">
          <cell r="G2185" t="str">
            <v>82d04cfa-2c56-11ec-82ac-0a4d7902e85f</v>
          </cell>
        </row>
        <row r="2186">
          <cell r="G2186" t="str">
            <v>2c28d9c4-0105-11ec-82ac-02bde227df0f</v>
          </cell>
        </row>
        <row r="2187">
          <cell r="G2187" t="str">
            <v>2c28d9c4-0105-11ec-82ac-02bde227df0f</v>
          </cell>
        </row>
        <row r="2188">
          <cell r="G2188" t="str">
            <v>2c28d9c4-0105-11ec-82ac-02bde227df0f</v>
          </cell>
        </row>
        <row r="2189">
          <cell r="G2189" t="str">
            <v>e62e3907-2c5d-11ec-82ac-0e089b29d921</v>
          </cell>
        </row>
        <row r="2190">
          <cell r="G2190" t="str">
            <v>61b978fe-2c5e-11ec-82ac-025ddbb41eed</v>
          </cell>
        </row>
        <row r="2191">
          <cell r="G2191" t="str">
            <v>7df0db3d-2c60-11ec-82ac-0e8ecfc84645</v>
          </cell>
        </row>
        <row r="2192">
          <cell r="G2192" t="str">
            <v>77d9aa27-2ce2-11ec-82ac-021bf4b5b0b7</v>
          </cell>
        </row>
        <row r="2193">
          <cell r="G2193" t="str">
            <v>d7c6ec73-2d03-11ec-82ac-12c344f59e23</v>
          </cell>
        </row>
        <row r="2194">
          <cell r="G2194" t="str">
            <v>891152bb-2d09-11ec-82ac-026d88a9a7f3</v>
          </cell>
        </row>
        <row r="2195">
          <cell r="G2195" t="str">
            <v>891152bb-2d09-11ec-82ac-026d88a9a7f3</v>
          </cell>
        </row>
        <row r="2196">
          <cell r="G2196" t="str">
            <v>e4b29f5e-0c29-11ec-82ac-0a6e7335287b</v>
          </cell>
        </row>
        <row r="2197">
          <cell r="G2197" t="str">
            <v>e4b29f5e-0c29-11ec-82ac-0a6e7335287b</v>
          </cell>
        </row>
        <row r="2198">
          <cell r="G2198" t="str">
            <v>9c38fc48-0c25-11ec-82ac-1604c6ab4fdd</v>
          </cell>
        </row>
        <row r="2199">
          <cell r="G2199" t="str">
            <v>4e2657b2-e9ad-11eb-82ac-123aaa2edf05</v>
          </cell>
        </row>
        <row r="2200">
          <cell r="G2200" t="str">
            <v>1e52aa81-2db1-11ec-82ac-0ad02fd3dfa1</v>
          </cell>
        </row>
        <row r="2201">
          <cell r="G2201" t="str">
            <v>fe12046a-2db3-11ec-82ac-16aa2d94642d</v>
          </cell>
        </row>
        <row r="2202">
          <cell r="G2202" t="str">
            <v>ff3f939c-2db3-11ec-82ac-0ad02fd3dfa1</v>
          </cell>
        </row>
        <row r="2203">
          <cell r="G2203" t="str">
            <v>258bf2eb-fa57-11eb-82ac-12fdd46ab5af</v>
          </cell>
        </row>
        <row r="2204">
          <cell r="G2204" t="str">
            <v>6c9db07b-2dbf-11ec-82ac-0a07788173f1</v>
          </cell>
        </row>
        <row r="2205">
          <cell r="G2205" t="str">
            <v>67879680-2dbf-11ec-82ac-028e393cbc17</v>
          </cell>
        </row>
        <row r="2206">
          <cell r="G2206" t="str">
            <v>6c9db07b-2dbf-11ec-82ac-0a07788173f1</v>
          </cell>
        </row>
        <row r="2207">
          <cell r="G2207" t="str">
            <v>2618391a-1bd2-11ec-82ac-0ebe34011d65</v>
          </cell>
        </row>
        <row r="2208">
          <cell r="G2208" t="str">
            <v>24f1ee22-1ad5-11ec-82ac-0ec0465f2e55</v>
          </cell>
        </row>
        <row r="2209">
          <cell r="G2209" t="str">
            <v>1813c10f-2dca-11ec-82ac-026d88a9a7f3</v>
          </cell>
        </row>
        <row r="2210">
          <cell r="G2210" t="str">
            <v>5a795cf2-25e3-11ec-82ac-128c5b89d675</v>
          </cell>
        </row>
        <row r="2211">
          <cell r="G2211" t="str">
            <v>b77fa425-e0ce-11eb-82ac-0e216d892d01</v>
          </cell>
        </row>
        <row r="2212">
          <cell r="G2212" t="str">
            <v>01ecc84c-2de6-11ec-82ac-12aeae09a3ef</v>
          </cell>
        </row>
        <row r="2213">
          <cell r="G2213" t="str">
            <v>01ecc84c-2de6-11ec-82ac-12aeae09a3ef</v>
          </cell>
        </row>
        <row r="2214">
          <cell r="G2214" t="str">
            <v>6179da29-f46d-11eb-82ac-0a9cac3f1227</v>
          </cell>
        </row>
        <row r="2215">
          <cell r="G2215" t="str">
            <v>8b910b38-2e97-11ec-82ac-0e11d3636485</v>
          </cell>
        </row>
        <row r="2216">
          <cell r="G2216" t="str">
            <v>2618391a-1bd2-11ec-82ac-0ebe34011d65</v>
          </cell>
        </row>
        <row r="2217">
          <cell r="G2217" t="str">
            <v>3515228e-9ebd-11eb-82ac-0ee4ef6cb103</v>
          </cell>
        </row>
        <row r="2218">
          <cell r="G2218" t="str">
            <v>e985edc7-3022-11ec-82ac-0ae976b364ab</v>
          </cell>
        </row>
        <row r="2219">
          <cell r="G2219" t="str">
            <v>a2093133-1577-11ec-82ac-0afdf38058df</v>
          </cell>
        </row>
        <row r="2220">
          <cell r="G2220" t="str">
            <v>b988e2d9-302e-11ec-82ac-1204813d714f</v>
          </cell>
        </row>
        <row r="2221">
          <cell r="G2221" t="str">
            <v>599892fd-3039-11ec-82ac-0aaa6f8d2e45</v>
          </cell>
        </row>
        <row r="2222">
          <cell r="G2222" t="str">
            <v>f878f846-303e-11ec-82ac-12c51398e977</v>
          </cell>
        </row>
        <row r="2223">
          <cell r="G2223" t="str">
            <v>ffda2769-3045-11ec-82ac-1641a0b6bcd5</v>
          </cell>
        </row>
        <row r="2224">
          <cell r="G2224" t="str">
            <v>94edc95d-3044-11ec-82ac-16f873973985</v>
          </cell>
        </row>
        <row r="2225">
          <cell r="G2225" t="str">
            <v>384e9c95-304a-11ec-82ac-0ab40ff52483</v>
          </cell>
        </row>
        <row r="2226">
          <cell r="G2226" t="str">
            <v>05c18705-30e4-11ec-82ac-1267428290b7</v>
          </cell>
        </row>
        <row r="2227">
          <cell r="G2227" t="str">
            <v>d7caf9c7-30e6-11ec-82ac-161f4fe7642b</v>
          </cell>
        </row>
        <row r="2228">
          <cell r="G2228" t="str">
            <v>d3eba905-30e6-11ec-82ac-02bef733b57d</v>
          </cell>
        </row>
        <row r="2229">
          <cell r="G2229" t="str">
            <v>3ef11e0c-30e8-11ec-82ac-0a5ee26bea01</v>
          </cell>
        </row>
        <row r="2230">
          <cell r="G2230" t="str">
            <v>7aa501dc-30ec-11ec-82ac-0ecb6a0efc77</v>
          </cell>
        </row>
        <row r="2231">
          <cell r="G2231" t="str">
            <v>4becd7df-30ef-11ec-82ac-0a8132aef7ff</v>
          </cell>
        </row>
        <row r="2232">
          <cell r="G2232" t="str">
            <v>a3684cb1-2917-11ec-82ac-0e06bc67ae45</v>
          </cell>
        </row>
        <row r="2233">
          <cell r="G2233" t="str">
            <v>34294496-3109-11ec-82ac-0a893d047ac9</v>
          </cell>
        </row>
        <row r="2234">
          <cell r="G2234" t="str">
            <v>34294496-3109-11ec-82ac-0a893d047ac9</v>
          </cell>
        </row>
        <row r="2235">
          <cell r="G2235" t="str">
            <v>34294496-3109-11ec-82ac-0a893d047ac9</v>
          </cell>
        </row>
        <row r="2236">
          <cell r="G2236" t="str">
            <v>cd6b3ce3-310e-11ec-82ac-0267c7d88cb7</v>
          </cell>
        </row>
        <row r="2237">
          <cell r="G2237" t="str">
            <v>19046c32-3113-11ec-82ac-0af38f7487d7</v>
          </cell>
        </row>
        <row r="2238">
          <cell r="G2238" t="str">
            <v>4dc36010-3117-11ec-82ac-12e094acb2e5</v>
          </cell>
        </row>
        <row r="2239">
          <cell r="G2239" t="str">
            <v>2ae8b06c-319c-11ec-82ac-128f8e714e7b</v>
          </cell>
        </row>
        <row r="2240">
          <cell r="G2240" t="str">
            <v>25998ddf-319c-11ec-82ac-0289e3b86dc9</v>
          </cell>
        </row>
        <row r="2241">
          <cell r="G2241" t="str">
            <v>bd16f712-319a-11ec-82ac-0ad90279a583</v>
          </cell>
        </row>
        <row r="2242">
          <cell r="G2242" t="str">
            <v>9345469c-319d-11ec-82ac-02d1e3cd6a8d</v>
          </cell>
        </row>
        <row r="2243">
          <cell r="G2243" t="str">
            <v>b7e8f6ed-0041-11ec-82ac-0ae8cff3697b</v>
          </cell>
        </row>
        <row r="2244">
          <cell r="G2244" t="str">
            <v>ffc81b92-31a5-11ec-82ac-0289e3b86dc9</v>
          </cell>
        </row>
        <row r="2245">
          <cell r="G2245" t="str">
            <v>366bc877-31b1-11ec-82ac-0ea93560d291</v>
          </cell>
        </row>
        <row r="2246">
          <cell r="G2246" t="str">
            <v>9fc67a40-31b9-11ec-82ac-02b24b03c2c7</v>
          </cell>
        </row>
        <row r="2247">
          <cell r="G2247" t="str">
            <v>d0f6f6cd-31bd-11ec-82ac-12d6c7100741</v>
          </cell>
        </row>
        <row r="2248">
          <cell r="G2248" t="str">
            <v>d939d344-31bd-11ec-82ac-0ae81eb4862f</v>
          </cell>
        </row>
        <row r="2249">
          <cell r="G2249" t="str">
            <v>d939d344-31bd-11ec-82ac-0ae81eb4862f</v>
          </cell>
        </row>
        <row r="2250">
          <cell r="G2250" t="str">
            <v>0f8c5ee3-31c2-11ec-82ac-16a6fe620f7f</v>
          </cell>
        </row>
        <row r="2251">
          <cell r="G2251" t="str">
            <v>71569a25-31d1-11ec-82ac-16603d866297</v>
          </cell>
        </row>
        <row r="2252">
          <cell r="G2252" t="str">
            <v>71569a25-31d1-11ec-82ac-16603d866297</v>
          </cell>
        </row>
        <row r="2253">
          <cell r="G2253" t="str">
            <v>71569a25-31d1-11ec-82ac-16603d866297</v>
          </cell>
        </row>
        <row r="2254">
          <cell r="G2254" t="str">
            <v>79270f4a-e8da-11eb-82ac-0e7a1b1390b9</v>
          </cell>
        </row>
        <row r="2255">
          <cell r="G2255" t="str">
            <v>79270f4a-e8da-11eb-82ac-0e7a1b1390b9</v>
          </cell>
        </row>
        <row r="2256">
          <cell r="G2256" t="str">
            <v>d8632c5e-31e7-11ec-82ac-12e094acb2e5</v>
          </cell>
        </row>
        <row r="2257">
          <cell r="G2257" t="str">
            <v>e4162a09-3269-11ec-82ac-0e7d3926fdfb</v>
          </cell>
        </row>
        <row r="2258">
          <cell r="G2258" t="str">
            <v>4dc36010-3117-11ec-82ac-12e094acb2e5</v>
          </cell>
        </row>
        <row r="2259">
          <cell r="G2259" t="str">
            <v>1ad17722-326e-11ec-82ac-0ea93560d291</v>
          </cell>
        </row>
        <row r="2260">
          <cell r="G2260" t="str">
            <v>bdfad506-327b-11ec-82ac-1682babb4a05</v>
          </cell>
        </row>
        <row r="2261">
          <cell r="G2261" t="str">
            <v>ec7bec2f-3286-11ec-82ac-16a6fe620f7f</v>
          </cell>
        </row>
        <row r="2262">
          <cell r="G2262" t="str">
            <v>5beea927-3288-11ec-82ac-16f1624fcb8f</v>
          </cell>
        </row>
        <row r="2263">
          <cell r="G2263" t="str">
            <v>3fa85445-1d48-11ec-82ac-0acecd975181</v>
          </cell>
        </row>
        <row r="2264">
          <cell r="G2264" t="str">
            <v>9b45ba00-332f-11ec-82ac-02a0416a7c1f</v>
          </cell>
        </row>
        <row r="2265">
          <cell r="G2265" t="str">
            <v>ca81e906-333a-11ec-82ac-125713dcf69b</v>
          </cell>
        </row>
        <row r="2266">
          <cell r="G2266" t="str">
            <v>9658ff17-334b-11ec-82ac-02dbc7896a65</v>
          </cell>
        </row>
        <row r="2267">
          <cell r="G2267" t="str">
            <v>64f5f152-334e-11ec-82ac-02bca64757b9</v>
          </cell>
        </row>
        <row r="2268">
          <cell r="G2268" t="str">
            <v>8cbc2feb-338a-11ec-82ac-02bc935282d9</v>
          </cell>
        </row>
        <row r="2269">
          <cell r="G2269" t="str">
            <v>84586747-ea6b-11eb-82ac-169e6d697541</v>
          </cell>
        </row>
        <row r="2270">
          <cell r="G2270" t="str">
            <v>fec4ed67-3406-11ec-82ac-02c1d1758349</v>
          </cell>
        </row>
        <row r="2271">
          <cell r="G2271" t="str">
            <v>8ca2f5a5-26b9-11ec-82ac-0e63290208b9</v>
          </cell>
        </row>
        <row r="2272">
          <cell r="G2272" t="str">
            <v>7867b138-ac4c-11eb-82ac-161843af98d3</v>
          </cell>
        </row>
        <row r="2273">
          <cell r="G2273" t="str">
            <v>c22e09ab-341a-11ec-82ac-0e517d6d7d4f</v>
          </cell>
        </row>
        <row r="2274">
          <cell r="G2274" t="str">
            <v>7867b138-ac4c-11eb-82ac-161843af98d3</v>
          </cell>
        </row>
        <row r="2275">
          <cell r="G2275" t="str">
            <v>e80afac2-157b-11ec-82ac-0e6784ec4bb3</v>
          </cell>
        </row>
        <row r="2276">
          <cell r="G2276" t="str">
            <v>2f28ba15-358b-11ec-82ac-128313afd5a9</v>
          </cell>
        </row>
        <row r="2277">
          <cell r="G2277" t="str">
            <v>ccf442d4-3590-11ec-82ac-0a5e4e8cd2d7</v>
          </cell>
        </row>
        <row r="2278">
          <cell r="G2278" t="str">
            <v>cea0838a-3597-11ec-82ac-123798524d35</v>
          </cell>
        </row>
        <row r="2279">
          <cell r="G2279" t="str">
            <v>a3d006a6-3596-11ec-82ac-0af5640c32a3</v>
          </cell>
        </row>
        <row r="2280">
          <cell r="G2280" t="str">
            <v>2e9dba32-f0a0-11eb-82ac-028bfc19e987</v>
          </cell>
        </row>
        <row r="2281">
          <cell r="G2281" t="str">
            <v>33350d8c-35ae-11ec-82ac-0a8c247c1413</v>
          </cell>
        </row>
        <row r="2282">
          <cell r="G2282" t="str">
            <v>068cb71d-35bf-11ec-82ac-16f0a379a7b9</v>
          </cell>
        </row>
        <row r="2283">
          <cell r="G2283" t="str">
            <v>6a0b13c3-35ce-11ec-82ac-024a155c6ddd</v>
          </cell>
        </row>
        <row r="2284">
          <cell r="G2284" t="str">
            <v>10338365-35db-11ec-82ac-1600785a01d1</v>
          </cell>
        </row>
        <row r="2285">
          <cell r="G2285" t="str">
            <v>4bfd7627-3653-11ec-82ac-0af5640c32a3</v>
          </cell>
        </row>
        <row r="2286">
          <cell r="G2286" t="str">
            <v>e379bf81-3658-11ec-82ac-021a5b880483</v>
          </cell>
        </row>
        <row r="2287">
          <cell r="G2287" t="str">
            <v>c8ddacbc-a68b-11eb-82ac-0ab7bece5085</v>
          </cell>
        </row>
        <row r="2288">
          <cell r="G2288" t="str">
            <v>c8ddacbc-a68b-11eb-82ac-0ab7bece5085</v>
          </cell>
        </row>
        <row r="2289">
          <cell r="G2289" t="str">
            <v>c8ddacbc-a68b-11eb-82ac-0ab7bece5085</v>
          </cell>
        </row>
        <row r="2290">
          <cell r="G2290" t="str">
            <v>c8ddacbc-a68b-11eb-82ac-0ab7bece5085</v>
          </cell>
        </row>
        <row r="2291">
          <cell r="G2291" t="str">
            <v>b4cb29b8-3669-11ec-82ac-0ecbd835953b</v>
          </cell>
        </row>
        <row r="2292">
          <cell r="G2292" t="str">
            <v>a6496c1d-97b3-11eb-82ac-02d69fd68431</v>
          </cell>
        </row>
        <row r="2293">
          <cell r="G2293" t="str">
            <v>b7e8f6ed-0041-11ec-82ac-0ae8cff3697b</v>
          </cell>
        </row>
        <row r="2294">
          <cell r="G2294" t="str">
            <v>201fce33-3680-11ec-82ac-121e5ab5e11d</v>
          </cell>
        </row>
        <row r="2295">
          <cell r="G2295" t="str">
            <v>201fce33-3680-11ec-82ac-121e5ab5e11d</v>
          </cell>
        </row>
        <row r="2296">
          <cell r="G2296" t="str">
            <v>201fce33-3680-11ec-82ac-121e5ab5e11d</v>
          </cell>
        </row>
        <row r="2297">
          <cell r="G2297" t="str">
            <v>26179203-3687-11ec-82ac-02e6d7eaf23b</v>
          </cell>
        </row>
        <row r="2298">
          <cell r="G2298" t="str">
            <v>1e4b6500-3687-11ec-82ac-0e3de99129bf</v>
          </cell>
        </row>
        <row r="2299">
          <cell r="G2299" t="str">
            <v>925580bc-3688-11ec-82ac-0ecbd835953b</v>
          </cell>
        </row>
        <row r="2300">
          <cell r="G2300" t="str">
            <v>8cb99b73-3688-11ec-82ac-121e5ab5e11d</v>
          </cell>
        </row>
        <row r="2301">
          <cell r="G2301" t="str">
            <v>f7612f4a-3690-11ec-82ac-1641e70cf8cd</v>
          </cell>
        </row>
        <row r="2302">
          <cell r="G2302" t="str">
            <v>2076d1b3-3693-11ec-82ac-1648a259aab1</v>
          </cell>
        </row>
        <row r="2303">
          <cell r="G2303" t="str">
            <v>2996c2ec-3693-11ec-82ac-12de34bad7b3</v>
          </cell>
        </row>
        <row r="2304">
          <cell r="G2304" t="str">
            <v>2095f7ee-3693-11ec-82ac-163f37182d0d</v>
          </cell>
        </row>
        <row r="2305">
          <cell r="G2305" t="str">
            <v>60835513-3692-11ec-82ac-12938c83b2a7</v>
          </cell>
        </row>
        <row r="2306">
          <cell r="G2306" t="str">
            <v>69d7a1d3-3692-11ec-82ac-0ecbd835953b</v>
          </cell>
        </row>
        <row r="2307">
          <cell r="G2307" t="str">
            <v>1297c135-e66e-11eb-82ac-160f4a9d5c95</v>
          </cell>
        </row>
        <row r="2308">
          <cell r="G2308" t="str">
            <v>9128fd1c-2aaf-11ec-82ac-0ed552575f73</v>
          </cell>
        </row>
        <row r="2309">
          <cell r="G2309" t="str">
            <v>932acfb1-371d-11ec-82ac-0aa8f6f6e4c1</v>
          </cell>
        </row>
        <row r="2310">
          <cell r="G2310" t="str">
            <v>2c6bf4af-371c-11ec-82ac-0a4f60f723dd</v>
          </cell>
        </row>
        <row r="2311">
          <cell r="G2311" t="str">
            <v>2bc01ac5-371c-11ec-82ac-022ad2278d75</v>
          </cell>
        </row>
        <row r="2312">
          <cell r="G2312" t="str">
            <v>cf4fb69b-3728-11ec-82ac-1648a259aab1</v>
          </cell>
        </row>
        <row r="2313">
          <cell r="G2313" t="str">
            <v>cf4fb69b-3728-11ec-82ac-1648a259aab1</v>
          </cell>
        </row>
        <row r="2314">
          <cell r="G2314" t="str">
            <v>a24b7c8a-372b-11ec-82ac-165f48514b79</v>
          </cell>
        </row>
        <row r="2315">
          <cell r="G2315" t="str">
            <v>b0ab8ee6-372b-11ec-82ac-16c3e44fde1d</v>
          </cell>
        </row>
        <row r="2316">
          <cell r="G2316" t="str">
            <v>94b68995-372c-11ec-82ac-12ce56a97ad7</v>
          </cell>
        </row>
        <row r="2317">
          <cell r="G2317" t="str">
            <v>6fec030e-f608-11eb-82ac-0a9cac3f1227</v>
          </cell>
        </row>
        <row r="2318">
          <cell r="G2318" t="str">
            <v>af10d942-3732-11ec-82ac-0ee2874b13dd</v>
          </cell>
        </row>
        <row r="2319">
          <cell r="G2319" t="str">
            <v>af10d942-3732-11ec-82ac-0ee2874b13dd</v>
          </cell>
        </row>
        <row r="2320">
          <cell r="G2320" t="str">
            <v>ada5a142-3732-11ec-82ac-0ea52e087e0f</v>
          </cell>
        </row>
        <row r="2321">
          <cell r="G2321" t="str">
            <v>af10d942-3732-11ec-82ac-0ee2874b13dd</v>
          </cell>
        </row>
        <row r="2322">
          <cell r="G2322" t="str">
            <v>af10d942-3732-11ec-82ac-0ee2874b13dd</v>
          </cell>
        </row>
        <row r="2323">
          <cell r="G2323" t="str">
            <v>20a611cb-3734-11ec-82ac-127e413d66e7</v>
          </cell>
        </row>
        <row r="2324">
          <cell r="G2324" t="str">
            <v>5c1dcca6-3738-11ec-82ac-0ee2874b13dd</v>
          </cell>
        </row>
        <row r="2325">
          <cell r="G2325" t="str">
            <v>52ca2846-3738-11ec-82ac-02145e342157</v>
          </cell>
        </row>
        <row r="2326">
          <cell r="G2326" t="str">
            <v>c3e26621-3739-11ec-82ac-0edb40d14829</v>
          </cell>
        </row>
        <row r="2327">
          <cell r="G2327" t="str">
            <v>97ec6645-373c-11ec-82ac-0255ae46e517</v>
          </cell>
        </row>
        <row r="2328">
          <cell r="G2328" t="str">
            <v>36086105-373b-11ec-82ac-0255ae46e517</v>
          </cell>
        </row>
        <row r="2329">
          <cell r="G2329" t="str">
            <v>36086105-373b-11ec-82ac-0255ae46e517</v>
          </cell>
        </row>
        <row r="2330">
          <cell r="G2330" t="str">
            <v>a5ff3c6a-eff3-11eb-82ac-028bfc19e987</v>
          </cell>
        </row>
        <row r="2331">
          <cell r="G2331" t="str">
            <v>1163808f-9fd5-11eb-82ac-164d374acc27</v>
          </cell>
        </row>
        <row r="2332">
          <cell r="G2332" t="str">
            <v>2987c6c2-3754-11ec-82ac-0a53e45394c9</v>
          </cell>
        </row>
        <row r="2333">
          <cell r="G2333" t="str">
            <v>2ae46533-375e-11ec-82ac-123798524d35</v>
          </cell>
        </row>
        <row r="2334">
          <cell r="G2334" t="str">
            <v>e9cce9d5-37ea-11ec-82ac-0a53e45394c9</v>
          </cell>
        </row>
        <row r="2335">
          <cell r="G2335" t="str">
            <v>fde13505-37f4-11ec-82ac-124918a0a38f</v>
          </cell>
        </row>
        <row r="2336">
          <cell r="G2336" t="str">
            <v>01867f91-37f5-11ec-82ac-0a482f2678ed</v>
          </cell>
        </row>
        <row r="2337">
          <cell r="G2337" t="str">
            <v>01867f91-37f5-11ec-82ac-0a482f2678ed</v>
          </cell>
        </row>
        <row r="2338">
          <cell r="G2338" t="str">
            <v>8f99c5ca-37fd-11ec-82ac-1215ed0b1199</v>
          </cell>
        </row>
        <row r="2339">
          <cell r="G2339" t="str">
            <v>89bc0773-3802-11ec-82ac-0a482f2678ed</v>
          </cell>
        </row>
        <row r="2340">
          <cell r="G2340" t="str">
            <v>8e040119-3802-11ec-82ac-1648167af583</v>
          </cell>
        </row>
        <row r="2341">
          <cell r="G2341" t="str">
            <v>d5e9b8d1-3806-11ec-82ac-16760b5389b7</v>
          </cell>
        </row>
        <row r="2342">
          <cell r="G2342" t="str">
            <v>c9fc7e31-3810-11ec-82ac-022ad2278d75</v>
          </cell>
        </row>
        <row r="2343">
          <cell r="G2343" t="str">
            <v>cb08a42c-0ce7-11ec-82ac-02b627106eb5</v>
          </cell>
        </row>
        <row r="2344">
          <cell r="G2344" t="str">
            <v>cb08a42c-0ce7-11ec-82ac-02b627106eb5</v>
          </cell>
        </row>
        <row r="2345">
          <cell r="G2345" t="str">
            <v>cb08a42c-0ce7-11ec-82ac-02b627106eb5</v>
          </cell>
        </row>
        <row r="2346">
          <cell r="G2346" t="str">
            <v>1722fcd4-3815-11ec-82ac-0ea52e087e0f</v>
          </cell>
        </row>
        <row r="2347">
          <cell r="G2347" t="str">
            <v>5d579f2d-3819-11ec-82ac-163baddc02b7</v>
          </cell>
        </row>
        <row r="2348">
          <cell r="G2348" t="str">
            <v>5d579f2d-3819-11ec-82ac-163baddc02b7</v>
          </cell>
        </row>
        <row r="2349">
          <cell r="G2349" t="str">
            <v>2091822b-3826-11ec-82ac-1211c9f9a61f</v>
          </cell>
        </row>
        <row r="2350">
          <cell r="G2350" t="str">
            <v>2091822b-3826-11ec-82ac-1211c9f9a61f</v>
          </cell>
        </row>
        <row r="2351">
          <cell r="G2351" t="str">
            <v>2091822b-3826-11ec-82ac-1211c9f9a61f</v>
          </cell>
        </row>
        <row r="2352">
          <cell r="G2352" t="str">
            <v>80eaba06-382c-11ec-82ac-0e17b5c04f33</v>
          </cell>
        </row>
        <row r="2353">
          <cell r="G2353" t="str">
            <v>80eaba06-382c-11ec-82ac-0e17b5c04f33</v>
          </cell>
        </row>
        <row r="2354">
          <cell r="G2354" t="str">
            <v>bf0ac85c-38ae-11ec-82ac-12c027485a6b</v>
          </cell>
        </row>
        <row r="2355">
          <cell r="G2355" t="str">
            <v>bf0ac85c-38ae-11ec-82ac-12c027485a6b</v>
          </cell>
        </row>
        <row r="2356">
          <cell r="G2356" t="str">
            <v>becaa727-38cd-11ec-82ac-12583523467d</v>
          </cell>
        </row>
        <row r="2357">
          <cell r="G2357" t="str">
            <v>4e6b63a1-38cc-11ec-82ac-02733e9f6cf9</v>
          </cell>
        </row>
        <row r="2358">
          <cell r="G2358" t="str">
            <v>744f4aaf-38d5-11ec-82ac-02fcbb19ff07</v>
          </cell>
        </row>
        <row r="2359">
          <cell r="G2359" t="str">
            <v>4613ed12-38d8-11ec-82ac-121c71905249</v>
          </cell>
        </row>
        <row r="2360">
          <cell r="G2360" t="str">
            <v>8254ac62-38dc-11ec-82ac-160e8e73647f</v>
          </cell>
        </row>
        <row r="2361">
          <cell r="G2361" t="str">
            <v>1a41471e-38db-11ec-82ac-0aa8f6f6e4c1</v>
          </cell>
        </row>
        <row r="2362">
          <cell r="G2362" t="str">
            <v>9601d14d-38ea-11ec-82ac-0e17b5c04f33</v>
          </cell>
        </row>
        <row r="2363">
          <cell r="G2363" t="str">
            <v>9601d14d-38ea-11ec-82ac-0e17b5c04f33</v>
          </cell>
        </row>
        <row r="2364">
          <cell r="G2364" t="str">
            <v>d3c8c51d-38f5-11ec-82ac-02145e342157</v>
          </cell>
        </row>
        <row r="2365">
          <cell r="G2365" t="str">
            <v>0496dd10-38f3-11ec-82ac-1648167af583</v>
          </cell>
        </row>
        <row r="2366">
          <cell r="G2366" t="str">
            <v>8f80949a-3988-11ec-82ac-125884a077dd</v>
          </cell>
        </row>
        <row r="2367">
          <cell r="G2367" t="str">
            <v>89b10e73-3988-11ec-82ac-0e2df678da95</v>
          </cell>
        </row>
        <row r="2368">
          <cell r="G2368" t="str">
            <v>8f80949a-3988-11ec-82ac-125884a077dd</v>
          </cell>
        </row>
        <row r="2369">
          <cell r="G2369" t="str">
            <v>0676fbb9-35b8-11ec-82ac-0a8c247c1413</v>
          </cell>
        </row>
        <row r="2370">
          <cell r="G2370" t="str">
            <v>5e698d7f-3992-11ec-82ac-0e4054056017</v>
          </cell>
        </row>
        <row r="2371">
          <cell r="G2371" t="str">
            <v>7b610a84-3b0e-11ec-82ac-0a0ef304d3bf</v>
          </cell>
        </row>
        <row r="2372">
          <cell r="G2372" t="str">
            <v>7b51f4ae-3b0e-11ec-82ac-12333f6d34ab</v>
          </cell>
        </row>
        <row r="2373">
          <cell r="G2373" t="str">
            <v>7b4f042d-3b0e-11ec-82ac-028688bb61e7</v>
          </cell>
        </row>
        <row r="2374">
          <cell r="G2374" t="str">
            <v>85e74acc-3b0e-11ec-82ac-0e4eebada927</v>
          </cell>
        </row>
        <row r="2375">
          <cell r="G2375" t="str">
            <v>7485309e-3b0e-11ec-82ac-125131fbdd7d</v>
          </cell>
        </row>
        <row r="2376">
          <cell r="G2376" t="str">
            <v>7b51f4ae-3b0e-11ec-82ac-12333f6d34ab</v>
          </cell>
        </row>
        <row r="2377">
          <cell r="G2377" t="str">
            <v>81ae9fc6-3b0e-11ec-82ac-0a62f437ffa7</v>
          </cell>
        </row>
        <row r="2378">
          <cell r="G2378" t="str">
            <v>7b610a84-3b0e-11ec-82ac-0a0ef304d3bf</v>
          </cell>
        </row>
        <row r="2379">
          <cell r="G2379" t="str">
            <v>752798b3-3b0e-11ec-82ac-028688bb61e7</v>
          </cell>
        </row>
        <row r="2380">
          <cell r="G2380" t="str">
            <v>7d9c6d83-3b0e-11ec-82ac-1654801cce19</v>
          </cell>
        </row>
        <row r="2381">
          <cell r="G2381" t="str">
            <v>0a944359-3b10-11ec-82ac-02d647213f93</v>
          </cell>
        </row>
        <row r="2382">
          <cell r="G2382" t="str">
            <v>0682ca69-3b10-11ec-82ac-0a0ef304d3bf</v>
          </cell>
        </row>
        <row r="2383">
          <cell r="G2383" t="str">
            <v>f506771e-3b0f-11ec-82ac-0abb2e14535f</v>
          </cell>
        </row>
        <row r="2384">
          <cell r="G2384" t="str">
            <v>faa3dfe3-3b0f-11ec-82ac-12333f6d34ab</v>
          </cell>
        </row>
        <row r="2385">
          <cell r="G2385" t="str">
            <v>0001b8dd-3b10-11ec-82ac-0ad4e6c77e1d</v>
          </cell>
        </row>
        <row r="2386">
          <cell r="G2386" t="str">
            <v>f263fc4f-3b0f-11ec-82ac-1654801cce19</v>
          </cell>
        </row>
        <row r="2387">
          <cell r="G2387" t="str">
            <v>f03d74ee-3b0f-11ec-82ac-12b6baa0ecd7</v>
          </cell>
        </row>
        <row r="2388">
          <cell r="G2388" t="str">
            <v>faa89f4a-3b0f-11ec-82ac-1218c4813f87</v>
          </cell>
        </row>
        <row r="2389">
          <cell r="G2389" t="str">
            <v>ed4e6080-3b0f-11ec-82ac-16aa90acd6a3</v>
          </cell>
        </row>
        <row r="2390">
          <cell r="G2390" t="str">
            <v>0682ca69-3b10-11ec-82ac-0a0ef304d3bf</v>
          </cell>
        </row>
        <row r="2391">
          <cell r="G2391" t="str">
            <v>f229a601-3b0f-11ec-82ac-0e4eebada927</v>
          </cell>
        </row>
        <row r="2392">
          <cell r="G2392" t="str">
            <v>fbcc6f78-3b0f-11ec-82ac-1277d8dce94b</v>
          </cell>
        </row>
        <row r="2393">
          <cell r="G2393" t="str">
            <v>02414b3c-3b10-11ec-82ac-16c4f4f18fa1</v>
          </cell>
        </row>
        <row r="2394">
          <cell r="G2394" t="str">
            <v>f3c38691-3b0f-11ec-82ac-0a397d90e00f</v>
          </cell>
        </row>
        <row r="2395">
          <cell r="G2395" t="str">
            <v>6ed8a986-3b11-11ec-82ac-0a62f437ffa7</v>
          </cell>
        </row>
        <row r="2396">
          <cell r="G2396" t="str">
            <v>75fed848-3b18-11ec-82ac-0a62f437ffa7</v>
          </cell>
        </row>
        <row r="2397">
          <cell r="G2397" t="str">
            <v>3ee533a0-3b14-11ec-82ac-0eb2d85afdf9</v>
          </cell>
        </row>
        <row r="2398">
          <cell r="G2398" t="str">
            <v>399ac104-3b27-11ec-82ac-02d647213f93</v>
          </cell>
        </row>
        <row r="2399">
          <cell r="G2399" t="str">
            <v>3b156c44-3b27-11ec-82ac-0eb2d85afdf9</v>
          </cell>
        </row>
        <row r="2400">
          <cell r="G2400" t="str">
            <v>3c898ffe-3b27-11ec-82ac-161436b74f73</v>
          </cell>
        </row>
        <row r="2401">
          <cell r="G2401" t="str">
            <v>3a5046f8-3b27-11ec-82ac-12d35fe0195b</v>
          </cell>
        </row>
        <row r="2402">
          <cell r="G2402" t="str">
            <v>0c33d440-3b2a-11ec-82ac-0e2ec5bc6d31</v>
          </cell>
        </row>
        <row r="2403">
          <cell r="G2403" t="str">
            <v>db350b28-3b2f-11ec-82ac-0aae3db079f9</v>
          </cell>
        </row>
        <row r="2404">
          <cell r="G2404" t="str">
            <v>0d07ea4d-3b37-11ec-82ac-0e6a7c5255fb</v>
          </cell>
        </row>
        <row r="2405">
          <cell r="G2405" t="str">
            <v>6f18ba61-21e0-11ec-82ac-0e77ab4accc9</v>
          </cell>
        </row>
        <row r="2406">
          <cell r="G2406" t="str">
            <v>7762e73e-3b3f-11ec-82ac-0ef2c86fa929</v>
          </cell>
        </row>
        <row r="2407">
          <cell r="G2407" t="str">
            <v>795b7c99-3b3f-11ec-82ac-12d35fe0195b</v>
          </cell>
        </row>
        <row r="2408">
          <cell r="G2408" t="str">
            <v>74880a5a-3b3f-11ec-82ac-0227800211f3</v>
          </cell>
        </row>
        <row r="2409">
          <cell r="G2409" t="str">
            <v>437892a0-9ebd-11eb-82ac-02971cef405b</v>
          </cell>
        </row>
        <row r="2410">
          <cell r="G2410" t="str">
            <v>91093afd-3b54-11ec-82ac-0e4f7499cc71</v>
          </cell>
        </row>
        <row r="2411">
          <cell r="G2411" t="str">
            <v>a205d3cc-3b54-11ec-82ac-0a6271c019c1</v>
          </cell>
        </row>
        <row r="2412">
          <cell r="G2412" t="str">
            <v>82f93381-3b54-11ec-82ac-0271369ad27f</v>
          </cell>
        </row>
        <row r="2413">
          <cell r="G2413" t="str">
            <v>8fb8b9ac-3b54-11ec-82ac-0271369ad27f</v>
          </cell>
        </row>
        <row r="2414">
          <cell r="G2414" t="str">
            <v>96795a7f-3b54-11ec-82ac-123798524d35</v>
          </cell>
        </row>
        <row r="2415">
          <cell r="G2415" t="str">
            <v>9b08b276-3b54-11ec-82ac-125131fbdd7d</v>
          </cell>
        </row>
        <row r="2416">
          <cell r="G2416" t="str">
            <v>88dc3675-3b54-11ec-82ac-0a6271c019c1</v>
          </cell>
        </row>
        <row r="2417">
          <cell r="G2417" t="str">
            <v>789352f6-3b54-11ec-82ac-0af601058d4b</v>
          </cell>
        </row>
        <row r="2418">
          <cell r="G2418" t="str">
            <v>869f7c29-3b54-11ec-82ac-0e4eebada927</v>
          </cell>
        </row>
        <row r="2419">
          <cell r="G2419" t="str">
            <v>97b13b11-3b54-11ec-82ac-025673a8e3dd</v>
          </cell>
        </row>
        <row r="2420">
          <cell r="G2420" t="str">
            <v>7eb935f9-3b54-11ec-82ac-0af601058d4b</v>
          </cell>
        </row>
        <row r="2421">
          <cell r="G2421" t="str">
            <v>a466ee13-3b54-11ec-82ac-0a397d90e00f</v>
          </cell>
        </row>
        <row r="2422">
          <cell r="G2422" t="str">
            <v>813cefdb-3b54-11ec-82ac-12f7c5366a35</v>
          </cell>
        </row>
        <row r="2423">
          <cell r="G2423" t="str">
            <v>8d420343-3b54-11ec-82ac-0ad4e6c77e1d</v>
          </cell>
        </row>
        <row r="2424">
          <cell r="G2424" t="str">
            <v>7eb935f9-3b54-11ec-82ac-0af601058d4b</v>
          </cell>
        </row>
        <row r="2425">
          <cell r="G2425" t="str">
            <v>9fd75420-3b54-11ec-82ac-12d35fe0195b</v>
          </cell>
        </row>
        <row r="2426">
          <cell r="G2426" t="str">
            <v>a8268b76-3b54-11ec-82ac-0ef20b20e7c9</v>
          </cell>
        </row>
        <row r="2427">
          <cell r="G2427" t="str">
            <v>93e71b33-3b54-11ec-82ac-0a0ef304d3bf</v>
          </cell>
        </row>
        <row r="2428">
          <cell r="G2428" t="str">
            <v>88dc367a-3b54-11ec-82ac-0a6271c019c1</v>
          </cell>
        </row>
        <row r="2429">
          <cell r="G2429" t="str">
            <v>7eb935f9-3b54-11ec-82ac-0af601058d4b</v>
          </cell>
        </row>
        <row r="2430">
          <cell r="G2430" t="str">
            <v>813cefdb-3b54-11ec-82ac-12f7c5366a35</v>
          </cell>
        </row>
        <row r="2431">
          <cell r="G2431" t="str">
            <v>2bc5539b-3b58-11ec-82ac-028a125e1127</v>
          </cell>
        </row>
        <row r="2432">
          <cell r="G2432" t="str">
            <v>636e8b3e-3bd3-11ec-82ac-16054d5f395d</v>
          </cell>
        </row>
        <row r="2433">
          <cell r="G2433" t="str">
            <v>904231f2-3bd7-11ec-82ac-16058f64d4c5</v>
          </cell>
        </row>
        <row r="2434">
          <cell r="G2434" t="str">
            <v>904231f2-3bd7-11ec-82ac-16058f64d4c5</v>
          </cell>
        </row>
        <row r="2435">
          <cell r="G2435" t="str">
            <v>8ff05466-3bde-11ec-82ac-0ec1fa6507d7</v>
          </cell>
        </row>
        <row r="2436">
          <cell r="G2436" t="str">
            <v>c4d0467d-3be9-11ec-82ac-12e5db727ff5</v>
          </cell>
        </row>
        <row r="2437">
          <cell r="G2437" t="str">
            <v>7aa501dc-30ec-11ec-82ac-0ecb6a0efc77</v>
          </cell>
        </row>
        <row r="2438">
          <cell r="G2438" t="str">
            <v>62bc3c93-3bef-11ec-82ac-020086af7f9d</v>
          </cell>
        </row>
        <row r="2439">
          <cell r="G2439" t="str">
            <v>62bc3c93-3bef-11ec-82ac-020086af7f9d</v>
          </cell>
        </row>
        <row r="2440">
          <cell r="G2440" t="str">
            <v>caf69b2a-3bf0-11ec-82ac-12b3ae29bb29</v>
          </cell>
        </row>
        <row r="2441">
          <cell r="G2441" t="str">
            <v>caf69b2a-3bf0-11ec-82ac-12b3ae29bb29</v>
          </cell>
        </row>
        <row r="2442">
          <cell r="G2442" t="str">
            <v>2ffb8d48-3bf9-11ec-82ac-162fa5477669</v>
          </cell>
        </row>
        <row r="2443">
          <cell r="G2443" t="str">
            <v>32e14ea4-3bf9-11ec-82ac-0a1fe916e249</v>
          </cell>
        </row>
        <row r="2444">
          <cell r="G2444" t="str">
            <v>2ffb8d48-3bf9-11ec-82ac-162fa5477669</v>
          </cell>
        </row>
        <row r="2445">
          <cell r="G2445" t="str">
            <v>32e14ea4-3bf9-11ec-82ac-0a1fe916e249</v>
          </cell>
        </row>
        <row r="2446">
          <cell r="G2446" t="str">
            <v>9b1e5661-3c01-11ec-82ac-169b087409d7</v>
          </cell>
        </row>
        <row r="2447">
          <cell r="G2447" t="str">
            <v>2fa770d4-3c1c-11ec-82ac-0e42c6996269</v>
          </cell>
        </row>
        <row r="2448">
          <cell r="G2448" t="str">
            <v>407f231f-3c9c-11ec-82ac-0e3fc93d21a1</v>
          </cell>
        </row>
        <row r="2449">
          <cell r="G2449" t="str">
            <v>dba171f3-3cb6-11ec-82ac-0e42c6996269</v>
          </cell>
        </row>
        <row r="2450">
          <cell r="G2450" t="str">
            <v>aaf73609-3cb9-11ec-82ac-0ad8359f1ae3</v>
          </cell>
        </row>
        <row r="2451">
          <cell r="G2451" t="str">
            <v>7a62a63e-156b-11ec-82ac-025dc7f846c7</v>
          </cell>
        </row>
        <row r="2452">
          <cell r="G2452" t="str">
            <v>7a62a63e-156b-11ec-82ac-025dc7f846c7</v>
          </cell>
        </row>
        <row r="2453">
          <cell r="G2453" t="str">
            <v>8ec6f166-2db2-11ec-82ac-02c01e94e175</v>
          </cell>
        </row>
        <row r="2454">
          <cell r="G2454" t="str">
            <v>3171bc07-f46d-11eb-82ac-022e0cf75a39</v>
          </cell>
        </row>
        <row r="2455">
          <cell r="G2455" t="str">
            <v>fbbc3663-3d7e-11ec-82ac-0aad2f43abd9</v>
          </cell>
        </row>
        <row r="2456">
          <cell r="G2456" t="str">
            <v>fbbc3663-3d7e-11ec-82ac-0aad2f43abd9</v>
          </cell>
        </row>
        <row r="2457">
          <cell r="G2457" t="str">
            <v>fa0fd5db-3d7e-11ec-82ac-16fedbee9d61</v>
          </cell>
        </row>
        <row r="2458">
          <cell r="G2458" t="str">
            <v>00d7a5c2-3d86-11ec-82ac-0e12dd6e190d</v>
          </cell>
        </row>
        <row r="2459">
          <cell r="G2459" t="str">
            <v>63a917aa-3e31-11ec-82ac-0e98e0ca20f3</v>
          </cell>
        </row>
        <row r="2460">
          <cell r="G2460" t="str">
            <v>800869af-1231-11ec-82ac-12e7ac45c793</v>
          </cell>
        </row>
        <row r="2461">
          <cell r="G2461" t="str">
            <v>8ec6f166-2db2-11ec-82ac-02c01e94e175</v>
          </cell>
        </row>
        <row r="2462">
          <cell r="G2462" t="str">
            <v>97872d92-3e4a-11ec-82ac-129fca6376d7</v>
          </cell>
        </row>
        <row r="2463">
          <cell r="G2463" t="str">
            <v>00943dc9-3e4c-11ec-82ac-0a5e4e71879d</v>
          </cell>
        </row>
        <row r="2464">
          <cell r="G2464" t="str">
            <v>8f9c1c20-f474-11eb-82ac-0e9db56b4ec1</v>
          </cell>
        </row>
        <row r="2465">
          <cell r="G2465" t="str">
            <v>ad6a4c52-3f0b-11ec-82ac-0efd3eb98915</v>
          </cell>
        </row>
        <row r="2466">
          <cell r="G2466" t="str">
            <v>ad6a4c52-3f0b-11ec-82ac-0efd3eb98915</v>
          </cell>
        </row>
        <row r="2467">
          <cell r="G2467" t="str">
            <v>8230d35d-3f0e-11ec-82ac-1681e2eff597</v>
          </cell>
        </row>
        <row r="2468">
          <cell r="G2468" t="str">
            <v>128163f0-3f0d-11ec-82ac-0ae8117361cf</v>
          </cell>
        </row>
        <row r="2469">
          <cell r="G2469" t="str">
            <v>aedeb241-0988-11ec-82ac-0a94bf727a47</v>
          </cell>
        </row>
        <row r="2470">
          <cell r="G2470" t="str">
            <v>4b6ff759-3f11-11ec-82ac-0204c9bb738d</v>
          </cell>
        </row>
        <row r="2471">
          <cell r="G2471" t="str">
            <v>4ed94171-1642-11ec-82ac-0a62ab18e149</v>
          </cell>
        </row>
        <row r="2472">
          <cell r="G2472" t="str">
            <v>bec3c440-4099-11ec-82ac-0a5d87e058f1</v>
          </cell>
        </row>
        <row r="2473">
          <cell r="G2473" t="str">
            <v>bec3c440-4099-11ec-82ac-0a5d87e058f1</v>
          </cell>
        </row>
        <row r="2474">
          <cell r="G2474" t="str">
            <v>28cd3cad-40a2-11ec-82ac-02b4fb8eb8d3</v>
          </cell>
        </row>
        <row r="2475">
          <cell r="G2475" t="str">
            <v>c0af8a88-40ae-11ec-82ac-02a35eecfee3</v>
          </cell>
        </row>
        <row r="2476">
          <cell r="G2476" t="str">
            <v>c0af8a88-40ae-11ec-82ac-02a35eecfee3</v>
          </cell>
        </row>
        <row r="2477">
          <cell r="G2477" t="str">
            <v>5d021ed8-40ad-11ec-82ac-121a4875c35d</v>
          </cell>
        </row>
        <row r="2478">
          <cell r="G2478" t="str">
            <v>5d6adc26-40bb-11ec-82ac-122f8d53634f</v>
          </cell>
        </row>
        <row r="2479">
          <cell r="G2479" t="str">
            <v>29262875-40cc-11ec-82ac-0a59cdf17b8b</v>
          </cell>
        </row>
        <row r="2480">
          <cell r="G2480" t="str">
            <v>75d5d46a-40d2-11ec-82ac-0a0ef5191675</v>
          </cell>
        </row>
        <row r="2481">
          <cell r="G2481" t="str">
            <v>f61aae3a-4155-11ec-82ac-0edd96ef9091</v>
          </cell>
        </row>
        <row r="2482">
          <cell r="G2482" t="str">
            <v>c42be622-415f-11ec-82ac-0ae39fb445a7</v>
          </cell>
        </row>
        <row r="2483">
          <cell r="G2483" t="str">
            <v>c42be622-415f-11ec-82ac-0ae39fb445a7</v>
          </cell>
        </row>
        <row r="2484">
          <cell r="G2484" t="str">
            <v>8cea5bc2-4162-11ec-82ac-167c59b22fb9</v>
          </cell>
        </row>
        <row r="2485">
          <cell r="G2485" t="str">
            <v>8cea5bc2-4162-11ec-82ac-167c59b22fb9</v>
          </cell>
        </row>
        <row r="2486">
          <cell r="G2486" t="str">
            <v>57d26557-415e-11ec-82ac-129760f6cab7</v>
          </cell>
        </row>
        <row r="2487">
          <cell r="G2487" t="str">
            <v>87f55e5e-4193-11ec-82ac-0235fd5e38a9</v>
          </cell>
        </row>
        <row r="2488">
          <cell r="G2488" t="str">
            <v>1dfd177c-4192-11ec-82ac-16deeb3c7681</v>
          </cell>
        </row>
        <row r="2489">
          <cell r="G2489" t="str">
            <v>f9613900-422b-11ec-82ac-0ea83845ffcd</v>
          </cell>
        </row>
        <row r="2490">
          <cell r="G2490" t="str">
            <v>5b6806e3-4234-11ec-82ac-0ada3964f207</v>
          </cell>
        </row>
        <row r="2491">
          <cell r="G2491" t="str">
            <v>c3354382-422e-11ec-82ac-16661f6f72e3</v>
          </cell>
        </row>
        <row r="2492">
          <cell r="G2492" t="str">
            <v>2cf74b86-4237-11ec-82ac-0efec375bb87</v>
          </cell>
        </row>
        <row r="2493">
          <cell r="G2493" t="str">
            <v>2cf74b86-4237-11ec-82ac-0efec375bb87</v>
          </cell>
        </row>
        <row r="2494">
          <cell r="G2494" t="str">
            <v>2ac77346-4237-11ec-82ac-0e2cae7baa95</v>
          </cell>
        </row>
        <row r="2495">
          <cell r="G2495" t="str">
            <v>9fc75445-423f-11ec-82ac-0eff4a98c485</v>
          </cell>
        </row>
        <row r="2496">
          <cell r="G2496" t="str">
            <v>a014c7d4-423f-11ec-82ac-16437c01d505</v>
          </cell>
        </row>
        <row r="2497">
          <cell r="G2497" t="str">
            <v>9fc75445-423f-11ec-82ac-0eff4a98c485</v>
          </cell>
        </row>
        <row r="2498">
          <cell r="G2498" t="str">
            <v>c7d66247-423c-11ec-82ac-0ef8c36e3d57</v>
          </cell>
        </row>
        <row r="2499">
          <cell r="G2499" t="str">
            <v>6db3d33d-4242-11ec-82ac-0a215b869143</v>
          </cell>
        </row>
        <row r="2500">
          <cell r="G2500" t="str">
            <v>399ca482-4261-11ec-82ac-12eec6ce329b</v>
          </cell>
        </row>
        <row r="2501">
          <cell r="G2501" t="str">
            <v>024214e3-4273-11ec-82ac-0ec1b6df577f</v>
          </cell>
        </row>
        <row r="2502">
          <cell r="G2502" t="str">
            <v>86679955-f12e-11eb-82ac-169197452e1f</v>
          </cell>
        </row>
        <row r="2503">
          <cell r="G2503" t="str">
            <v>4957eb34-42fd-11ec-82ac-0a7721ba2deb</v>
          </cell>
        </row>
        <row r="2504">
          <cell r="G2504" t="str">
            <v>adeac90d-42fe-11ec-82ac-1258d8195345</v>
          </cell>
        </row>
        <row r="2505">
          <cell r="G2505" t="str">
            <v>adeac90d-42fe-11ec-82ac-1258d8195345</v>
          </cell>
        </row>
        <row r="2506">
          <cell r="G2506" t="str">
            <v>e6825d09-4302-11ec-82ac-0efdc372429d</v>
          </cell>
        </row>
        <row r="2507">
          <cell r="G2507" t="str">
            <v>e6825d09-4302-11ec-82ac-0efdc372429d</v>
          </cell>
        </row>
        <row r="2508">
          <cell r="G2508" t="str">
            <v>46d0bcf4-4327-11ec-82ac-0af969eaac25</v>
          </cell>
        </row>
        <row r="2509">
          <cell r="G2509" t="str">
            <v>4264946e-4327-11ec-82ac-0efdc372429d</v>
          </cell>
        </row>
        <row r="2510">
          <cell r="G2510" t="str">
            <v>46d0bcf4-4327-11ec-82ac-0af969eaac25</v>
          </cell>
        </row>
        <row r="2511">
          <cell r="G2511" t="str">
            <v>46d0bcf4-4327-11ec-82ac-0af969eaac25</v>
          </cell>
        </row>
        <row r="2512">
          <cell r="G2512" t="str">
            <v>78f2960d-4324-11ec-82ac-16a621553aa5</v>
          </cell>
        </row>
        <row r="2513">
          <cell r="G2513" t="str">
            <v>78f2960d-4324-11ec-82ac-16a621553aa5</v>
          </cell>
        </row>
        <row r="2514">
          <cell r="G2514" t="str">
            <v>78f2960d-4324-11ec-82ac-16a621553aa5</v>
          </cell>
        </row>
        <row r="2515">
          <cell r="G2515" t="str">
            <v>78f2960d-4324-11ec-82ac-16a621553aa5</v>
          </cell>
        </row>
        <row r="2516">
          <cell r="G2516" t="str">
            <v>78f2960d-4324-11ec-82ac-16a621553aa5</v>
          </cell>
        </row>
        <row r="2517">
          <cell r="G2517" t="str">
            <v>14498a08-432a-11ec-82ac-0a7721ba2deb</v>
          </cell>
        </row>
        <row r="2518">
          <cell r="G2518" t="str">
            <v>5de403ed-43be-11ec-82ac-0ecf52355c99</v>
          </cell>
        </row>
        <row r="2519">
          <cell r="G2519" t="str">
            <v>5be0eb4f-43c5-11ec-82ac-0a84406fe4b7</v>
          </cell>
        </row>
        <row r="2520">
          <cell r="G2520" t="str">
            <v>edb492c9-43ed-11ec-82ac-0efdc372429d</v>
          </cell>
        </row>
        <row r="2521">
          <cell r="G2521" t="str">
            <v>5508327e-43ef-11ec-82ac-0aa698bd2cf7</v>
          </cell>
        </row>
        <row r="2522">
          <cell r="G2522" t="str">
            <v>dee4cd31-e35f-11eb-82ac-02fc78b41069</v>
          </cell>
        </row>
        <row r="2523">
          <cell r="G2523" t="str">
            <v>89523f0a-4611-11ec-82ac-0e665c0168a7</v>
          </cell>
        </row>
        <row r="2524">
          <cell r="G2524" t="str">
            <v>b9bac951-4623-11ec-82ac-12a772f20491</v>
          </cell>
        </row>
        <row r="2525">
          <cell r="G2525" t="str">
            <v>bc9e3924-462a-11ec-82ac-16ea46e17f83</v>
          </cell>
        </row>
        <row r="2526">
          <cell r="G2526" t="str">
            <v>bc9e3924-462a-11ec-82ac-16ea46e17f83</v>
          </cell>
        </row>
        <row r="2527">
          <cell r="G2527" t="str">
            <v>aeec557a-e321-11eb-82ac-161ac1570915</v>
          </cell>
        </row>
        <row r="2528">
          <cell r="G2528" t="str">
            <v>8c28c7a7-462d-11ec-82ac-027f61b76bfb</v>
          </cell>
        </row>
        <row r="2529">
          <cell r="G2529" t="str">
            <v>8c28c7a7-462d-11ec-82ac-027f61b76bfb</v>
          </cell>
        </row>
        <row r="2530">
          <cell r="G2530" t="str">
            <v>53a01f0b-4645-11ec-82ac-0eb40c597637</v>
          </cell>
        </row>
        <row r="2531">
          <cell r="G2531" t="str">
            <v>b805176d-4646-11ec-82ac-0a7acb0561b3</v>
          </cell>
        </row>
        <row r="2532">
          <cell r="G2532" t="str">
            <v>87791968-4649-11ec-82ac-161d51edbfe5</v>
          </cell>
        </row>
        <row r="2533">
          <cell r="G2533" t="str">
            <v>2103a8c2-4648-11ec-82ac-0a127058e28b</v>
          </cell>
        </row>
        <row r="2534">
          <cell r="G2534" t="str">
            <v>bb72c05b-4654-11ec-82ac-0eb40c597637</v>
          </cell>
        </row>
        <row r="2535">
          <cell r="G2535" t="str">
            <v>5314aa98-4653-11ec-82ac-12142cdafacb</v>
          </cell>
        </row>
        <row r="2536">
          <cell r="G2536" t="str">
            <v>57110244-edaa-11eb-82ac-02b06e1b87d1</v>
          </cell>
        </row>
        <row r="2537">
          <cell r="G2537" t="str">
            <v>48adad7d-10cc-11ec-82ac-12193b3bc213</v>
          </cell>
        </row>
        <row r="2538">
          <cell r="G2538" t="str">
            <v>3046f087-46df-11ec-82ac-0a2542ee3e4b</v>
          </cell>
        </row>
        <row r="2539">
          <cell r="G2539" t="str">
            <v>4f07505a-46e1-11ec-82ac-0e61a908411f</v>
          </cell>
        </row>
        <row r="2540">
          <cell r="G2540" t="str">
            <v>4d63f7b2-46ef-11ec-82ac-0ee8ff4accf9</v>
          </cell>
        </row>
        <row r="2541">
          <cell r="G2541" t="str">
            <v>82dd016f-46ec-11ec-82ac-161e8cc82ffd</v>
          </cell>
        </row>
        <row r="2542">
          <cell r="G2542" t="str">
            <v>b9a094e1-46f0-11ec-82ac-027f61b76bfb</v>
          </cell>
        </row>
        <row r="2543">
          <cell r="G2543" t="str">
            <v>5129c744-4704-11ec-82ac-0a5414df9363</v>
          </cell>
        </row>
        <row r="2544">
          <cell r="G2544" t="str">
            <v>5129c744-4704-11ec-82ac-0a5414df9363</v>
          </cell>
        </row>
        <row r="2545">
          <cell r="G2545" t="str">
            <v>b35126c3-470c-11ec-82ac-161d51edbfe5</v>
          </cell>
        </row>
        <row r="2546">
          <cell r="G2546" t="str">
            <v>18e84ae9-470e-11ec-82ac-0a8fd62403d9</v>
          </cell>
        </row>
        <row r="2547">
          <cell r="G2547" t="str">
            <v>7f454b0a-470f-11ec-82ac-0a8fd62403d9</v>
          </cell>
        </row>
        <row r="2548">
          <cell r="G2548" t="str">
            <v>ba1abae6-4713-11ec-82ac-0ed85b425bcb</v>
          </cell>
        </row>
        <row r="2549">
          <cell r="G2549" t="str">
            <v>ba1abae6-4713-11ec-82ac-0ed85b425bcb</v>
          </cell>
        </row>
        <row r="2550">
          <cell r="G2550" t="str">
            <v>b319dfc2-4713-11ec-82ac-02653c26ad53</v>
          </cell>
        </row>
        <row r="2551">
          <cell r="G2551" t="str">
            <v>b319dfc2-4713-11ec-82ac-02653c26ad53</v>
          </cell>
        </row>
        <row r="2552">
          <cell r="G2552" t="str">
            <v>20d0bbaa-4715-11ec-82ac-0220cc001ec1</v>
          </cell>
        </row>
        <row r="2553">
          <cell r="G2553" t="str">
            <v>08bd6091-479a-11ec-82ac-0a717d4ed38b</v>
          </cell>
        </row>
        <row r="2554">
          <cell r="G2554" t="str">
            <v>2e9dba32-f0a0-11eb-82ac-028bfc19e987</v>
          </cell>
        </row>
        <row r="2555">
          <cell r="G2555" t="str">
            <v>ebfdc1c3-47aa-11ec-82ac-02eec4f83201</v>
          </cell>
        </row>
        <row r="2556">
          <cell r="G2556" t="str">
            <v>bcbbe895-47c2-11ec-82ac-0a2a01065f5b</v>
          </cell>
        </row>
        <row r="2557">
          <cell r="G2557" t="str">
            <v>587bd78d-47cf-11ec-82ac-0a2a01065f5b</v>
          </cell>
        </row>
        <row r="2558">
          <cell r="G2558" t="str">
            <v>fe474185-1a40-11ec-82ac-0e1facecfcc1</v>
          </cell>
        </row>
        <row r="2559">
          <cell r="G2559" t="str">
            <v>fe474185-1a40-11ec-82ac-0e1facecfcc1</v>
          </cell>
        </row>
        <row r="2560">
          <cell r="G2560" t="str">
            <v>5ba3beda-47cf-11ec-82ac-165689aa9705</v>
          </cell>
        </row>
        <row r="2561">
          <cell r="G2561" t="str">
            <v>0e84ce95-47e8-11ec-82ac-0259f54617bd</v>
          </cell>
        </row>
        <row r="2562">
          <cell r="G2562" t="str">
            <v>0e84ce95-47e8-11ec-82ac-0259f54617bd</v>
          </cell>
        </row>
        <row r="2563">
          <cell r="G2563" t="str">
            <v>14a69c04-47e8-11ec-82ac-0259f54617bd</v>
          </cell>
        </row>
        <row r="2564">
          <cell r="G2564" t="str">
            <v>804fd53c-47e9-11ec-82ac-0a2a01065f5b</v>
          </cell>
        </row>
        <row r="2565">
          <cell r="G2565" t="str">
            <v>3c3f30e3-9ebd-11eb-82ac-16cb1405de9b</v>
          </cell>
        </row>
        <row r="2566">
          <cell r="G2566" t="str">
            <v>ce6bcb97-efd0-11eb-82ac-023edb1e0451</v>
          </cell>
        </row>
        <row r="2567">
          <cell r="G2567" t="str">
            <v>8ca2f5a5-26b9-11ec-82ac-0e63290208b9</v>
          </cell>
        </row>
        <row r="2568">
          <cell r="G2568" t="str">
            <v>418c4553-0c27-11ec-82ac-0a9bbb13f93d</v>
          </cell>
        </row>
        <row r="2569">
          <cell r="G2569" t="str">
            <v>5b450cf1-0044-11ec-82ac-1680a590e733</v>
          </cell>
        </row>
        <row r="2570">
          <cell r="G2570" t="str">
            <v>00c42419-4866-11ec-82ac-1664d8214cbf</v>
          </cell>
        </row>
        <row r="2571">
          <cell r="G2571" t="str">
            <v>00c42419-4866-11ec-82ac-1664d8214cbf</v>
          </cell>
        </row>
        <row r="2572">
          <cell r="G2572" t="str">
            <v>00c42419-4866-11ec-82ac-1664d8214cbf</v>
          </cell>
        </row>
        <row r="2573">
          <cell r="G2573" t="str">
            <v>34924fe0-486a-11ec-82ac-129461d5c971</v>
          </cell>
        </row>
        <row r="2574">
          <cell r="G2574" t="str">
            <v>3554f552-486a-11ec-82ac-167a3ea9ff47</v>
          </cell>
        </row>
        <row r="2575">
          <cell r="G2575" t="str">
            <v>99ee4e96-486b-11ec-82ac-0ae8a1573fff</v>
          </cell>
        </row>
        <row r="2576">
          <cell r="G2576" t="str">
            <v>008e397f-4874-11ec-82ac-122d3b75372b</v>
          </cell>
        </row>
        <row r="2577">
          <cell r="G2577" t="str">
            <v>008e397f-4874-11ec-82ac-122d3b75372b</v>
          </cell>
        </row>
        <row r="2578">
          <cell r="G2578" t="str">
            <v>f891ad55-1a40-11ec-82ac-0a78576fb051</v>
          </cell>
        </row>
        <row r="2579">
          <cell r="G2579" t="str">
            <v>31785476-4878-11ec-82ac-0a6a9d9d5613</v>
          </cell>
        </row>
        <row r="2580">
          <cell r="G2580" t="str">
            <v>35ee5167-4878-11ec-82ac-0eee923dc1b1</v>
          </cell>
        </row>
        <row r="2581">
          <cell r="G2581" t="str">
            <v>31785476-4878-11ec-82ac-0a6a9d9d5613</v>
          </cell>
        </row>
        <row r="2582">
          <cell r="G2582" t="str">
            <v>a06e43a6-4879-11ec-82ac-02c683fcba49</v>
          </cell>
        </row>
        <row r="2583">
          <cell r="G2583" t="str">
            <v>a06e43a6-4879-11ec-82ac-02c683fcba49</v>
          </cell>
        </row>
        <row r="2584">
          <cell r="G2584" t="str">
            <v>4558d191-488a-11ec-82ac-0e78f7d51e7d</v>
          </cell>
        </row>
        <row r="2585">
          <cell r="G2585" t="str">
            <v>4558d191-488a-11ec-82ac-0e78f7d51e7d</v>
          </cell>
        </row>
        <row r="2586">
          <cell r="G2586" t="str">
            <v>1d47372b-4894-11ec-82ac-12fe3712b2ad</v>
          </cell>
        </row>
        <row r="2587">
          <cell r="G2587" t="str">
            <v>1d47372b-4894-11ec-82ac-12fe3712b2ad</v>
          </cell>
        </row>
        <row r="2588">
          <cell r="G2588" t="str">
            <v>9a4fde5f-4930-11ec-82ac-168e632dc26d</v>
          </cell>
        </row>
        <row r="2589">
          <cell r="G2589" t="str">
            <v>9a4fde5f-4930-11ec-82ac-168e632dc26d</v>
          </cell>
        </row>
        <row r="2590">
          <cell r="G2590" t="str">
            <v>91c6b625-494c-11ec-82ac-12030bdf667b</v>
          </cell>
        </row>
        <row r="2591">
          <cell r="G2591" t="str">
            <v>cf00a41f-a68b-11eb-82ac-0ab7bece5085</v>
          </cell>
        </row>
        <row r="2592">
          <cell r="G2592" t="str">
            <v>237fae1c-4955-11ec-82ac-0a9a526de39b</v>
          </cell>
        </row>
        <row r="2593">
          <cell r="G2593" t="str">
            <v>1e03a8ef-496a-11ec-82ac-0eee0bfdd3d3</v>
          </cell>
        </row>
        <row r="2594">
          <cell r="G2594" t="str">
            <v>211d295b-496a-11ec-82ac-1289f0774cd9</v>
          </cell>
        </row>
        <row r="2595">
          <cell r="G2595" t="str">
            <v>ed51ff96-496c-11ec-82ac-16ed63a10e1d</v>
          </cell>
        </row>
        <row r="2596">
          <cell r="G2596" t="str">
            <v>1db1d73c-4978-11ec-82ac-021e632fa875</v>
          </cell>
        </row>
        <row r="2597">
          <cell r="G2597" t="str">
            <v>1db1d73c-4978-11ec-82ac-021e632fa875</v>
          </cell>
        </row>
        <row r="2598">
          <cell r="G2598" t="str">
            <v>534ee2d0-4975-11ec-82ac-1681be41298b</v>
          </cell>
        </row>
        <row r="2599">
          <cell r="G2599" t="str">
            <v>42d015af-f07f-11eb-82ac-1627533b630f</v>
          </cell>
        </row>
        <row r="2600">
          <cell r="G2600" t="str">
            <v>2931567a-49ff-11ec-82ac-1618ce7a6713</v>
          </cell>
        </row>
        <row r="2601">
          <cell r="G2601" t="str">
            <v>f878b21c-4a0f-11ec-82ac-1229f76d82cd</v>
          </cell>
        </row>
        <row r="2602">
          <cell r="G2602" t="str">
            <v>f878b21c-4a0f-11ec-82ac-1229f76d82cd</v>
          </cell>
        </row>
        <row r="2603">
          <cell r="G2603" t="str">
            <v>616bc156-4a18-11ec-82ac-16901be7df87</v>
          </cell>
        </row>
        <row r="2604">
          <cell r="G2604" t="str">
            <v>1430c998-4ba5-11ec-82ac-12d1992316e3</v>
          </cell>
        </row>
        <row r="2605">
          <cell r="G2605" t="str">
            <v>29afd7d6-04de-11ec-82ac-02b40af01c07</v>
          </cell>
        </row>
        <row r="2606">
          <cell r="G2606" t="str">
            <v>e5e99393-4c61-11ec-82ac-02159ec5731b</v>
          </cell>
        </row>
        <row r="2607">
          <cell r="G2607" t="str">
            <v>bd86d23c-4c64-11ec-82ac-0af41a056a69</v>
          </cell>
        </row>
        <row r="2608">
          <cell r="G2608" t="str">
            <v>ba983ebf-4c64-11ec-82ac-0edbc9d6a157</v>
          </cell>
        </row>
        <row r="2609">
          <cell r="G2609" t="str">
            <v>ec2427f4-4c61-11ec-82ac-02bdd53a2c13</v>
          </cell>
        </row>
        <row r="2610">
          <cell r="G2610" t="str">
            <v>ec2427f4-4c61-11ec-82ac-02bdd53a2c13</v>
          </cell>
        </row>
        <row r="2611">
          <cell r="G2611" t="str">
            <v>51cd25b8-4c63-11ec-82ac-0e3e938f2aaf</v>
          </cell>
        </row>
        <row r="2612">
          <cell r="G2612" t="str">
            <v>525b546a-4c71-11ec-82ac-0295253f7f37</v>
          </cell>
        </row>
        <row r="2613">
          <cell r="G2613" t="str">
            <v>91172186-4c83-11ec-82ac-0e398732cd13</v>
          </cell>
        </row>
        <row r="2614">
          <cell r="G2614" t="str">
            <v>8acf3412-4c83-11ec-82ac-0226a556b765</v>
          </cell>
        </row>
        <row r="2615">
          <cell r="G2615" t="str">
            <v>8aad368e-4c83-11ec-82ac-0a74ab8d51f5</v>
          </cell>
        </row>
        <row r="2616">
          <cell r="G2616" t="str">
            <v>84ba7989-4c83-11ec-82ac-121f5633820f</v>
          </cell>
        </row>
        <row r="2617">
          <cell r="G2617" t="str">
            <v>90499c5f-4c83-11ec-82ac-0a8ee2fd6fe7</v>
          </cell>
        </row>
        <row r="2618">
          <cell r="G2618" t="str">
            <v>8f004859-4c83-11ec-82ac-0e02ed754eeb</v>
          </cell>
        </row>
        <row r="2619">
          <cell r="G2619" t="str">
            <v>89b72be2-4c83-11ec-82ac-02b4787ffd8f</v>
          </cell>
        </row>
        <row r="2620">
          <cell r="G2620" t="str">
            <v>90499c5f-4c83-11ec-82ac-0a8ee2fd6fe7</v>
          </cell>
        </row>
        <row r="2621">
          <cell r="G2621" t="str">
            <v>f93f7ce5-4c84-11ec-82ac-02159ec5731b</v>
          </cell>
        </row>
        <row r="2622">
          <cell r="G2622" t="str">
            <v>fe08b407-4c84-11ec-82ac-12e9ccec4089</v>
          </cell>
        </row>
        <row r="2623">
          <cell r="G2623" t="str">
            <v>ff26a149-4c84-11ec-82ac-0a8ee2fd6fe7</v>
          </cell>
        </row>
        <row r="2624">
          <cell r="G2624" t="str">
            <v>f5d4e388-4c84-11ec-82ac-124320ab75fb</v>
          </cell>
        </row>
        <row r="2625">
          <cell r="G2625" t="str">
            <v>fb438820-4c84-11ec-82ac-02b4787ffd8f</v>
          </cell>
        </row>
        <row r="2626">
          <cell r="G2626" t="str">
            <v>00254a03-4c85-11ec-82ac-0aa2daac90dd</v>
          </cell>
        </row>
        <row r="2627">
          <cell r="G2627" t="str">
            <v>072a3e88-4c85-11ec-82ac-021ce19aafd1</v>
          </cell>
        </row>
        <row r="2628">
          <cell r="G2628" t="str">
            <v>cfacf883-4c87-11ec-82ac-02690718aa77</v>
          </cell>
        </row>
        <row r="2629">
          <cell r="G2629" t="str">
            <v>09edaf35-4c8a-11ec-82ac-0293b788d8c3</v>
          </cell>
        </row>
        <row r="2630">
          <cell r="G2630" t="str">
            <v>032bd5a9-4c8a-11ec-82ac-12ec1b4496c9</v>
          </cell>
        </row>
        <row r="2631">
          <cell r="G2631" t="str">
            <v>f814531d-4c89-11ec-82ac-125714e121f7</v>
          </cell>
        </row>
        <row r="2632">
          <cell r="G2632" t="str">
            <v>fcc782d7-4c89-11ec-82ac-0a74ab8d51f5</v>
          </cell>
        </row>
        <row r="2633">
          <cell r="G2633" t="str">
            <v>09edaf36-4c8a-11ec-82ac-0293b788d8c3</v>
          </cell>
        </row>
        <row r="2634">
          <cell r="G2634" t="str">
            <v>ffc281d1-4c89-11ec-82ac-0a3e939f47ad</v>
          </cell>
        </row>
        <row r="2635">
          <cell r="G2635" t="str">
            <v>09edaf36-4c8a-11ec-82ac-0293b788d8c3</v>
          </cell>
        </row>
        <row r="2636">
          <cell r="G2636" t="str">
            <v>f7667f53-4c89-11ec-82ac-0e4fd101980d</v>
          </cell>
        </row>
        <row r="2637">
          <cell r="G2637" t="str">
            <v>12adcad2-4c8a-11ec-82ac-0edbc9d6a157</v>
          </cell>
        </row>
        <row r="2638">
          <cell r="G2638" t="str">
            <v>16b6d11e-4c8a-11ec-82ac-0aa2daac90dd</v>
          </cell>
        </row>
        <row r="2639">
          <cell r="G2639" t="str">
            <v>f9f8d39f-4c89-11ec-82ac-0ae2164d4563</v>
          </cell>
        </row>
        <row r="2640">
          <cell r="G2640" t="str">
            <v>fcc782d9-4c89-11ec-82ac-0a74ab8d51f5</v>
          </cell>
        </row>
        <row r="2641">
          <cell r="G2641" t="str">
            <v>09edaf36-4c8a-11ec-82ac-0293b788d8c3</v>
          </cell>
        </row>
        <row r="2642">
          <cell r="G2642" t="str">
            <v>f7667f53-4c89-11ec-82ac-0e4fd101980d</v>
          </cell>
        </row>
        <row r="2643">
          <cell r="G2643" t="str">
            <v>057dd90d-4c8a-11ec-82ac-0e020ad47cd3</v>
          </cell>
        </row>
        <row r="2644">
          <cell r="G2644" t="str">
            <v>09edaf36-4c8a-11ec-82ac-0293b788d8c3</v>
          </cell>
        </row>
        <row r="2645">
          <cell r="G2645" t="str">
            <v>160ea8ee-4c8a-11ec-82ac-123f5dfaa709</v>
          </cell>
        </row>
        <row r="2646">
          <cell r="G2646" t="str">
            <v>096de48f-4c8a-11ec-82ac-12fc457b7bc9</v>
          </cell>
        </row>
        <row r="2647">
          <cell r="G2647" t="str">
            <v>442e23fa-4c89-11ec-82ac-0e3a2f868365</v>
          </cell>
        </row>
        <row r="2648">
          <cell r="G2648" t="str">
            <v>3db66318-4c89-11ec-82ac-021ce19aafd1</v>
          </cell>
        </row>
        <row r="2649">
          <cell r="G2649" t="str">
            <v>34198c1b-4c89-11ec-82ac-0e553d1f7141</v>
          </cell>
        </row>
        <row r="2650">
          <cell r="G2650" t="str">
            <v>42caa67e-4c89-11ec-82ac-02159ec5731b</v>
          </cell>
        </row>
        <row r="2651">
          <cell r="G2651" t="str">
            <v>3dba3639-4c89-11ec-82ac-0e5eaa2776fd</v>
          </cell>
        </row>
        <row r="2652">
          <cell r="G2652" t="str">
            <v>3eff50e7-4c89-11ec-82ac-0a46aa3b8627</v>
          </cell>
        </row>
        <row r="2653">
          <cell r="G2653" t="str">
            <v>3b961c06-4c89-11ec-82ac-0e0caf23c5f3</v>
          </cell>
        </row>
        <row r="2654">
          <cell r="G2654" t="str">
            <v>0dd86976-4c8a-11ec-82ac-0a8aff541fdd</v>
          </cell>
        </row>
        <row r="2655">
          <cell r="G2655" t="str">
            <v>13c169c2-4c8a-11ec-82ac-02b4787ffd8f</v>
          </cell>
        </row>
        <row r="2656">
          <cell r="G2656" t="str">
            <v>82ad5512-4c8b-11ec-82ac-12edeabcb35f</v>
          </cell>
        </row>
        <row r="2657">
          <cell r="G2657" t="str">
            <v>8a2ffdcd-4c8b-11ec-82ac-0ae2164d4563</v>
          </cell>
        </row>
        <row r="2658">
          <cell r="G2658" t="str">
            <v>8492d238-4c8b-11ec-82ac-0acee63883f5</v>
          </cell>
        </row>
        <row r="2659">
          <cell r="G2659" t="str">
            <v>800994c3-4c8b-11ec-82ac-12e04d2d282d</v>
          </cell>
        </row>
        <row r="2660">
          <cell r="G2660" t="str">
            <v>90006768-4c8b-11ec-82ac-0e4fd101980d</v>
          </cell>
        </row>
        <row r="2661">
          <cell r="G2661" t="str">
            <v>8bdcaeeb-4c8b-11ec-82ac-02690718aa77</v>
          </cell>
        </row>
        <row r="2662">
          <cell r="G2662" t="str">
            <v>8f4d1a28-4c8b-11ec-82ac-12edeabcb35f</v>
          </cell>
        </row>
        <row r="2663">
          <cell r="G2663" t="str">
            <v>813bc9ca-4c8b-11ec-82ac-0273c58a9fe3</v>
          </cell>
        </row>
        <row r="2664">
          <cell r="G2664" t="str">
            <v>8a2ffdcd-4c8b-11ec-82ac-0ae2164d4563</v>
          </cell>
        </row>
        <row r="2665">
          <cell r="G2665" t="str">
            <v>87548bb7-4c8b-11ec-82ac-121f5633820f</v>
          </cell>
        </row>
        <row r="2666">
          <cell r="G2666" t="str">
            <v>fbc9ba8f-4c8c-11ec-82ac-02989ddf4153</v>
          </cell>
        </row>
        <row r="2667">
          <cell r="G2667" t="str">
            <v>fb9c3ecf-4c8c-11ec-82ac-12ddbc1a7293</v>
          </cell>
        </row>
        <row r="2668">
          <cell r="G2668" t="str">
            <v>f434977b-4c8c-11ec-82ac-12fc457b7bc9</v>
          </cell>
        </row>
        <row r="2669">
          <cell r="G2669" t="str">
            <v>fe2e1dac-4c8c-11ec-82ac-0e553d1f7141</v>
          </cell>
        </row>
        <row r="2670">
          <cell r="G2670" t="str">
            <v>f40a7d66-4c8c-11ec-82ac-0e020ad47cd3</v>
          </cell>
        </row>
        <row r="2671">
          <cell r="G2671" t="str">
            <v>f9cfc622-4c8c-11ec-82ac-0a424330f625</v>
          </cell>
        </row>
        <row r="2672">
          <cell r="G2672" t="str">
            <v>c95bb468-4c96-11ec-82ac-0a8ee2fd6fe7</v>
          </cell>
        </row>
        <row r="2673">
          <cell r="G2673" t="str">
            <v>498fb4bc-4d28-11ec-82ac-0e10daf237a3</v>
          </cell>
        </row>
        <row r="2674">
          <cell r="G2674" t="str">
            <v>440fc8b3-4d28-11ec-82ac-0e612fea3857</v>
          </cell>
        </row>
        <row r="2675">
          <cell r="G2675" t="str">
            <v>4ef773b4-4d28-11ec-82ac-0a3a5911d6ad</v>
          </cell>
        </row>
        <row r="2676">
          <cell r="G2676" t="str">
            <v>52d14513-4d28-11ec-82ac-020a2d6807b3</v>
          </cell>
        </row>
        <row r="2677">
          <cell r="G2677" t="str">
            <v>47f078ef-4d28-11ec-82ac-12f301851cb9</v>
          </cell>
        </row>
        <row r="2678">
          <cell r="G2678" t="str">
            <v>4a31646d-4d28-11ec-82ac-128957230ead</v>
          </cell>
        </row>
        <row r="2679">
          <cell r="G2679" t="str">
            <v>4f02a1cd-4d28-11ec-82ac-02691ee17c1b</v>
          </cell>
        </row>
        <row r="2680">
          <cell r="G2680" t="str">
            <v>43a923e8-4d28-11ec-82ac-0abbee587345</v>
          </cell>
        </row>
        <row r="2681">
          <cell r="G2681" t="str">
            <v>576d3f81-4d28-11ec-82ac-0e50da261cdf</v>
          </cell>
        </row>
        <row r="2682">
          <cell r="G2682" t="str">
            <v>8610a6f2-4d33-11ec-82ac-123d59393f8b</v>
          </cell>
        </row>
        <row r="2683">
          <cell r="G2683" t="str">
            <v>ee51b1cb-4d34-11ec-82ac-12e767d3883f</v>
          </cell>
        </row>
        <row r="2684">
          <cell r="G2684" t="str">
            <v>88ed4ad2-4d41-11ec-82ac-0a5fc943bd85</v>
          </cell>
        </row>
        <row r="2685">
          <cell r="G2685" t="str">
            <v>7d5d33f2-2c56-11ec-82ac-16b44b21e045</v>
          </cell>
        </row>
        <row r="2686">
          <cell r="G2686" t="str">
            <v>5240d268-4d67-11ec-82ac-1217c997c09b</v>
          </cell>
        </row>
        <row r="2687">
          <cell r="G2687" t="str">
            <v>5240d268-4d67-11ec-82ac-1217c997c09b</v>
          </cell>
        </row>
        <row r="2688">
          <cell r="G2688" t="str">
            <v>ca939518-4de1-11ec-82ac-0a2da3b8c24f</v>
          </cell>
        </row>
        <row r="2689">
          <cell r="G2689" t="str">
            <v>cf62ab5a-4de1-11ec-82ac-0af476017923</v>
          </cell>
        </row>
        <row r="2690">
          <cell r="G2690" t="str">
            <v>cc554d2a-4de1-11ec-82ac-0afa70e5421f</v>
          </cell>
        </row>
        <row r="2691">
          <cell r="G2691" t="str">
            <v>d30e361b-4de1-11ec-82ac-0afa70e5421f</v>
          </cell>
        </row>
        <row r="2692">
          <cell r="G2692" t="str">
            <v>c9768f16-4de1-11ec-82ac-0a43c7f883a1</v>
          </cell>
        </row>
        <row r="2693">
          <cell r="G2693" t="str">
            <v>a129e884-4df2-11ec-82ac-168dad9fe08b</v>
          </cell>
        </row>
        <row r="2694">
          <cell r="G2694" t="str">
            <v>a129e884-4df2-11ec-82ac-168dad9fe08b</v>
          </cell>
        </row>
        <row r="2695">
          <cell r="G2695" t="str">
            <v>072b9081-4df4-11ec-82ac-168a83b242ab</v>
          </cell>
        </row>
        <row r="2696">
          <cell r="G2696" t="str">
            <v>0dfe49ec-4e02-11ec-82ac-0adfa3ca0403</v>
          </cell>
        </row>
        <row r="2697">
          <cell r="G2697" t="str">
            <v>09bf6c41-4e02-11ec-82ac-16c09e4f772d</v>
          </cell>
        </row>
        <row r="2698">
          <cell r="G2698" t="str">
            <v>09bf6c41-4e02-11ec-82ac-16c09e4f772d</v>
          </cell>
        </row>
        <row r="2699">
          <cell r="G2699" t="str">
            <v>11edbe99-4e02-11ec-82ac-16cd0d9e8531</v>
          </cell>
        </row>
        <row r="2700">
          <cell r="G2700" t="str">
            <v>03f54e50-4e02-11ec-82ac-022feab2c07d</v>
          </cell>
        </row>
        <row r="2701">
          <cell r="G2701" t="str">
            <v>09bf6c41-4e02-11ec-82ac-16c09e4f772d</v>
          </cell>
        </row>
        <row r="2702">
          <cell r="G2702" t="str">
            <v>098fa247-4e02-11ec-82ac-123d544e09a1</v>
          </cell>
        </row>
        <row r="2703">
          <cell r="G2703" t="str">
            <v>7be86cdc-4e03-11ec-82ac-027734fe95cd</v>
          </cell>
        </row>
        <row r="2704">
          <cell r="G2704" t="str">
            <v>78e33a96-4e03-11ec-82ac-16601d42957b</v>
          </cell>
        </row>
        <row r="2705">
          <cell r="G2705" t="str">
            <v>77bb0a4e-4e03-11ec-82ac-12812a1ffe81</v>
          </cell>
        </row>
        <row r="2706">
          <cell r="G2706" t="str">
            <v>7fd0eb79-4e03-11ec-82ac-0a48eccc0409</v>
          </cell>
        </row>
        <row r="2707">
          <cell r="G2707" t="str">
            <v>77ddff13-4e03-11ec-82ac-0e0657342b25</v>
          </cell>
        </row>
        <row r="2708">
          <cell r="G2708" t="str">
            <v>7f6da66c-4e03-11ec-82ac-16fe6f09c813</v>
          </cell>
        </row>
        <row r="2709">
          <cell r="G2709" t="str">
            <v>9fe0fee0-4e00-11ec-82ac-02f79584e8ef</v>
          </cell>
        </row>
        <row r="2710">
          <cell r="G2710" t="str">
            <v>9ed9e269-4e00-11ec-82ac-024366d0b9db</v>
          </cell>
        </row>
        <row r="2711">
          <cell r="G2711" t="str">
            <v>9ed9e269-4e00-11ec-82ac-024366d0b9db</v>
          </cell>
        </row>
        <row r="2712">
          <cell r="G2712" t="str">
            <v>bb0b111a-4e07-11ec-82ac-16f382c371f7</v>
          </cell>
        </row>
        <row r="2713">
          <cell r="G2713" t="str">
            <v>bb0b111a-4e07-11ec-82ac-16f382c371f7</v>
          </cell>
        </row>
        <row r="2714">
          <cell r="G2714" t="str">
            <v>b6f0434f-4e07-11ec-82ac-16df18cf981b</v>
          </cell>
        </row>
        <row r="2715">
          <cell r="G2715" t="str">
            <v>e4e0d0e4-4e04-11ec-82ac-0ae780ee2b43</v>
          </cell>
        </row>
        <row r="2716">
          <cell r="G2716" t="str">
            <v>e4e0d0e4-4e04-11ec-82ac-0ae780ee2b43</v>
          </cell>
        </row>
        <row r="2717">
          <cell r="G2717" t="str">
            <v>20ed6489-4e10-11ec-82ac-0afa70e5421f</v>
          </cell>
        </row>
        <row r="2718">
          <cell r="G2718" t="str">
            <v>b8e315a5-47c2-11ec-82ac-0a717d4ed38b</v>
          </cell>
        </row>
        <row r="2719">
          <cell r="G2719" t="str">
            <v>881d065d-4e1f-11ec-82ac-0a48ede69069</v>
          </cell>
        </row>
        <row r="2720">
          <cell r="G2720" t="str">
            <v>4fe0a462-4e30-11ec-82ac-0a764553a5a3</v>
          </cell>
        </row>
        <row r="2721">
          <cell r="G2721" t="str">
            <v>20ed6489-4e10-11ec-82ac-0afa70e5421f</v>
          </cell>
        </row>
        <row r="2722">
          <cell r="G2722" t="str">
            <v>3befc078-4ebc-11ec-82ac-16d5a3210a65</v>
          </cell>
        </row>
        <row r="2723">
          <cell r="G2723" t="str">
            <v>371d66d9-4ec3-11ec-82ac-168a83b242ab</v>
          </cell>
        </row>
        <row r="2724">
          <cell r="G2724" t="str">
            <v>82a23ab7-4ec9-11ec-82ac-0adfa3ca0403</v>
          </cell>
        </row>
        <row r="2725">
          <cell r="G2725" t="str">
            <v>1be767dc-4ecf-11ec-82ac-0a2da3b8c24f</v>
          </cell>
        </row>
        <row r="2726">
          <cell r="G2726" t="str">
            <v>203a0c5e-4eeb-11ec-82ac-1296267fc90b</v>
          </cell>
        </row>
        <row r="2727">
          <cell r="G2727" t="str">
            <v>021bccad-4f8c-11ec-82ac-0afa70e5421f</v>
          </cell>
        </row>
        <row r="2728">
          <cell r="G2728" t="str">
            <v>021bccad-4f8c-11ec-82ac-0afa70e5421f</v>
          </cell>
        </row>
        <row r="2729">
          <cell r="G2729" t="str">
            <v>9ad98e22-4f91-11ec-82ac-12b7b2e0220d</v>
          </cell>
        </row>
        <row r="2730">
          <cell r="G2730" t="str">
            <v>9d8faa72-4f91-11ec-82ac-0e9057bc9b3b</v>
          </cell>
        </row>
        <row r="2731">
          <cell r="G2731" t="str">
            <v>9cc4437a-4f91-11ec-82ac-124eab173f5d</v>
          </cell>
        </row>
        <row r="2732">
          <cell r="G2732" t="str">
            <v>3273768f-4f90-11ec-82ac-0eadae699743</v>
          </cell>
        </row>
        <row r="2733">
          <cell r="G2733" t="str">
            <v>99ed4a99-4f7c-11ec-82ac-02b88d6f760d</v>
          </cell>
        </row>
        <row r="2734">
          <cell r="G2734" t="str">
            <v>99ed4a99-4f7c-11ec-82ac-02b88d6f760d</v>
          </cell>
        </row>
        <row r="2735">
          <cell r="G2735" t="str">
            <v>92a6542d-0c28-11ec-82ac-0e109fc94221</v>
          </cell>
        </row>
        <row r="2736">
          <cell r="G2736" t="str">
            <v>f791ebf8-5112-11ec-82ac-02d7a9647463</v>
          </cell>
        </row>
        <row r="2737">
          <cell r="G2737" t="str">
            <v>fd689d65-5112-11ec-82ac-166a8db5004d</v>
          </cell>
        </row>
        <row r="2738">
          <cell r="G2738" t="str">
            <v>1be767dc-4ecf-11ec-82ac-0a2da3b8c24f</v>
          </cell>
        </row>
        <row r="2739">
          <cell r="G2739" t="str">
            <v>1d572a04-4ef2-11ec-82ac-16fe6f09c813</v>
          </cell>
        </row>
        <row r="2740">
          <cell r="G2740" t="str">
            <v>66f25ece-9ee2-11eb-82ac-164e3f062cc9</v>
          </cell>
        </row>
        <row r="2741">
          <cell r="G2741" t="str">
            <v>97cba7a3-512d-11ec-82ac-0eac5ab39cd9</v>
          </cell>
        </row>
        <row r="2742">
          <cell r="G2742" t="str">
            <v>9a0aae80-512d-11ec-82ac-026d2275a191</v>
          </cell>
        </row>
        <row r="2743">
          <cell r="G2743" t="str">
            <v>95950a15-512d-11ec-82ac-0a5158b594f7</v>
          </cell>
        </row>
        <row r="2744">
          <cell r="G2744" t="str">
            <v>9a0aae80-512d-11ec-82ac-026d2275a191</v>
          </cell>
        </row>
        <row r="2745">
          <cell r="G2745" t="str">
            <v>a10de0e3-512d-11ec-82ac-16fe6f09c813</v>
          </cell>
        </row>
        <row r="2746">
          <cell r="G2746" t="str">
            <v>9cb773a2-512d-11ec-82ac-02d7a9647463</v>
          </cell>
        </row>
        <row r="2747">
          <cell r="G2747" t="str">
            <v>971e6b52-512d-11ec-82ac-163f6b4d61fd</v>
          </cell>
        </row>
        <row r="2748">
          <cell r="G2748" t="str">
            <v>c45a4db1-512a-11ec-82ac-16fe6f09c813</v>
          </cell>
        </row>
        <row r="2749">
          <cell r="G2749" t="str">
            <v>a3ecc406-512d-11ec-82ac-16d015bac133</v>
          </cell>
        </row>
        <row r="2750">
          <cell r="G2750" t="str">
            <v>194abdc5-512f-11ec-82ac-0260ff490c39</v>
          </cell>
        </row>
        <row r="2751">
          <cell r="G2751" t="str">
            <v>14dfccd2-512f-11ec-82ac-16d015bac133</v>
          </cell>
        </row>
        <row r="2752">
          <cell r="G2752" t="str">
            <v>23a62f38-512f-11ec-82ac-129c63c70fb9</v>
          </cell>
        </row>
        <row r="2753">
          <cell r="G2753" t="str">
            <v>1e7be139-512f-11ec-82ac-16fe6f09c813</v>
          </cell>
        </row>
        <row r="2754">
          <cell r="G2754" t="str">
            <v>0cf3bbbe-512f-11ec-82ac-16c09e4f772d</v>
          </cell>
        </row>
        <row r="2755">
          <cell r="G2755" t="str">
            <v>25ce4e91-512f-11ec-82ac-0ef5f6c24a67</v>
          </cell>
        </row>
        <row r="2756">
          <cell r="G2756" t="str">
            <v>10a6a663-512f-11ec-82ac-024366d0b9db</v>
          </cell>
        </row>
        <row r="2757">
          <cell r="G2757" t="str">
            <v>0e341776-512f-11ec-82ac-16d015bac133</v>
          </cell>
        </row>
        <row r="2758">
          <cell r="G2758" t="str">
            <v>240072b9-512f-11ec-82ac-12bfee68d547</v>
          </cell>
        </row>
        <row r="2759">
          <cell r="G2759" t="str">
            <v>19e2a327-512f-11ec-82ac-0a696edca471</v>
          </cell>
        </row>
        <row r="2760">
          <cell r="G2760" t="str">
            <v>19e2a327-512f-11ec-82ac-0a696edca471</v>
          </cell>
        </row>
        <row r="2761">
          <cell r="G2761" t="str">
            <v>19e2a327-512f-11ec-82ac-0a696edca471</v>
          </cell>
        </row>
        <row r="2762">
          <cell r="G2762" t="str">
            <v>0778c0f9-512f-11ec-82ac-0e39f8827361</v>
          </cell>
        </row>
        <row r="2763">
          <cell r="G2763" t="str">
            <v>11f1bbab-512f-11ec-82ac-0299ea622121</v>
          </cell>
        </row>
        <row r="2764">
          <cell r="G2764" t="str">
            <v>249baf12-512f-11ec-82ac-026d2275a191</v>
          </cell>
        </row>
        <row r="2765">
          <cell r="G2765" t="str">
            <v>08eb4cb8-512f-11ec-82ac-1659985921c1</v>
          </cell>
        </row>
        <row r="2766">
          <cell r="G2766" t="str">
            <v>1a1b5e18-512f-11ec-82ac-02d7a9647463</v>
          </cell>
        </row>
        <row r="2767">
          <cell r="G2767" t="str">
            <v>1a2cf4c7-512f-11ec-82ac-16df18cf981b</v>
          </cell>
        </row>
        <row r="2768">
          <cell r="G2768" t="str">
            <v>8b7c1a2d-5130-11ec-82ac-0a7779adcbc3</v>
          </cell>
        </row>
        <row r="2769">
          <cell r="G2769" t="str">
            <v>923812a3-5130-11ec-82ac-0260ff490c39</v>
          </cell>
        </row>
        <row r="2770">
          <cell r="G2770" t="str">
            <v>c32f2789-5150-11ec-82ac-12b7b2e0220d</v>
          </cell>
        </row>
        <row r="2771">
          <cell r="G2771" t="str">
            <v>6a53f1c5-fc65-11eb-82ac-126478b088a7</v>
          </cell>
        </row>
        <row r="2772">
          <cell r="G2772" t="str">
            <v>012b8413-51de-11ec-82ac-0a696edca471</v>
          </cell>
        </row>
        <row r="2773">
          <cell r="G2773" t="str">
            <v>012b8413-51de-11ec-82ac-0a696edca471</v>
          </cell>
        </row>
        <row r="2774">
          <cell r="G2774" t="str">
            <v>6a17052c-51e6-11ec-82ac-12812a1ffe81</v>
          </cell>
        </row>
        <row r="2775">
          <cell r="G2775" t="str">
            <v>a215a078-51ea-11ec-82ac-0af609b4a7b3</v>
          </cell>
        </row>
        <row r="2776">
          <cell r="G2776" t="str">
            <v>04d5b5b0-51ec-11ec-82ac-129114505853</v>
          </cell>
        </row>
        <row r="2777">
          <cell r="G2777" t="str">
            <v>31a89895-521a-11ec-82ac-1685813b7e9d</v>
          </cell>
        </row>
        <row r="2778">
          <cell r="G2778" t="str">
            <v>e8e04179-521a-11ec-82ac-0a9381b25335</v>
          </cell>
        </row>
        <row r="2779">
          <cell r="G2779" t="str">
            <v>e6f0fb19-521a-11ec-82ac-12e7205a857d</v>
          </cell>
        </row>
        <row r="2780">
          <cell r="G2780" t="str">
            <v>e5b8d2b4-521a-11ec-82ac-16e270a2d585</v>
          </cell>
        </row>
        <row r="2781">
          <cell r="G2781" t="str">
            <v>ee06d384-521a-11ec-82ac-0eec3c9879b1</v>
          </cell>
        </row>
        <row r="2782">
          <cell r="G2782" t="str">
            <v>98f46ae3-52a9-11ec-82ac-02511d9a7349</v>
          </cell>
        </row>
        <row r="2783">
          <cell r="G2783" t="str">
            <v>cbc213b7-52b4-11ec-82ac-0a8b982e5103</v>
          </cell>
        </row>
        <row r="2784">
          <cell r="G2784" t="str">
            <v>6a0b13c3-35ce-11ec-82ac-024a155c6ddd</v>
          </cell>
        </row>
        <row r="2785">
          <cell r="G2785" t="str">
            <v>9bcef36a-52b7-11ec-82ac-1277a5475505</v>
          </cell>
        </row>
        <row r="2786">
          <cell r="G2786" t="str">
            <v>670840b8-52c1-11ec-82ac-16c8ded76faf</v>
          </cell>
        </row>
        <row r="2787">
          <cell r="G2787" t="str">
            <v>670840b8-52c1-11ec-82ac-16c8ded76faf</v>
          </cell>
        </row>
        <row r="2788">
          <cell r="G2788" t="str">
            <v>d23ee14f-52c2-11ec-82ac-02a780599cff</v>
          </cell>
        </row>
        <row r="2789">
          <cell r="G2789" t="str">
            <v>cede8f08-52c9-11ec-82ac-128f389933c9</v>
          </cell>
        </row>
        <row r="2790">
          <cell r="G2790" t="str">
            <v>685935f8-52cf-11ec-82ac-0a8b982e5103</v>
          </cell>
        </row>
        <row r="2791">
          <cell r="G2791" t="str">
            <v>cb7f1472-5363-11ec-82ac-0a588f56eb2f</v>
          </cell>
        </row>
        <row r="2792">
          <cell r="G2792" t="str">
            <v>2ad09157-536c-11ec-82ac-162af7134ba9</v>
          </cell>
        </row>
        <row r="2793">
          <cell r="G2793" t="str">
            <v>9871a456-5366-11ec-82ac-125767ab9219</v>
          </cell>
        </row>
        <row r="2794">
          <cell r="G2794" t="str">
            <v>fa4274cb-e328-11eb-82ac-027c2796417b</v>
          </cell>
        </row>
        <row r="2795">
          <cell r="G2795" t="str">
            <v>6013d218-5370-11ec-82ac-1631e91ad4c3</v>
          </cell>
        </row>
        <row r="2796">
          <cell r="G2796" t="str">
            <v>5cad664b-538c-11ec-82ac-12e9a7ec9bd3</v>
          </cell>
        </row>
        <row r="2797">
          <cell r="G2797" t="str">
            <v>5cad664b-538c-11ec-82ac-12e9a7ec9bd3</v>
          </cell>
        </row>
        <row r="2798">
          <cell r="G2798" t="str">
            <v>febc372b-9658-11eb-82ac-12f2d126de67</v>
          </cell>
        </row>
        <row r="2799">
          <cell r="G2799" t="str">
            <v>8ea611e3-5390-11ec-82ac-0ee61deb0ded</v>
          </cell>
        </row>
        <row r="2800">
          <cell r="G2800" t="str">
            <v>6fc37ea9-53aa-11ec-82ac-12bb52df28f1</v>
          </cell>
        </row>
        <row r="2801">
          <cell r="G2801" t="str">
            <v>a3332ffb-53bc-11ec-82ac-0e0e3bfba9f1</v>
          </cell>
        </row>
        <row r="2802">
          <cell r="G2802" t="str">
            <v>a7cb5643-53bc-11ec-82ac-16c61e9d1cbf</v>
          </cell>
        </row>
        <row r="2803">
          <cell r="G2803" t="str">
            <v>3c74d10d-53bb-11ec-82ac-128be6b353f9</v>
          </cell>
        </row>
        <row r="2804">
          <cell r="G2804" t="str">
            <v>5fad9b08-542f-11ec-82ac-162af7134ba9</v>
          </cell>
        </row>
        <row r="2805">
          <cell r="G2805" t="str">
            <v>5fad9b08-542f-11ec-82ac-162af7134ba9</v>
          </cell>
        </row>
        <row r="2806">
          <cell r="G2806" t="str">
            <v>5ad0838e-542f-11ec-82ac-12ad100d15b1</v>
          </cell>
        </row>
        <row r="2807">
          <cell r="G2807" t="str">
            <v>5acd7274-5444-11ec-82ac-0a5708436e75</v>
          </cell>
        </row>
        <row r="2808">
          <cell r="G2808" t="str">
            <v>89f3ee46-545d-11ec-82ac-0ac3000a06fb</v>
          </cell>
        </row>
        <row r="2809">
          <cell r="G2809" t="str">
            <v>bf23ef67-5461-11ec-82ac-0a2cfe1d3791</v>
          </cell>
        </row>
        <row r="2810">
          <cell r="G2810" t="str">
            <v>bf23ef67-5461-11ec-82ac-0a2cfe1d3791</v>
          </cell>
        </row>
        <row r="2811">
          <cell r="G2811" t="str">
            <v>bbe322cf-5461-11ec-82ac-16e0966f28c9</v>
          </cell>
        </row>
        <row r="2812">
          <cell r="G2812" t="str">
            <v>583a92f3-5467-11ec-82ac-0ab009398d15</v>
          </cell>
        </row>
        <row r="2813">
          <cell r="G2813" t="str">
            <v>583a92f3-5467-11ec-82ac-0ab009398d15</v>
          </cell>
        </row>
        <row r="2814">
          <cell r="G2814" t="str">
            <v>2c749100-1567-11ec-82ac-12a23fac6289</v>
          </cell>
        </row>
        <row r="2815">
          <cell r="G2815" t="str">
            <v>be697673-546f-11ec-82ac-02f012cfffbf</v>
          </cell>
        </row>
        <row r="2816">
          <cell r="G2816" t="str">
            <v>c076ce7e-5476-11ec-82ac-0e7cab2ebe8b</v>
          </cell>
        </row>
        <row r="2817">
          <cell r="G2817" t="str">
            <v>c076ce7e-5476-11ec-82ac-0e7cab2ebe8b</v>
          </cell>
        </row>
        <row r="2818">
          <cell r="G2818" t="str">
            <v>8cd56e8d-5472-11ec-82ac-0a36f70129a7</v>
          </cell>
        </row>
        <row r="2819">
          <cell r="G2819" t="str">
            <v>e2e9cd81-1a2d-11ec-82ac-0aef03c5692f</v>
          </cell>
        </row>
        <row r="2820">
          <cell r="G2820" t="str">
            <v>f6f4afdc-551f-11ec-82ac-1643d9db438b</v>
          </cell>
        </row>
        <row r="2821">
          <cell r="G2821" t="str">
            <v>4ca7cc7b-5560-11ec-82ac-160a3d4608f1</v>
          </cell>
        </row>
        <row r="2822">
          <cell r="G2822" t="str">
            <v>78961249-55d5-11ec-82ac-12bf85c481f9</v>
          </cell>
        </row>
        <row r="2823">
          <cell r="G2823" t="str">
            <v>72f52ec7-5697-11ec-82ac-0e816caa834f</v>
          </cell>
        </row>
        <row r="2824">
          <cell r="G2824" t="str">
            <v>d18627ba-56c2-11ec-82ac-0a8c9d2eba09</v>
          </cell>
        </row>
        <row r="2825">
          <cell r="G2825" t="str">
            <v>3753b20e-56cb-11ec-82ac-0a8c9d2eba09</v>
          </cell>
        </row>
        <row r="2826">
          <cell r="G2826" t="str">
            <v>ff9d80ed-56cd-11ec-82ac-0a27999a0a27</v>
          </cell>
        </row>
        <row r="2827">
          <cell r="G2827" t="str">
            <v>71686036-56d6-11ec-82ac-16cdfe00a63f</v>
          </cell>
        </row>
        <row r="2828">
          <cell r="G2828" t="str">
            <v>70ad2f1a-56d6-11ec-82ac-0e816caa834f</v>
          </cell>
        </row>
        <row r="2829">
          <cell r="G2829" t="str">
            <v>729a5143-56d6-11ec-82ac-0ea16de7181b</v>
          </cell>
        </row>
        <row r="2830">
          <cell r="G2830" t="str">
            <v>96fccf0d-5751-11ec-82ac-0eade2f7094b</v>
          </cell>
        </row>
        <row r="2831">
          <cell r="G2831" t="str">
            <v>97a40bbe-5751-11ec-82ac-02e0e7110e11</v>
          </cell>
        </row>
        <row r="2832">
          <cell r="G2832" t="str">
            <v>9ad375b0-5751-11ec-82ac-12de54f24d9f</v>
          </cell>
        </row>
        <row r="2833">
          <cell r="G2833" t="str">
            <v>97a1d7dc-5751-11ec-82ac-0abba3c185c9</v>
          </cell>
        </row>
        <row r="2834">
          <cell r="G2834" t="str">
            <v>96fccf0d-5751-11ec-82ac-0eade2f7094b</v>
          </cell>
        </row>
        <row r="2835">
          <cell r="G2835" t="str">
            <v>97a40bbe-5751-11ec-82ac-02e0e7110e11</v>
          </cell>
        </row>
        <row r="2836">
          <cell r="G2836" t="str">
            <v>97a1d7dc-5751-11ec-82ac-0abba3c185c9</v>
          </cell>
        </row>
        <row r="2837">
          <cell r="G2837" t="str">
            <v>a122d54b-ea29-11eb-82ac-02d41d25c87b</v>
          </cell>
        </row>
        <row r="2838">
          <cell r="G2838" t="str">
            <v>3404a68b-576c-11ec-82ac-02731f8afe4d</v>
          </cell>
        </row>
        <row r="2839">
          <cell r="G2839" t="str">
            <v>a28cac47-576d-11ec-82ac-12de54f24d9f</v>
          </cell>
        </row>
        <row r="2840">
          <cell r="G2840" t="str">
            <v>22386445-5778-11ec-82ac-0eb0f7f48d25</v>
          </cell>
        </row>
        <row r="2841">
          <cell r="G2841" t="str">
            <v>e64ab340-5796-11ec-82ac-167f4e5d9f03</v>
          </cell>
        </row>
        <row r="2842">
          <cell r="G2842" t="str">
            <v>ed446e8c-5796-11ec-82b0-16f56002f2a3</v>
          </cell>
        </row>
        <row r="2843">
          <cell r="G2843" t="str">
            <v>54cb73ea-5798-11ec-82b2-02776283d035</v>
          </cell>
        </row>
        <row r="2844">
          <cell r="G2844" t="str">
            <v>26585fa2-1567-11ec-82ac-0a3237be6ad9</v>
          </cell>
        </row>
        <row r="2845">
          <cell r="G2845" t="str">
            <v>d484538a-579b-11ec-82b0-16f56002f2a3</v>
          </cell>
        </row>
        <row r="2846">
          <cell r="G2846" t="str">
            <v>1d05d1e0-579b-11ec-82ac-0a51fba803df</v>
          </cell>
        </row>
        <row r="2847">
          <cell r="G2847" t="str">
            <v>84e1dae1-579c-11ec-82ac-16c02e3ba9db</v>
          </cell>
        </row>
        <row r="2848">
          <cell r="G2848" t="str">
            <v>5ba3beda-47cf-11ec-82ac-165689aa9705</v>
          </cell>
        </row>
        <row r="2849">
          <cell r="G2849" t="str">
            <v>5243ef25-58e5-11ec-82ac-023f67fc2713</v>
          </cell>
        </row>
        <row r="2850">
          <cell r="G2850" t="str">
            <v>4eaabe35-58e5-11ec-82ac-167342f997d9</v>
          </cell>
        </row>
        <row r="2851">
          <cell r="G2851" t="str">
            <v>eab2ac80-58e3-11ec-82ac-0e434be972b9</v>
          </cell>
        </row>
        <row r="2852">
          <cell r="G2852" t="str">
            <v>81b6dcd3-58f0-11ec-82ac-1644984610e1</v>
          </cell>
        </row>
        <row r="2853">
          <cell r="G2853" t="str">
            <v>81b6dcd3-58f0-11ec-82ac-1644984610e1</v>
          </cell>
        </row>
        <row r="2854">
          <cell r="G2854" t="str">
            <v>81b6dcd3-58f0-11ec-82ac-1644984610e1</v>
          </cell>
        </row>
        <row r="2855">
          <cell r="G2855" t="str">
            <v>1918d228-5904-11ec-82ac-1297460ded29</v>
          </cell>
        </row>
        <row r="2856">
          <cell r="G2856" t="str">
            <v>8237e8f6-5913-11ec-82ac-0a9b498fcca1</v>
          </cell>
        </row>
        <row r="2857">
          <cell r="G2857" t="str">
            <v>16e803d6-5927-11ec-82ac-167342f997d9</v>
          </cell>
        </row>
        <row r="2858">
          <cell r="G2858" t="str">
            <v>171cc15d-5927-11ec-82ac-0ec08fe76027</v>
          </cell>
        </row>
        <row r="2859">
          <cell r="G2859" t="str">
            <v>65cf1195-592d-11ec-82ac-1631980c54d5</v>
          </cell>
        </row>
        <row r="2860">
          <cell r="G2860" t="str">
            <v>1918d228-5904-11ec-82ac-1297460ded29</v>
          </cell>
        </row>
        <row r="2861">
          <cell r="G2861" t="str">
            <v>7369c539-59b9-11ec-82ac-12b46abb497d</v>
          </cell>
        </row>
        <row r="2862">
          <cell r="G2862" t="str">
            <v>a98ec72c-59bd-11ec-82ac-0e6933340d29</v>
          </cell>
        </row>
        <row r="2863">
          <cell r="G2863" t="str">
            <v>70fabba1-59e3-11ec-82ac-0ea4cd752395</v>
          </cell>
        </row>
        <row r="2864">
          <cell r="G2864" t="str">
            <v>70fabba1-59e3-11ec-82ac-0ea4cd752395</v>
          </cell>
        </row>
        <row r="2865">
          <cell r="G2865" t="str">
            <v>70fabba1-59e3-11ec-82ac-0ea4cd752395</v>
          </cell>
        </row>
        <row r="2866">
          <cell r="G2866" t="str">
            <v>70fabba1-59e3-11ec-82ac-0ea4cd752395</v>
          </cell>
        </row>
        <row r="2867">
          <cell r="G2867" t="str">
            <v>70fabba1-59e3-11ec-82ac-0ea4cd752395</v>
          </cell>
        </row>
        <row r="2868">
          <cell r="G2868" t="str">
            <v>dd873eac-59e4-11ec-82ac-02bf74f7c1af</v>
          </cell>
        </row>
        <row r="2869">
          <cell r="G2869" t="str">
            <v>a18eda19-59f5-11ec-82ac-0eb13ead521b</v>
          </cell>
        </row>
        <row r="2870">
          <cell r="G2870" t="str">
            <v>a18eda19-59f5-11ec-82ac-0eb13ead521b</v>
          </cell>
        </row>
        <row r="2871">
          <cell r="G2871" t="str">
            <v>1db1d73c-4978-11ec-82ac-021e632fa875</v>
          </cell>
        </row>
        <row r="2872">
          <cell r="G2872" t="str">
            <v>0eb6f6bf-5a01-11ec-82ac-1631980c54d5</v>
          </cell>
        </row>
        <row r="2873">
          <cell r="G2873" t="str">
            <v>bc653da2-5a77-11ec-82ac-0a287a407f11</v>
          </cell>
        </row>
        <row r="2874">
          <cell r="G2874" t="str">
            <v>ef3718d3-5a7b-11ec-82ac-0e99d6851235</v>
          </cell>
        </row>
        <row r="2875">
          <cell r="G2875" t="str">
            <v>ebd6c5a8-5a89-11ec-82ac-0227ffcf640d</v>
          </cell>
        </row>
        <row r="2876">
          <cell r="G2876" t="str">
            <v>ebd6c5a8-5a89-11ec-82ac-0227ffcf640d</v>
          </cell>
        </row>
        <row r="2877">
          <cell r="G2877" t="str">
            <v>ddece3a7-5c09-11ec-82ac-1239f622dfa1</v>
          </cell>
        </row>
        <row r="2878">
          <cell r="G2878" t="str">
            <v>c53f5f69-5c09-11ec-82ac-023d9904a8c1</v>
          </cell>
        </row>
        <row r="2879">
          <cell r="G2879" t="str">
            <v>e153636a-5c09-11ec-82ac-162f5e1fdf47</v>
          </cell>
        </row>
        <row r="2880">
          <cell r="G2880" t="str">
            <v>e0bd99fe-5c09-11ec-82ac-0ae5055470c7</v>
          </cell>
        </row>
        <row r="2881">
          <cell r="G2881" t="str">
            <v>c6efe143-5c09-11ec-82ac-126e1d8aeac7</v>
          </cell>
        </row>
        <row r="2882">
          <cell r="G2882" t="str">
            <v>c5a48e91-5c09-11ec-82ac-1634a1005b2f</v>
          </cell>
        </row>
        <row r="2883">
          <cell r="G2883" t="str">
            <v>e72c9659-5c09-11ec-82ac-02e8dc70e019</v>
          </cell>
        </row>
        <row r="2884">
          <cell r="G2884" t="str">
            <v>cf43818b-5c09-11ec-82ac-0e4d11bcc36b</v>
          </cell>
        </row>
        <row r="2885">
          <cell r="G2885" t="str">
            <v>d46d9361-5c09-11ec-82ac-02e8dc70e019</v>
          </cell>
        </row>
        <row r="2886">
          <cell r="G2886" t="str">
            <v>e0bd99fe-5c09-11ec-82ac-0ae5055470c7</v>
          </cell>
        </row>
        <row r="2887">
          <cell r="G2887" t="str">
            <v>1b20b403-5c0e-11ec-82ac-12fe7036c48b</v>
          </cell>
        </row>
        <row r="2888">
          <cell r="G2888" t="str">
            <v>002cd7db-5c1f-11ec-82ac-0a70bcef54ef</v>
          </cell>
        </row>
        <row r="2889">
          <cell r="G2889" t="str">
            <v>002cd7db-5c1f-11ec-82ac-0a70bcef54ef</v>
          </cell>
        </row>
        <row r="2890">
          <cell r="G2890" t="str">
            <v>a98ec72c-59bd-11ec-82ac-0e6933340d29</v>
          </cell>
        </row>
        <row r="2891">
          <cell r="G2891" t="str">
            <v>3020ee8e-5c38-11ec-82ac-12b2fc2a7d5b</v>
          </cell>
        </row>
        <row r="2892">
          <cell r="G2892" t="str">
            <v>3020ee8e-5c38-11ec-82ac-12b2fc2a7d5b</v>
          </cell>
        </row>
        <row r="2893">
          <cell r="G2893" t="str">
            <v>167d42fc-1639-11ec-82ac-0ac6b4a0c573</v>
          </cell>
        </row>
        <row r="2894">
          <cell r="G2894" t="str">
            <v>7313469f-5c53-11ec-82ac-12b82557171d</v>
          </cell>
        </row>
        <row r="2895">
          <cell r="G2895" t="str">
            <v>7313469f-5c53-11ec-82ac-12b82557171d</v>
          </cell>
        </row>
        <row r="2896">
          <cell r="G2896" t="str">
            <v>7313469f-5c53-11ec-82ac-12b82557171d</v>
          </cell>
        </row>
        <row r="2897">
          <cell r="G2897" t="str">
            <v>7313469f-5c53-11ec-82ac-12b82557171d</v>
          </cell>
        </row>
        <row r="2898">
          <cell r="G2898" t="str">
            <v>dd87422c-5c4d-11ec-82ac-120d6cb2afdd</v>
          </cell>
        </row>
        <row r="2899">
          <cell r="G2899" t="str">
            <v>dd87422c-5c4d-11ec-82ac-120d6cb2afdd</v>
          </cell>
        </row>
        <row r="2900">
          <cell r="G2900" t="str">
            <v>83378768-5cd5-11ec-82ac-16f6896b77c7</v>
          </cell>
        </row>
        <row r="2901">
          <cell r="G2901" t="str">
            <v>50cb7d4d-5cdf-11ec-82ac-12fc4679793b</v>
          </cell>
        </row>
        <row r="2902">
          <cell r="G2902" t="str">
            <v>cd9cfc47-5ce7-11ec-82ac-120536dad615</v>
          </cell>
        </row>
        <row r="2903">
          <cell r="G2903" t="str">
            <v>ce44ed83-5cee-11ec-82ac-0285c3862829</v>
          </cell>
        </row>
        <row r="2904">
          <cell r="G2904" t="str">
            <v>a436109d-5cf1-11ec-82ac-0e2f90263623</v>
          </cell>
        </row>
        <row r="2905">
          <cell r="G2905" t="str">
            <v>9cec3879-5cf1-11ec-82ac-0a17c81f54ad</v>
          </cell>
        </row>
        <row r="2906">
          <cell r="G2906" t="str">
            <v>aff67d6f-e9ad-11eb-82ac-16e3dcde2f2d</v>
          </cell>
        </row>
        <row r="2907">
          <cell r="G2907" t="str">
            <v>3be4e73d-5cf7-11ec-82ac-0e0b66b5fa45</v>
          </cell>
        </row>
        <row r="2908">
          <cell r="G2908" t="str">
            <v>d42f27e2-5d03-11ec-82ac-0ec07149eb6b</v>
          </cell>
        </row>
        <row r="2909">
          <cell r="G2909" t="str">
            <v>9da2441e-e673-11eb-82ac-02603eacd551</v>
          </cell>
        </row>
        <row r="2910">
          <cell r="G2910" t="str">
            <v>07000f0a-5d9f-11ec-82ac-1619c703a007</v>
          </cell>
        </row>
        <row r="2911">
          <cell r="G2911" t="str">
            <v>07fb9471-5d9f-11ec-82ac-0a95bbfb4eaf</v>
          </cell>
        </row>
        <row r="2912">
          <cell r="G2912" t="str">
            <v>3bf4ef4a-5da3-11ec-82ac-0eadc6703a09</v>
          </cell>
        </row>
        <row r="2913">
          <cell r="G2913" t="str">
            <v>6e961774-5dae-11ec-82ac-1645a7951a17</v>
          </cell>
        </row>
        <row r="2914">
          <cell r="G2914" t="str">
            <v>702a7d0e-5dae-11ec-82ac-0eadc6703a09</v>
          </cell>
        </row>
        <row r="2915">
          <cell r="G2915" t="str">
            <v>d9a0a99a-5db6-11ec-82ac-160cfdf8594d</v>
          </cell>
        </row>
        <row r="2916">
          <cell r="G2916" t="str">
            <v>408988bf-5db8-11ec-82ac-0a99b24c7f57</v>
          </cell>
        </row>
        <row r="2917">
          <cell r="G2917" t="str">
            <v>a48878d6-5db9-11ec-82ac-0a8b80e78a99</v>
          </cell>
        </row>
        <row r="2918">
          <cell r="G2918" t="str">
            <v>0c9d6dff-0043-11ec-82ac-0247465f182f</v>
          </cell>
        </row>
        <row r="2919">
          <cell r="G2919" t="str">
            <v>0aa760ea-5dc2-11ec-82ac-0a6669a0c893</v>
          </cell>
        </row>
        <row r="2920">
          <cell r="G2920" t="str">
            <v>9a52cf91-5de3-11ec-82ac-027d2f7c01a9</v>
          </cell>
        </row>
        <row r="2921">
          <cell r="G2921" t="str">
            <v>9a52cf91-5de3-11ec-82ac-027d2f7c01a9</v>
          </cell>
        </row>
        <row r="2922">
          <cell r="G2922" t="str">
            <v>9a52cf91-5de3-11ec-82ac-027d2f7c01a9</v>
          </cell>
        </row>
        <row r="2923">
          <cell r="G2923" t="str">
            <v>9a52cf91-5de3-11ec-82ac-027d2f7c01a9</v>
          </cell>
        </row>
        <row r="2924">
          <cell r="G2924" t="str">
            <v>ce98bccd-5de7-11ec-82ac-16990bd2de0b</v>
          </cell>
        </row>
        <row r="2925">
          <cell r="G2925" t="str">
            <v>f9fc062c-5df9-11ec-82ac-0a95bbfb4eaf</v>
          </cell>
        </row>
        <row r="2926">
          <cell r="G2926" t="str">
            <v>f92f9c76-5df9-11ec-82ac-16b9ff5512c9</v>
          </cell>
        </row>
        <row r="2927">
          <cell r="G2927" t="str">
            <v>f9fc062c-5df9-11ec-82ac-0a95bbfb4eaf</v>
          </cell>
        </row>
        <row r="2928">
          <cell r="G2928" t="str">
            <v>8d10bc8c-5e78-11ec-82ac-160cfdf8594d</v>
          </cell>
        </row>
        <row r="2929">
          <cell r="G2929" t="str">
            <v>c35cd160-5e7c-11ec-82ac-0ac27e2983c9</v>
          </cell>
        </row>
        <row r="2930">
          <cell r="G2930" t="str">
            <v>d782009a-5e7e-11ec-82ac-029bdbea2441</v>
          </cell>
        </row>
        <row r="2931">
          <cell r="G2931" t="str">
            <v>b9cb3fcd-5e9f-11ec-82ac-028617f0b167</v>
          </cell>
        </row>
        <row r="2932">
          <cell r="G2932" t="str">
            <v>b9cb3fcd-5e9f-11ec-82ac-028617f0b167</v>
          </cell>
        </row>
        <row r="2933">
          <cell r="G2933" t="str">
            <v>e6f88f4a-5eaa-11ec-82ac-12193b81e509</v>
          </cell>
        </row>
        <row r="2934">
          <cell r="G2934" t="str">
            <v>c5455506-5f36-11ec-82ac-0a8d96b07565</v>
          </cell>
        </row>
        <row r="2935">
          <cell r="G2935" t="str">
            <v>c5455506-5f36-11ec-82ac-0a8d96b07565</v>
          </cell>
        </row>
        <row r="2936">
          <cell r="G2936" t="str">
            <v>f255989d-5f48-11ec-82ac-16015887d997</v>
          </cell>
        </row>
        <row r="2937">
          <cell r="G2937" t="str">
            <v>615d86d7-5f4a-11ec-82ac-0a4db8abaf05</v>
          </cell>
        </row>
        <row r="2938">
          <cell r="G2938" t="str">
            <v>5f73a5cd-5f4a-11ec-82ac-165f307e1177</v>
          </cell>
        </row>
        <row r="2939">
          <cell r="G2939" t="str">
            <v>2d6178ad-5f4d-11ec-82ac-02fce0c345cf</v>
          </cell>
        </row>
        <row r="2940">
          <cell r="G2940" t="str">
            <v>31e8ccf1-5f54-11ec-82ac-16a0caa775e1</v>
          </cell>
        </row>
        <row r="2941">
          <cell r="G2941" t="str">
            <v>1e368e25-496a-11ec-82ac-0285d1949021</v>
          </cell>
        </row>
        <row r="2942">
          <cell r="G2942" t="str">
            <v>7769745f-53aa-11ec-82ac-0e9d9e96f423</v>
          </cell>
        </row>
        <row r="2943">
          <cell r="G2943" t="str">
            <v>082c38f4-0046-11ec-82ac-0e4501e1d275</v>
          </cell>
        </row>
        <row r="2944">
          <cell r="G2944" t="str">
            <v>f7e96e67-601e-11ec-82ac-16f4e30050a5</v>
          </cell>
        </row>
        <row r="2945">
          <cell r="G2945" t="str">
            <v>fa7af862-601e-11ec-82ac-0aaa1aec8bc1</v>
          </cell>
        </row>
        <row r="2946">
          <cell r="G2946" t="str">
            <v>c1b7876a-602f-11ec-82ac-168e4ef2179d</v>
          </cell>
        </row>
        <row r="2947">
          <cell r="G2947" t="str">
            <v>2ffcc231-61a0-11ec-82ac-127ce8981ff1</v>
          </cell>
        </row>
        <row r="2948">
          <cell r="G2948" t="str">
            <v>2ffcc231-61a0-11ec-82ac-127ce8981ff1</v>
          </cell>
        </row>
        <row r="2949">
          <cell r="G2949" t="str">
            <v>2ffcc231-61a0-11ec-82ac-127ce8981ff1</v>
          </cell>
        </row>
        <row r="2950">
          <cell r="G2950" t="str">
            <v>16652019-61a9-11ec-82ac-0e54683321c7</v>
          </cell>
        </row>
        <row r="2951">
          <cell r="G2951" t="str">
            <v>8ec6f166-2db2-11ec-82ac-02c01e94e175</v>
          </cell>
        </row>
        <row r="2952">
          <cell r="G2952" t="str">
            <v>609f9dd1-61b9-11ec-82ac-0ed12535d7a1</v>
          </cell>
        </row>
        <row r="2953">
          <cell r="G2953" t="str">
            <v>609f9dd1-61b9-11ec-82ac-0ed12535d7a1</v>
          </cell>
        </row>
        <row r="2954">
          <cell r="G2954" t="str">
            <v>3ac2e8db-fa58-11eb-82ac-029668404cd7</v>
          </cell>
        </row>
        <row r="2955">
          <cell r="G2955" t="str">
            <v>f63ac132-1a2d-11ec-82ac-16cf7fd88563</v>
          </cell>
        </row>
        <row r="2956">
          <cell r="G2956" t="str">
            <v>b08454eb-1a2e-11ec-82ac-0ad589ed18c9</v>
          </cell>
        </row>
        <row r="2957">
          <cell r="G2957" t="str">
            <v>54405062-6296-11ec-82ac-124a5312fcab</v>
          </cell>
        </row>
        <row r="2958">
          <cell r="G2958" t="str">
            <v>429c318a-6324-11ec-82ac-161c2eb16459</v>
          </cell>
        </row>
        <row r="2959">
          <cell r="G2959" t="str">
            <v>dc58cd67-6330-11ec-82ac-0a0a9650bc79</v>
          </cell>
        </row>
        <row r="2960">
          <cell r="G2960" t="str">
            <v>dc58cd67-6330-11ec-82ac-0a0a9650bc79</v>
          </cell>
        </row>
        <row r="2961">
          <cell r="G2961" t="str">
            <v>112bccad-633c-11ec-82ac-02864863f2f3</v>
          </cell>
        </row>
        <row r="2962">
          <cell r="G2962" t="str">
            <v>0e68bfe9-633c-11ec-82ac-1299397b2ab7</v>
          </cell>
        </row>
        <row r="2963">
          <cell r="G2963" t="str">
            <v>0e046ef3-633c-11ec-82ac-0a55d8583699</v>
          </cell>
        </row>
        <row r="2964">
          <cell r="G2964" t="str">
            <v>486deed5-e66b-11eb-82ac-16f6185b113d</v>
          </cell>
        </row>
        <row r="2965">
          <cell r="G2965" t="str">
            <v>a8cf8042-372b-11ec-82ac-0edb40d14829</v>
          </cell>
        </row>
        <row r="2966">
          <cell r="G2966" t="str">
            <v>419fc3f1-38d8-11ec-82ac-0ad33052e085</v>
          </cell>
        </row>
        <row r="2967">
          <cell r="G2967" t="str">
            <v>419fc3f1-38d8-11ec-82ac-0ad33052e085</v>
          </cell>
        </row>
        <row r="2968">
          <cell r="G2968" t="str">
            <v>d9b231d0-59ba-11ec-82ac-0acba8ba1e11</v>
          </cell>
        </row>
        <row r="2969">
          <cell r="G2969" t="str">
            <v>4a1de6ce-63e5-11ec-82ac-12a4ad9a6e47</v>
          </cell>
        </row>
        <row r="2970">
          <cell r="G2970" t="str">
            <v>ecc49673-2529-11ec-82ac-0af3d242b0fd</v>
          </cell>
        </row>
        <row r="2971">
          <cell r="G2971" t="str">
            <v>a5ff3c6a-eff3-11eb-82ac-028bfc19e987</v>
          </cell>
        </row>
        <row r="2972">
          <cell r="G2972" t="str">
            <v>24a277a4-1bc4-11ec-82ac-02c351ac0fef</v>
          </cell>
        </row>
        <row r="2973">
          <cell r="G2973" t="str">
            <v>dff9ba5a-63ff-11ec-82ac-0af3c8f6caa7</v>
          </cell>
        </row>
        <row r="2974">
          <cell r="G2974" t="str">
            <v>a717db18-6409-11ec-82ac-0e07e2370ee3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vital_AD (7)"/>
    </sheetNames>
    <sheetDataSet>
      <sheetData sheetId="0">
        <row r="1">
          <cell r="F1" t="str">
            <v>userid direccion</v>
          </cell>
        </row>
        <row r="2">
          <cell r="F2" t="str">
            <v>1cdfe0b7-e361-11eb-82ac-02dbe7a9fcc921</v>
          </cell>
        </row>
        <row r="3">
          <cell r="F3" t="str">
            <v>4b66b227-e361-11eb-82ac-0adb5af2542921</v>
          </cell>
        </row>
        <row r="4">
          <cell r="F4" t="str">
            <v>faa45227-e360-11eb-82ac-12989bd6c33f21</v>
          </cell>
        </row>
        <row r="5">
          <cell r="F5" t="str">
            <v>0b45e010-e361-11eb-82ac-1205a850128d44</v>
          </cell>
        </row>
        <row r="6">
          <cell r="F6" t="str">
            <v>5cbf6524-e361-11eb-82ac-027c2796417b21</v>
          </cell>
        </row>
        <row r="7">
          <cell r="F7" t="str">
            <v>e8b7d72a-e339-11eb-82ac-0a26f08e141f</v>
          </cell>
        </row>
        <row r="8">
          <cell r="F8" t="str">
            <v>44665ead-e35e-11eb-82ac-02d870c0ea9b49</v>
          </cell>
        </row>
        <row r="9">
          <cell r="F9" t="str">
            <v>44665ead-e35e-11eb-82ac-02d870c0ea9b42</v>
          </cell>
        </row>
        <row r="10">
          <cell r="F10" t="str">
            <v>44665ead-e35e-11eb-82ac-02d870c0ea9b45</v>
          </cell>
        </row>
        <row r="11">
          <cell r="F11" t="str">
            <v>36e7f2d5-e35e-11eb-82ac-026f29aa8b4521</v>
          </cell>
        </row>
        <row r="12">
          <cell r="F12" t="str">
            <v>cdabb0de-e35f-11eb-82ac-0a733e0eff1521</v>
          </cell>
        </row>
        <row r="13">
          <cell r="F13" t="str">
            <v>febd1c97-e35f-11eb-82ac-0283e5eed30921</v>
          </cell>
        </row>
        <row r="14">
          <cell r="F14" t="str">
            <v>cdabb0de-e35f-11eb-82ac-0a733e0eff1542</v>
          </cell>
        </row>
        <row r="15">
          <cell r="F15" t="str">
            <v>2e690fa1-e360-11eb-82ac-0e31d302d7c921</v>
          </cell>
        </row>
        <row r="16">
          <cell r="F16" t="str">
            <v>2e690fa1-e360-11eb-82ac-0e31d302d7c942</v>
          </cell>
        </row>
        <row r="17">
          <cell r="F17" t="str">
            <v>c06df3dc-e3ec-11eb-82ac-1688e75f667f21</v>
          </cell>
        </row>
        <row r="18">
          <cell r="F18" t="str">
            <v>d0d284cf-e3ec-11eb-82ac-0ea7fb9bc70d21</v>
          </cell>
        </row>
        <row r="19">
          <cell r="F19" t="str">
            <v>c06df3dc-e3ec-11eb-82ac-1688e75f667f42</v>
          </cell>
        </row>
        <row r="20">
          <cell r="F20" t="str">
            <v>951ebaa5-e3ec-11eb-82ac-16b44d2b609b21</v>
          </cell>
        </row>
        <row r="21">
          <cell r="F21" t="str">
            <v>039376b1-e3ee-11eb-82ac-0a04fb4702c542</v>
          </cell>
        </row>
        <row r="22">
          <cell r="F22" t="str">
            <v>17f608c2-e3ee-11eb-82ac-026f29aa8b4527</v>
          </cell>
        </row>
        <row r="23">
          <cell r="F23" t="str">
            <v>039376b1-e3ee-11eb-82ac-0a04fb4702c521</v>
          </cell>
        </row>
        <row r="24">
          <cell r="F24" t="str">
            <v>5c92c91f-e4c9-11eb-82ac-16bc52179d3147</v>
          </cell>
        </row>
        <row r="25">
          <cell r="F25" t="str">
            <v>5c92c91f-e4c9-11eb-82ac-16bc52179d3124</v>
          </cell>
        </row>
        <row r="26">
          <cell r="F26" t="str">
            <v>5c92c91f-e4c9-11eb-82ac-16bc52179d3148</v>
          </cell>
        </row>
        <row r="27">
          <cell r="F27" t="str">
            <v>beff10b9-df91-11eb-82ac-12e3fdc6a19144</v>
          </cell>
        </row>
        <row r="28">
          <cell r="F28" t="str">
            <v>beff10b9-df91-11eb-82ac-12e3fdc6a19145</v>
          </cell>
        </row>
        <row r="29">
          <cell r="F29" t="str">
            <v>031c64ba-e675-11eb-82ac-02cd3b0ab81d44</v>
          </cell>
        </row>
        <row r="30">
          <cell r="F30" t="str">
            <v>031c64ba-e675-11eb-82ac-02cd3b0ab81d21</v>
          </cell>
        </row>
        <row r="31">
          <cell r="F31" t="str">
            <v>610dd04b-e675-11eb-82ac-126f3bd755c9410</v>
          </cell>
        </row>
        <row r="32">
          <cell r="F32" t="str">
            <v>610dd04b-e675-11eb-82ac-126f3bd755c944</v>
          </cell>
        </row>
        <row r="33">
          <cell r="F33" t="str">
            <v>610dd04b-e675-11eb-82ac-126f3bd755c947</v>
          </cell>
        </row>
        <row r="34">
          <cell r="F34" t="str">
            <v>610dd04b-e675-11eb-82ac-126f3bd755c949</v>
          </cell>
        </row>
        <row r="35">
          <cell r="F35" t="str">
            <v>0f9c5446-e674-11eb-82ac-0a18fe982d8545</v>
          </cell>
        </row>
        <row r="36">
          <cell r="F36" t="str">
            <v>2126a753-e679-11eb-82ac-0a8df852cfff21</v>
          </cell>
        </row>
        <row r="37">
          <cell r="F37" t="str">
            <v>2126a753-e679-11eb-82ac-0a8df852cfff42</v>
          </cell>
        </row>
        <row r="38">
          <cell r="F38" t="str">
            <v>6772b4c2-e718-11eb-82ac-163fe56488e922</v>
          </cell>
        </row>
        <row r="39">
          <cell r="F39" t="str">
            <v>4d16a813-e883-11eb-82ac-0a65c5586cbb</v>
          </cell>
        </row>
        <row r="40">
          <cell r="F40" t="str">
            <v>1e2c419b-e884-11eb-82ac-12c4ca20a707</v>
          </cell>
        </row>
        <row r="41">
          <cell r="F41" t="str">
            <v>0173c473-e886-11eb-82ac-0e7a1b1390b9</v>
          </cell>
        </row>
        <row r="42">
          <cell r="F42" t="str">
            <v>6afe6538-e885-11eb-82ac-16ed0575fe69</v>
          </cell>
        </row>
        <row r="43">
          <cell r="F43" t="str">
            <v>b7d45837-e885-11eb-82ac-0abe080fc833</v>
          </cell>
        </row>
        <row r="44">
          <cell r="F44" t="str">
            <v>464f4f18-e886-11eb-82ac-12f28c1d8d3f</v>
          </cell>
        </row>
        <row r="45">
          <cell r="F45" t="str">
            <v>c87a0184-e88e-11eb-82ac-023d10612b7d21</v>
          </cell>
        </row>
        <row r="46">
          <cell r="F46" t="str">
            <v>8a4ab558-e8bb-11eb-82ac-12c4ca20a70721</v>
          </cell>
        </row>
        <row r="47">
          <cell r="F47" t="str">
            <v>8cdec59d-e8b8-11eb-82ac-02ebb13be9d721</v>
          </cell>
        </row>
        <row r="48">
          <cell r="F48" t="str">
            <v>f1d12d15-e8be-11eb-82ac-128efd4d3e7344</v>
          </cell>
        </row>
        <row r="49">
          <cell r="F49" t="str">
            <v>f1d12d15-e8be-11eb-82ac-128efd4d3e7321</v>
          </cell>
        </row>
        <row r="50">
          <cell r="F50" t="str">
            <v>7fae03c5-e8bf-11eb-82ac-16265e3a77d922</v>
          </cell>
        </row>
        <row r="51">
          <cell r="F51" t="str">
            <v>6ae17afa-e8da-11eb-82ac-12f28c1d8d3f21</v>
          </cell>
        </row>
        <row r="52">
          <cell r="F52" t="str">
            <v>86fafd05-e8da-11eb-82ac-16d422451b2521</v>
          </cell>
        </row>
        <row r="53">
          <cell r="F53" t="str">
            <v>b9b7f85a-e8db-11eb-82ac-0e0d96e2ad9b21</v>
          </cell>
        </row>
        <row r="54">
          <cell r="F54" t="str">
            <v>c734dff7-e8db-11eb-82ac-023d10612b7d21</v>
          </cell>
        </row>
        <row r="55">
          <cell r="F55" t="str">
            <v>a9eb8637-e8db-11eb-82ac-02ebb13be9d721</v>
          </cell>
        </row>
        <row r="56">
          <cell r="F56" t="str">
            <v>dc7e8b24-e8db-11eb-82ac-0a4a8b2367e921</v>
          </cell>
        </row>
        <row r="57">
          <cell r="F57" t="str">
            <v>eb744732-e8db-11eb-82ac-16393998369921</v>
          </cell>
        </row>
        <row r="58">
          <cell r="F58" t="str">
            <v>f933d867-e8db-11eb-82ac-162dfdf5c02d21</v>
          </cell>
        </row>
        <row r="59">
          <cell r="F59" t="str">
            <v>3f885fb0-e991-11eb-82ac-0e0b16f0f53321</v>
          </cell>
        </row>
        <row r="60">
          <cell r="F60" t="str">
            <v>ed8783bd-e9ab-11eb-82ac-0211e5d8890f21</v>
          </cell>
        </row>
        <row r="61">
          <cell r="F61" t="str">
            <v>dae58147-e9ab-11eb-82ac-02ebb13be9d721</v>
          </cell>
        </row>
        <row r="62">
          <cell r="F62" t="str">
            <v>301ce0a3-e9ad-11eb-82ac-0a08ef2ce73721</v>
          </cell>
        </row>
        <row r="63">
          <cell r="F63" t="str">
            <v>4e2657b2-e9ad-11eb-82ac-123aaa2edf0521</v>
          </cell>
        </row>
        <row r="64">
          <cell r="F64" t="str">
            <v>a3aaf5d1-e9ad-11eb-82ac-02c9c77c86ad21</v>
          </cell>
        </row>
        <row r="65">
          <cell r="F65" t="str">
            <v>8f9bae88-e9ad-11eb-82ac-0edfd34797b921</v>
          </cell>
        </row>
        <row r="66">
          <cell r="F66" t="str">
            <v>83b78206-e9ad-11eb-82ac-12ab0349dd6321</v>
          </cell>
        </row>
        <row r="67">
          <cell r="F67" t="str">
            <v>1e26c39e-e9ad-11eb-82ac-16d422451b2521</v>
          </cell>
        </row>
        <row r="68">
          <cell r="F68" t="str">
            <v>574877cc-e8da-11eb-82ac-0a0347da60f522</v>
          </cell>
        </row>
        <row r="69">
          <cell r="F69" t="str">
            <v>8faebf49-e9ae-11eb-82ac-0e0b16f0f53323</v>
          </cell>
        </row>
        <row r="70">
          <cell r="F70" t="str">
            <v>03c7c09c-e9af-11eb-82ac-0e40e9f7ccf721</v>
          </cell>
        </row>
        <row r="71">
          <cell r="F71" t="str">
            <v>e08fa02e-e9ae-11eb-82ac-0edfd34797b921</v>
          </cell>
        </row>
        <row r="72">
          <cell r="F72" t="str">
            <v>ff01e411-ea35-11eb-82ac-0a45dec937fd21</v>
          </cell>
        </row>
        <row r="73">
          <cell r="F73" t="str">
            <v>05a8ce12-ea67-11eb-82ac-02d41d25c87b26</v>
          </cell>
        </row>
        <row r="74">
          <cell r="F74" t="str">
            <v>d289f04d-ea69-11eb-82ac-0a9d8ae6bcc321</v>
          </cell>
        </row>
        <row r="75">
          <cell r="F75" t="str">
            <v>c13a2b90-ea69-11eb-82ac-02d254c26b1521</v>
          </cell>
        </row>
        <row r="76">
          <cell r="F76" t="str">
            <v>4a2d2924-ea6b-11eb-82ac-02d41d25c87b21</v>
          </cell>
        </row>
        <row r="77">
          <cell r="F77" t="str">
            <v>16b00d20-ea6b-11eb-82ac-0a4caf47dc0f21</v>
          </cell>
        </row>
        <row r="78">
          <cell r="F78" t="str">
            <v>595420b0-ea6b-11eb-82ac-0ad95b5106b121</v>
          </cell>
        </row>
        <row r="79">
          <cell r="F79" t="str">
            <v>6700e6d2-ea6b-11eb-82ac-16fba62bc90d22</v>
          </cell>
        </row>
        <row r="80">
          <cell r="F80" t="str">
            <v>6700e6d2-ea6b-11eb-82ac-16fba62bc90d43</v>
          </cell>
        </row>
        <row r="81">
          <cell r="F81" t="str">
            <v>d822b038-ea6b-11eb-82ac-02d41d25c87b23</v>
          </cell>
        </row>
        <row r="82">
          <cell r="F82" t="str">
            <v>aa200ccc-ea6b-11eb-82ac-0269c61776c723</v>
          </cell>
        </row>
        <row r="83">
          <cell r="F83" t="str">
            <v>b7ac2065-ea6b-11eb-82ac-0a79b05cee9521</v>
          </cell>
        </row>
        <row r="84">
          <cell r="F84" t="str">
            <v>c72f4212-ea6b-11eb-82ac-0269c61776c722</v>
          </cell>
        </row>
        <row r="85">
          <cell r="F85" t="str">
            <v>94983a1d-ea6b-11eb-82ac-0269c61776c721</v>
          </cell>
        </row>
        <row r="86">
          <cell r="F86" t="str">
            <v>a6a1ae8d-ea6c-11eb-82ac-0a9d8ae6bcc321</v>
          </cell>
        </row>
        <row r="87">
          <cell r="F87" t="str">
            <v>e6f0e044-ea6c-11eb-82ac-16ee5fe0229d21</v>
          </cell>
        </row>
        <row r="88">
          <cell r="F88" t="str">
            <v>bb88326f-ea6c-11eb-82ac-0a7458eabddb22</v>
          </cell>
        </row>
        <row r="89">
          <cell r="F89" t="str">
            <v>db2fda49-ea6c-11eb-82ac-0e2582c7a26721</v>
          </cell>
        </row>
        <row r="90">
          <cell r="F90" t="str">
            <v>5e1b62e9-ea76-11eb-82ac-16ef01dd101121</v>
          </cell>
        </row>
        <row r="91">
          <cell r="F91" t="str">
            <v>e2e21a33-ea77-11eb-82ac-0a7458eabddb21</v>
          </cell>
        </row>
        <row r="92">
          <cell r="F92" t="str">
            <v>69a7c558-e1d0-11eb-82ac-0e8998bcdea729</v>
          </cell>
        </row>
        <row r="93">
          <cell r="F93" t="str">
            <v>ce62825c-eb15-11eb-82ac-12602039fd0521</v>
          </cell>
        </row>
        <row r="94">
          <cell r="F94" t="str">
            <v>c9f19e87-eb2e-11eb-82ac-0a04b392670f21</v>
          </cell>
        </row>
        <row r="95">
          <cell r="F95" t="str">
            <v>b6ed2eae-eb2e-11eb-82ac-12b5f2e0468121</v>
          </cell>
        </row>
        <row r="96">
          <cell r="F96" t="str">
            <v>d89169ce-eb2e-11eb-82ac-0e128f59831322</v>
          </cell>
        </row>
        <row r="97">
          <cell r="F97" t="str">
            <v>1b467fa1-eb2f-11eb-82ac-0a685dcf737521</v>
          </cell>
        </row>
        <row r="98">
          <cell r="F98" t="str">
            <v>46641318-eb2f-11eb-82ac-167c6a7886c322</v>
          </cell>
        </row>
        <row r="99">
          <cell r="F99" t="str">
            <v>e7fefad3-eb2e-11eb-82ac-02f77cc747f521</v>
          </cell>
        </row>
        <row r="100">
          <cell r="F100" t="str">
            <v>1b467fa1-eb2f-11eb-82ac-0a685dcf737543</v>
          </cell>
        </row>
        <row r="101">
          <cell r="F101" t="str">
            <v>28077ed7-eb2f-11eb-82ac-12602039fd0521</v>
          </cell>
        </row>
        <row r="102">
          <cell r="F102" t="str">
            <v>1b467fa1-eb2f-11eb-82ac-0a685dcf737544</v>
          </cell>
        </row>
        <row r="103">
          <cell r="F103" t="str">
            <v>1b467fa1-eb2f-11eb-82ac-0a685dcf737542</v>
          </cell>
        </row>
        <row r="104">
          <cell r="F104" t="str">
            <v>3a749d4c-eb2f-11eb-82ac-12602039fd0525</v>
          </cell>
        </row>
        <row r="105">
          <cell r="F105" t="str">
            <v>f37192d5-df88-11eb-82ac-1251944b7d4921</v>
          </cell>
        </row>
        <row r="106">
          <cell r="F106" t="str">
            <v>831d087b-eb31-11eb-82ac-1205940e4ddb21</v>
          </cell>
        </row>
        <row r="107">
          <cell r="F107" t="str">
            <v>f6a6937f-eb2e-11eb-82ac-0e2582c7a26721</v>
          </cell>
        </row>
        <row r="108">
          <cell r="F108" t="str">
            <v>9ea3156d-eb34-11eb-82ac-0a7458eabddb21</v>
          </cell>
        </row>
        <row r="109">
          <cell r="F109" t="str">
            <v>af2316ff-eb34-11eb-82ac-0e128f59831321</v>
          </cell>
        </row>
        <row r="110">
          <cell r="F110" t="str">
            <v>7ace416a-eb34-11eb-82ac-16e1419f423321</v>
          </cell>
        </row>
        <row r="111">
          <cell r="F111" t="str">
            <v>6feef53d-eb34-11eb-82ac-0eec8bbb735f21</v>
          </cell>
        </row>
        <row r="112">
          <cell r="F112" t="str">
            <v>caa021b8-eb32-11eb-82ac-02f3ef7428d721</v>
          </cell>
        </row>
        <row r="113">
          <cell r="F113" t="str">
            <v>d4ccd2c3-eb32-11eb-82ac-0a04b392670f21</v>
          </cell>
        </row>
        <row r="114">
          <cell r="F114" t="str">
            <v>e5b8b370-eb32-11eb-82ac-028ec36a1d1121</v>
          </cell>
        </row>
        <row r="115">
          <cell r="F115" t="str">
            <v>e6947281-eb34-11eb-82ac-12602039fd0522</v>
          </cell>
        </row>
        <row r="116">
          <cell r="F116" t="str">
            <v>d2cdb729-eb34-11eb-82ac-167c6a7886c324</v>
          </cell>
        </row>
        <row r="117">
          <cell r="F117" t="str">
            <v>0ddbac6b-eb35-11eb-82ac-16f25791193721</v>
          </cell>
        </row>
        <row r="118">
          <cell r="F118" t="str">
            <v>0ce78f51-eb35-11eb-82ac-028ec36a1d1121</v>
          </cell>
        </row>
        <row r="119">
          <cell r="F119" t="str">
            <v>aa866e8b-eb35-11eb-82ac-1606287e409121</v>
          </cell>
        </row>
        <row r="120">
          <cell r="F120" t="str">
            <v>e3c63c70-eb35-11eb-82ac-167c6a7886c326</v>
          </cell>
        </row>
        <row r="121">
          <cell r="F121" t="str">
            <v>0273db2a-eb36-11eb-82ac-02f77cc747f522</v>
          </cell>
        </row>
        <row r="122">
          <cell r="F122" t="str">
            <v>11a67744-eb36-11eb-82ac-0a3998f9744121</v>
          </cell>
        </row>
        <row r="123">
          <cell r="F123" t="str">
            <v>44054510-eb36-11eb-82ac-028ec36a1d1121</v>
          </cell>
        </row>
        <row r="124">
          <cell r="F124" t="str">
            <v>55f0f3e5-eb36-11eb-82ac-0a685dcf737523</v>
          </cell>
        </row>
        <row r="125">
          <cell r="F125" t="str">
            <v>42b93ee1-eb37-11eb-82ac-02f3ef7428d721</v>
          </cell>
        </row>
        <row r="126">
          <cell r="F126" t="str">
            <v>bc1467cc-eb40-11eb-82ac-02d254c26b1521</v>
          </cell>
        </row>
        <row r="127">
          <cell r="F127" t="str">
            <v>bc1467cc-eb40-11eb-82ac-02d254c26b1543</v>
          </cell>
        </row>
        <row r="128">
          <cell r="F128" t="str">
            <v>bc1467cc-eb40-11eb-82ac-02d254c26b1542</v>
          </cell>
        </row>
        <row r="129">
          <cell r="F129" t="str">
            <v>b83a7cdb-ebbb-11eb-82ac-0ae7211d1e5322</v>
          </cell>
        </row>
        <row r="130">
          <cell r="F130" t="str">
            <v>cac6dac1-ebc2-11eb-82ac-12913417f73721</v>
          </cell>
        </row>
        <row r="131">
          <cell r="F131" t="str">
            <v>e6f7ea4c-ebcd-11eb-82ac-1256b3b656e322</v>
          </cell>
        </row>
        <row r="132">
          <cell r="F132" t="str">
            <v>3a16311d-ebcc-11eb-82ac-12b5f2e0468121</v>
          </cell>
        </row>
        <row r="133">
          <cell r="F133" t="str">
            <v>86e72004-ebd6-11eb-82ac-0a07664f74db21</v>
          </cell>
        </row>
        <row r="134">
          <cell r="F134" t="str">
            <v>2153e2b2-ec03-11eb-82ac-0e71e2067b6321</v>
          </cell>
        </row>
        <row r="135">
          <cell r="F135" t="str">
            <v>a65d40a2-9fd7-11eb-82ac-1218e6aecbc5</v>
          </cell>
        </row>
        <row r="136">
          <cell r="F136" t="str">
            <v>d3d9914f-e58f-11eb-82ac-025c8ae9ac4721</v>
          </cell>
        </row>
        <row r="137">
          <cell r="F137" t="str">
            <v>d3d9914f-e58f-11eb-82ac-025c8ae9ac4742</v>
          </cell>
        </row>
        <row r="138">
          <cell r="F138" t="str">
            <v>e6a72d00-e5af-11eb-82ac-16ccfcdee57b44</v>
          </cell>
        </row>
        <row r="139">
          <cell r="F139" t="str">
            <v>d6b3aa0c-e5af-11eb-82ac-0a85e31d469921</v>
          </cell>
        </row>
        <row r="140">
          <cell r="F140" t="str">
            <v>d6b3aa0c-e5af-11eb-82ac-0a85e31d469946</v>
          </cell>
        </row>
        <row r="141">
          <cell r="F141" t="str">
            <v>e6a72d00-e5af-11eb-82ac-16ccfcdee57b45</v>
          </cell>
        </row>
        <row r="142">
          <cell r="F142" t="str">
            <v>d6b3aa0c-e5af-11eb-82ac-0a85e31d469934</v>
          </cell>
        </row>
        <row r="143">
          <cell r="F143" t="str">
            <v>d6b3aa0c-e5af-11eb-82ac-0a85e31d469947</v>
          </cell>
        </row>
        <row r="144">
          <cell r="F144" t="str">
            <v>6caea223-e5b1-11eb-82ac-0aa04bb37b8521</v>
          </cell>
        </row>
        <row r="145">
          <cell r="F145" t="str">
            <v>6caea223-e5b1-11eb-82ac-0aa04bb37b8546</v>
          </cell>
        </row>
        <row r="146">
          <cell r="F146" t="str">
            <v>6caea223-e5b1-11eb-82ac-0aa04bb37b8545</v>
          </cell>
        </row>
        <row r="147">
          <cell r="F147" t="str">
            <v>608a8388-e5b1-11eb-82ac-0e9e3c074a1b21</v>
          </cell>
        </row>
        <row r="148">
          <cell r="F148" t="str">
            <v>90f436a7-e5b1-11eb-82ac-16b0016eefe521</v>
          </cell>
        </row>
        <row r="149">
          <cell r="F149" t="str">
            <v>7e8a3d6b-e5b1-11eb-82ac-128fa3dca40745</v>
          </cell>
        </row>
        <row r="150">
          <cell r="F150" t="str">
            <v>7e8a3d6b-e5b1-11eb-82ac-128fa3dca40747</v>
          </cell>
        </row>
        <row r="151">
          <cell r="F151" t="str">
            <v>7e8a3d6b-e5b1-11eb-82ac-128fa3dca40746</v>
          </cell>
        </row>
        <row r="152">
          <cell r="F152" t="str">
            <v>d09156fe-e5b2-11eb-82ac-0aa04bb37b8544</v>
          </cell>
        </row>
        <row r="153">
          <cell r="F153" t="str">
            <v>c51fd2d0-e5b2-11eb-82ac-16b0016eefe521</v>
          </cell>
        </row>
        <row r="154">
          <cell r="F154" t="str">
            <v>d09156fe-e5b2-11eb-82ac-0aa04bb37b8543</v>
          </cell>
        </row>
        <row r="155">
          <cell r="F155" t="str">
            <v>0744a9a5-e5b4-11eb-82ac-16f6185b113d21</v>
          </cell>
        </row>
        <row r="156">
          <cell r="F156" t="str">
            <v>354b552b-e5b4-11eb-82ac-16ccfcdee57b21</v>
          </cell>
        </row>
        <row r="157">
          <cell r="F157" t="str">
            <v>28ab08b9-e5b4-11eb-82ac-0e442107d33342</v>
          </cell>
        </row>
        <row r="158">
          <cell r="F158" t="str">
            <v>28ab08b9-e5b4-11eb-82ac-0e442107d33343</v>
          </cell>
        </row>
        <row r="159">
          <cell r="F159" t="str">
            <v>354b552b-e5b4-11eb-82ac-16ccfcdee57b45</v>
          </cell>
        </row>
        <row r="160">
          <cell r="F160" t="str">
            <v>354b552b-e5b4-11eb-82ac-16ccfcdee57b44</v>
          </cell>
        </row>
        <row r="161">
          <cell r="F161" t="str">
            <v>73e4a341-e5b4-11eb-82ac-16dfa23aad6743</v>
          </cell>
        </row>
        <row r="162">
          <cell r="F162" t="str">
            <v>88f780b1-e5b5-11eb-82ac-0a0cece009ed21</v>
          </cell>
        </row>
        <row r="163">
          <cell r="F163" t="str">
            <v>692a029d-e5b5-11eb-82ac-0a0cece009ed44</v>
          </cell>
        </row>
        <row r="164">
          <cell r="F164" t="str">
            <v>88f780b1-e5b5-11eb-82ac-0a0cece009ed42</v>
          </cell>
        </row>
        <row r="165">
          <cell r="F165" t="str">
            <v>94d0fd95-e5b5-11eb-82ac-026aacfc6d5d21</v>
          </cell>
        </row>
        <row r="166">
          <cell r="F166" t="str">
            <v>a369f6f8-e5b5-11eb-82ac-0a0cece009ed21</v>
          </cell>
        </row>
        <row r="167">
          <cell r="F167" t="str">
            <v>94d0fd95-e5b5-11eb-82ac-026aacfc6d5d44</v>
          </cell>
        </row>
        <row r="168">
          <cell r="F168" t="str">
            <v>692a029d-e5b5-11eb-82ac-0a0cece009ed21</v>
          </cell>
        </row>
        <row r="169">
          <cell r="F169" t="str">
            <v>692a029d-e5b5-11eb-82ac-0a0cece009ed42</v>
          </cell>
        </row>
        <row r="170">
          <cell r="F170" t="str">
            <v>692a029d-e5b5-11eb-82ac-0a0cece009ed43</v>
          </cell>
        </row>
        <row r="171">
          <cell r="F171" t="str">
            <v>94d0fd95-e5b5-11eb-82ac-026aacfc6d5d43</v>
          </cell>
        </row>
        <row r="172">
          <cell r="F172" t="str">
            <v>82fcae22-e5b4-11eb-82ac-0e9e3c074a1b21</v>
          </cell>
        </row>
        <row r="173">
          <cell r="F173" t="str">
            <v>97597c94-e5b4-11eb-82ac-0a19c2eb0d7b21</v>
          </cell>
        </row>
        <row r="174">
          <cell r="F174" t="str">
            <v>97597c94-e5b4-11eb-82ac-0a19c2eb0d7b43</v>
          </cell>
        </row>
        <row r="175">
          <cell r="F175" t="str">
            <v>1993b461-e5b7-11eb-82ac-024a01d9cf7721</v>
          </cell>
        </row>
        <row r="176">
          <cell r="F176" t="str">
            <v>0a357461-e5b7-11eb-82ac-024a01d9cf7745</v>
          </cell>
        </row>
        <row r="177">
          <cell r="F177" t="str">
            <v>0a357461-e5b7-11eb-82ac-024a01d9cf7724</v>
          </cell>
        </row>
        <row r="178">
          <cell r="F178" t="str">
            <v>c95680e6-e5b6-11eb-82ac-0aa04bb37b8521</v>
          </cell>
        </row>
        <row r="179">
          <cell r="F179" t="str">
            <v>6c9ad84e-e5b8-11eb-82ac-1298e63dec9744</v>
          </cell>
        </row>
        <row r="180">
          <cell r="F180" t="str">
            <v>7bcadcd9-e5b8-11eb-82ac-026aacfc6d5d21</v>
          </cell>
        </row>
        <row r="181">
          <cell r="F181" t="str">
            <v>6c9ad84e-e5b8-11eb-82ac-1298e63dec9721</v>
          </cell>
        </row>
        <row r="182">
          <cell r="F182" t="str">
            <v>6c9ad84e-e5b8-11eb-82ac-1298e63dec9743</v>
          </cell>
        </row>
        <row r="183">
          <cell r="F183" t="str">
            <v>7bcadcd9-e5b8-11eb-82ac-026aacfc6d5d42</v>
          </cell>
        </row>
        <row r="184">
          <cell r="F184" t="str">
            <v>3f76d428-e5b8-11eb-82ac-0e15c018727742</v>
          </cell>
        </row>
        <row r="185">
          <cell r="F185" t="str">
            <v>3f76d428-e5b8-11eb-82ac-0e15c018727721</v>
          </cell>
        </row>
        <row r="186">
          <cell r="F186" t="str">
            <v>981ad6f8-e5bc-11eb-82ac-025c8ae9ac4742</v>
          </cell>
        </row>
        <row r="187">
          <cell r="F187" t="str">
            <v>848d3d16-e5bc-11eb-82ac-0a1198638af322</v>
          </cell>
        </row>
        <row r="188">
          <cell r="F188" t="str">
            <v>a5d45a1d-e5bc-11eb-82ac-1635c136655121</v>
          </cell>
        </row>
        <row r="189">
          <cell r="F189" t="str">
            <v>d3a2934c-e5bc-11eb-82ac-0a19c2eb0d7b44</v>
          </cell>
        </row>
        <row r="190">
          <cell r="F190" t="str">
            <v>b7fe55fd-e5bc-11eb-82ac-0a1198638af321</v>
          </cell>
        </row>
        <row r="191">
          <cell r="F191" t="str">
            <v>d3a2934c-e5bc-11eb-82ac-0a19c2eb0d7b43</v>
          </cell>
        </row>
        <row r="192">
          <cell r="F192" t="str">
            <v>c4982d5a-e5bc-11eb-82ac-0e4fb260796b22</v>
          </cell>
        </row>
        <row r="193">
          <cell r="F193" t="str">
            <v>d3a2934c-e5bc-11eb-82ac-0a19c2eb0d7b21</v>
          </cell>
        </row>
        <row r="194">
          <cell r="F194" t="str">
            <v>d3a2934c-e5bc-11eb-82ac-0a19c2eb0d7b42</v>
          </cell>
        </row>
        <row r="195">
          <cell r="F195" t="str">
            <v>981ad6f8-e5bc-11eb-82ac-025c8ae9ac4721</v>
          </cell>
        </row>
        <row r="196">
          <cell r="F196" t="str">
            <v>1782df21-e5be-11eb-82ac-121765334d0543</v>
          </cell>
        </row>
        <row r="197">
          <cell r="F197" t="str">
            <v>1782df21-e5be-11eb-82ac-121765334d0521</v>
          </cell>
        </row>
        <row r="198">
          <cell r="F198" t="str">
            <v>085a3502-e5be-11eb-82ac-0a1198638af342</v>
          </cell>
        </row>
        <row r="199">
          <cell r="F199" t="str">
            <v>1782df21-e5be-11eb-82ac-121765334d0544</v>
          </cell>
        </row>
        <row r="200">
          <cell r="F200" t="str">
            <v>085a3502-e5be-11eb-82ac-0a1198638af321</v>
          </cell>
        </row>
        <row r="201">
          <cell r="F201" t="str">
            <v>3a672bee-e5be-11eb-82ac-1298e63dec9721</v>
          </cell>
        </row>
        <row r="202">
          <cell r="F202" t="str">
            <v>6712f95b-e5bf-11eb-82ac-128fa3dca40748</v>
          </cell>
        </row>
        <row r="203">
          <cell r="F203" t="str">
            <v>6712f95b-e5bf-11eb-82ac-128fa3dca40743</v>
          </cell>
        </row>
        <row r="204">
          <cell r="F204" t="str">
            <v>6712f95b-e5bf-11eb-82ac-128fa3dca40749</v>
          </cell>
        </row>
        <row r="205">
          <cell r="F205" t="str">
            <v>6712f95b-e5bf-11eb-82ac-128fa3dca40747</v>
          </cell>
        </row>
        <row r="206">
          <cell r="F206" t="str">
            <v>461ffd81-e5c2-11eb-82ac-0e442107d33321</v>
          </cell>
        </row>
        <row r="207">
          <cell r="F207" t="str">
            <v>5b120c6f-e5c2-11eb-82ac-16ccfcdee57b21</v>
          </cell>
        </row>
        <row r="208">
          <cell r="F208" t="str">
            <v>9e8588ab-e5c2-11eb-82ac-0a1198638af343</v>
          </cell>
        </row>
        <row r="209">
          <cell r="F209" t="str">
            <v>c2756386-e5c2-11eb-82ac-0aa04bb37b8521</v>
          </cell>
        </row>
        <row r="210">
          <cell r="F210" t="str">
            <v>b1e015fd-e5c2-11eb-82ac-025c8ae9ac4721</v>
          </cell>
        </row>
        <row r="211">
          <cell r="F211" t="str">
            <v>7cf31624-e5c2-11eb-82ac-16b0016eefe521</v>
          </cell>
        </row>
        <row r="212">
          <cell r="F212" t="str">
            <v>7cf31624-e5c2-11eb-82ac-16b0016eefe542</v>
          </cell>
        </row>
        <row r="213">
          <cell r="F213" t="str">
            <v>83701c66-e5c3-11eb-82ac-16b0016eefe544</v>
          </cell>
        </row>
        <row r="214">
          <cell r="F214" t="str">
            <v>14f668e0-e660-11eb-82ac-0ae332d448e742</v>
          </cell>
        </row>
        <row r="215">
          <cell r="F215" t="str">
            <v>f47e103c-e65f-11eb-82ac-0a1ab149920b42</v>
          </cell>
        </row>
        <row r="216">
          <cell r="F216" t="str">
            <v>14f668e0-e660-11eb-82ac-0ae332d448e721</v>
          </cell>
        </row>
        <row r="217">
          <cell r="F217" t="str">
            <v>02539dbd-e660-11eb-82ac-02c2fa42f64721</v>
          </cell>
        </row>
        <row r="218">
          <cell r="F218" t="str">
            <v>f47e103c-e65f-11eb-82ac-0a1ab149920b21</v>
          </cell>
        </row>
        <row r="219">
          <cell r="F219" t="str">
            <v>6439d828-e661-11eb-82ac-02c2fa42f64721</v>
          </cell>
        </row>
        <row r="220">
          <cell r="F220" t="str">
            <v>b73cf81a-e661-11eb-82ac-0e442107d33321</v>
          </cell>
        </row>
        <row r="221">
          <cell r="F221" t="str">
            <v>92a9d55e-e661-11eb-82ac-0a18fe982d8542</v>
          </cell>
        </row>
        <row r="222">
          <cell r="F222" t="str">
            <v>f9db5794-e662-11eb-82ac-1298e63dec9721</v>
          </cell>
        </row>
        <row r="223">
          <cell r="F223" t="str">
            <v>f9db5794-e662-11eb-82ac-1298e63dec9742</v>
          </cell>
        </row>
        <row r="224">
          <cell r="F224" t="str">
            <v>e70eb121-e662-11eb-82ac-026aacfc6d5d42</v>
          </cell>
        </row>
        <row r="225">
          <cell r="F225" t="str">
            <v>f9db5794-e662-11eb-82ac-1298e63dec9744</v>
          </cell>
        </row>
        <row r="226">
          <cell r="F226" t="str">
            <v>e70eb121-e662-11eb-82ac-026aacfc6d5d21</v>
          </cell>
        </row>
        <row r="227">
          <cell r="F227" t="str">
            <v>084a3c5a-e663-11eb-82ac-16ccfcdee57b21</v>
          </cell>
        </row>
        <row r="228">
          <cell r="F228" t="str">
            <v>92a9d55e-e661-11eb-82ac-0a18fe982d8521</v>
          </cell>
        </row>
        <row r="229">
          <cell r="F229" t="str">
            <v>869a1e65-e661-11eb-82ac-0a18fe982d8526</v>
          </cell>
        </row>
        <row r="230">
          <cell r="F230" t="str">
            <v>1a8452b3-e663-11eb-82ac-12a926fe1dff21</v>
          </cell>
        </row>
        <row r="231">
          <cell r="F231" t="str">
            <v>28132b93-e663-11eb-82ac-0e701edf54ef21</v>
          </cell>
        </row>
        <row r="232">
          <cell r="F232" t="str">
            <v>96d98245-e668-11eb-82ac-0a18fe982d8543</v>
          </cell>
        </row>
        <row r="233">
          <cell r="F233" t="str">
            <v>8a192ae5-e668-11eb-82ac-0ae332d448e721</v>
          </cell>
        </row>
        <row r="234">
          <cell r="F234" t="str">
            <v>78e99dfe-e668-11eb-82ac-126be712f1dd21</v>
          </cell>
        </row>
        <row r="235">
          <cell r="F235" t="str">
            <v>78e99dfe-e668-11eb-82ac-126be712f1dd42</v>
          </cell>
        </row>
        <row r="236">
          <cell r="F236" t="str">
            <v>96d98245-e668-11eb-82ac-0a18fe982d8542</v>
          </cell>
        </row>
        <row r="237">
          <cell r="F237" t="str">
            <v>96d98245-e668-11eb-82ac-0a18fe982d8521</v>
          </cell>
        </row>
        <row r="238">
          <cell r="F238" t="str">
            <v>64d7036e-e66b-11eb-82ac-0a56af484c6b21</v>
          </cell>
        </row>
        <row r="239">
          <cell r="F239" t="str">
            <v>34bfa45e-e66b-11eb-82ac-16f6185b113d21</v>
          </cell>
        </row>
        <row r="240">
          <cell r="F240" t="str">
            <v>984653d5-e66c-11eb-82ac-0a1ab149920b21</v>
          </cell>
        </row>
        <row r="241">
          <cell r="F241" t="str">
            <v>ab8425ea-e66c-11eb-82ac-1692fe7c93dd21</v>
          </cell>
        </row>
        <row r="242">
          <cell r="F242" t="str">
            <v>984653d5-e66c-11eb-82ac-0a1ab149920b42</v>
          </cell>
        </row>
        <row r="243">
          <cell r="F243" t="str">
            <v>ab8425ea-e66c-11eb-82ac-1692fe7c93dd42</v>
          </cell>
        </row>
        <row r="244">
          <cell r="F244" t="str">
            <v>b8f5bb3f-e66c-11eb-82ac-0a508774105522</v>
          </cell>
        </row>
        <row r="245">
          <cell r="F245" t="str">
            <v>b8f5bb3f-e66c-11eb-82ac-0a508774105544</v>
          </cell>
        </row>
        <row r="246">
          <cell r="F246" t="str">
            <v>d7d3579a-e66c-11eb-82ac-126f3bd755c921</v>
          </cell>
        </row>
        <row r="247">
          <cell r="F247" t="str">
            <v>27c15265-e672-11eb-82ac-0a508774105542</v>
          </cell>
        </row>
        <row r="248">
          <cell r="F248" t="str">
            <v>27c15265-e672-11eb-82ac-0a508774105542</v>
          </cell>
        </row>
        <row r="249">
          <cell r="F249" t="str">
            <v>0f9c5446-e674-11eb-82ac-0a18fe982d8522</v>
          </cell>
        </row>
        <row r="250">
          <cell r="F250" t="str">
            <v>0f9c5446-e674-11eb-82ac-0a18fe982d8544</v>
          </cell>
        </row>
        <row r="251">
          <cell r="F251" t="str">
            <v>9da2441e-e673-11eb-82ac-02603eacd55121</v>
          </cell>
        </row>
        <row r="252">
          <cell r="F252" t="str">
            <v>cf00a41f-a68b-11eb-82ac-0ab7bece508543</v>
          </cell>
        </row>
        <row r="253">
          <cell r="F253" t="str">
            <v>cf00a41f-a68b-11eb-82ac-0ab7bece508521</v>
          </cell>
        </row>
        <row r="254">
          <cell r="F254" t="str">
            <v>cf00a41f-a68b-11eb-82ac-0ab7bece508544</v>
          </cell>
        </row>
        <row r="255">
          <cell r="F255" t="str">
            <v>51a3c6d4-9314-11eb-82ac-0a8243ebda0921</v>
          </cell>
        </row>
        <row r="256">
          <cell r="F256" t="str">
            <v>537002aa-9314-11eb-82ac-12d782bb123f21</v>
          </cell>
        </row>
        <row r="257">
          <cell r="F257" t="str">
            <v>2bc0d1d4-9321-11eb-82ac-123905e6127d21</v>
          </cell>
        </row>
        <row r="258">
          <cell r="F258" t="str">
            <v>6c8bc1a7-9315-11eb-82ac-02e895a07bdf</v>
          </cell>
        </row>
        <row r="259">
          <cell r="F259" t="str">
            <v>21e75ef9-960a-11eb-82ac-0a559b5dd90b21</v>
          </cell>
        </row>
        <row r="260">
          <cell r="F260" t="str">
            <v>2146a848-9618-11eb-82ac-1621ffea13fb</v>
          </cell>
        </row>
        <row r="261">
          <cell r="F261" t="str">
            <v>5794e28b-925a-11eb-82ac-1640be1356b3</v>
          </cell>
        </row>
        <row r="262">
          <cell r="F262" t="str">
            <v>bf2cbc3b-97af-11eb-82ac-1672486add7b</v>
          </cell>
        </row>
        <row r="263">
          <cell r="F263" t="str">
            <v>a6496c1d-97b3-11eb-82ac-02d69fd68431</v>
          </cell>
        </row>
        <row r="264">
          <cell r="F264" t="str">
            <v>9d29512b-97b4-11eb-82ac-120b60e8379f</v>
          </cell>
        </row>
        <row r="265">
          <cell r="F265" t="str">
            <v>5aba169d-97b5-11eb-82ac-16a99ba81c03</v>
          </cell>
        </row>
        <row r="266">
          <cell r="F266" t="str">
            <v>934fb46f-97b6-11eb-82ac-02777bda639f</v>
          </cell>
        </row>
        <row r="267">
          <cell r="F267" t="str">
            <v>0889458c-97b7-11eb-82ac-12067c72f235</v>
          </cell>
        </row>
        <row r="268">
          <cell r="F268" t="str">
            <v>23c34f72-97b9-11eb-82ac-1689c291d221</v>
          </cell>
        </row>
        <row r="269">
          <cell r="F269" t="str">
            <v>2ab8865f-97ba-11eb-82ac-1689c291d221</v>
          </cell>
        </row>
        <row r="270">
          <cell r="F270" t="str">
            <v>0d153b0e-9869-11eb-82ac-16dfd8157fdb21</v>
          </cell>
        </row>
        <row r="271">
          <cell r="F271" t="str">
            <v>592d93ea-986e-11eb-82ac-12b5f5afd74b</v>
          </cell>
        </row>
        <row r="272">
          <cell r="F272" t="str">
            <v>83195489-996e-11eb-82ac-1640795a29d321</v>
          </cell>
        </row>
        <row r="273">
          <cell r="F273" t="str">
            <v>3278c76d-9c65-11eb-82ac-0a27a1fa30fd21</v>
          </cell>
        </row>
        <row r="274">
          <cell r="F274" t="str">
            <v>3278c76d-9c65-11eb-82ac-0a27a1fa30fd42</v>
          </cell>
        </row>
        <row r="275">
          <cell r="F275" t="str">
            <v>2e1f24a7-9c65-11eb-82ac-12360959fdfd23</v>
          </cell>
        </row>
        <row r="276">
          <cell r="F276" t="str">
            <v>937c6ea7-9bcc-11eb-82ac-0ee4a1eb7b4b21</v>
          </cell>
        </row>
        <row r="277">
          <cell r="F277" t="str">
            <v>33b08082-9c65-11eb-82ac-0edbf81823af43</v>
          </cell>
        </row>
        <row r="278">
          <cell r="F278" t="str">
            <v>33b08082-9c65-11eb-82ac-0edbf81823af22</v>
          </cell>
        </row>
        <row r="279">
          <cell r="F279" t="str">
            <v>3350503d-9d39-11eb-82ac-0e6112f8b22722</v>
          </cell>
        </row>
        <row r="280">
          <cell r="F280" t="str">
            <v>82eb30f1-9d88-11eb-82ac-0e80e4eabbdb21</v>
          </cell>
        </row>
        <row r="281">
          <cell r="F281" t="str">
            <v>8636b2cf-9d88-11eb-82ac-12884ed7fc6d21</v>
          </cell>
        </row>
        <row r="282">
          <cell r="F282" t="str">
            <v>88bf6d63-9d88-11eb-82ac-1636d940fc7521</v>
          </cell>
        </row>
        <row r="283">
          <cell r="F283" t="str">
            <v>82eb30f1-9d88-11eb-82ac-0e80e4eabbdb43</v>
          </cell>
        </row>
        <row r="284">
          <cell r="F284" t="str">
            <v>868c0049-9d88-11eb-82ac-12592a69a9a921</v>
          </cell>
        </row>
        <row r="285">
          <cell r="F285" t="str">
            <v>308bfc97-9ebd-11eb-82ac-02971cef405b42</v>
          </cell>
        </row>
        <row r="286">
          <cell r="F286" t="str">
            <v>3c372e24-9ebd-11eb-82ac-12678d924eb549</v>
          </cell>
        </row>
        <row r="287">
          <cell r="F287" t="str">
            <v>419d0651-9ebd-11eb-82ac-164e3f062cc942</v>
          </cell>
        </row>
        <row r="288">
          <cell r="F288" t="str">
            <v>55790d89-9ebd-11eb-82ac-0281e29acd2929</v>
          </cell>
        </row>
        <row r="289">
          <cell r="F289" t="str">
            <v>2e6492bd-9ebd-11eb-82ac-0e786a6f3c2722</v>
          </cell>
        </row>
        <row r="290">
          <cell r="F290" t="str">
            <v>4d05c52b-9ebd-11eb-82ac-123d82ba683d21</v>
          </cell>
        </row>
        <row r="291">
          <cell r="F291" t="str">
            <v>4d1df11c-9ebd-11eb-82ac-0a9e1ee929c321</v>
          </cell>
        </row>
        <row r="292">
          <cell r="F292" t="str">
            <v>3ac13717-9ebd-11eb-82ac-1628957aefa143</v>
          </cell>
        </row>
        <row r="293">
          <cell r="F293" t="str">
            <v>36a0bab4-9ebd-11eb-82ac-02971cef405b44</v>
          </cell>
        </row>
        <row r="294">
          <cell r="F294" t="str">
            <v>48508572-9ebd-11eb-82ac-0ee4ef6cb10344</v>
          </cell>
        </row>
        <row r="295">
          <cell r="F295" t="str">
            <v>51e4ce85-9ebd-11eb-82ac-1241730f90f721</v>
          </cell>
        </row>
        <row r="296">
          <cell r="F296" t="str">
            <v>4d05c52b-9ebd-11eb-82ac-123d82ba683d42</v>
          </cell>
        </row>
        <row r="297">
          <cell r="F297" t="str">
            <v>40db36a6-9ebd-11eb-82ac-1628957aefa142</v>
          </cell>
        </row>
        <row r="298">
          <cell r="F298" t="str">
            <v>4bf5b84c-9ebd-11eb-82ac-0238758d425342</v>
          </cell>
        </row>
        <row r="299">
          <cell r="F299" t="str">
            <v>596105f5-9ebd-11eb-82ac-0a9e1ee929c342</v>
          </cell>
        </row>
        <row r="300">
          <cell r="F300" t="str">
            <v>5a96e616-9ebd-11eb-82ac-0e001e6d238742</v>
          </cell>
        </row>
        <row r="301">
          <cell r="F301" t="str">
            <v>48508572-9ebd-11eb-82ac-0ee4ef6cb10345</v>
          </cell>
        </row>
        <row r="302">
          <cell r="F302" t="str">
            <v>48508572-9ebd-11eb-82ac-0ee4ef6cb10323</v>
          </cell>
        </row>
        <row r="303">
          <cell r="F303" t="str">
            <v>3c372e24-9ebd-11eb-82ac-12678d924eb5411</v>
          </cell>
        </row>
        <row r="304">
          <cell r="F304" t="str">
            <v>396d1dbf-9ebd-11eb-82ac-0238758d425344</v>
          </cell>
        </row>
        <row r="305">
          <cell r="F305" t="str">
            <v>3a27d9da-9ebd-11eb-82ac-0ad79a5cfe1922</v>
          </cell>
        </row>
        <row r="306">
          <cell r="F306" t="str">
            <v>4f1577a3-9ebd-11eb-82ac-16cb1405de9b21</v>
          </cell>
        </row>
        <row r="307">
          <cell r="F307" t="str">
            <v>3d125e52-9c65-11eb-82ac-1285ef502fa121</v>
          </cell>
        </row>
        <row r="308">
          <cell r="F308" t="str">
            <v>1ceb3ed0-9d35-11eb-82ac-0eef2ac0aaed21</v>
          </cell>
        </row>
        <row r="309">
          <cell r="F309" t="str">
            <v>396d1dbf-9ebd-11eb-82ac-0238758d425345</v>
          </cell>
        </row>
        <row r="310">
          <cell r="F310" t="str">
            <v>4f0a360f-9ebd-11eb-82ac-0a5b742aabf721</v>
          </cell>
        </row>
        <row r="311">
          <cell r="F311" t="str">
            <v>4f0a360f-9ebd-11eb-82ac-0a5b742aabf742</v>
          </cell>
        </row>
        <row r="312">
          <cell r="F312" t="str">
            <v>55790d89-9ebd-11eb-82ac-0281e29acd29410</v>
          </cell>
        </row>
        <row r="313">
          <cell r="F313" t="str">
            <v>2c8a8426-9ebd-11eb-82ac-025556b83ccd21</v>
          </cell>
        </row>
        <row r="314">
          <cell r="F314" t="str">
            <v>2d9978da-9ebd-11eb-82ac-0ad79a5cfe1949</v>
          </cell>
        </row>
        <row r="315">
          <cell r="F315" t="str">
            <v>308bfc97-9ebd-11eb-82ac-02971cef405b43</v>
          </cell>
        </row>
        <row r="316">
          <cell r="F316" t="str">
            <v>3c372e24-9ebd-11eb-82ac-12678d924eb5410</v>
          </cell>
        </row>
        <row r="317">
          <cell r="F317" t="str">
            <v>419d0651-9ebd-11eb-82ac-164e3f062cc921</v>
          </cell>
        </row>
        <row r="318">
          <cell r="F318" t="str">
            <v>3d093c3c-9ebd-11eb-82ac-0e9b2aacca5721</v>
          </cell>
        </row>
        <row r="319">
          <cell r="F319" t="str">
            <v>596105f5-9ebd-11eb-82ac-0a9e1ee929c321</v>
          </cell>
        </row>
        <row r="320">
          <cell r="F320" t="str">
            <v>2d9978da-9ebd-11eb-82ac-0ad79a5cfe19410</v>
          </cell>
        </row>
        <row r="321">
          <cell r="F321" t="str">
            <v>3d093c3c-9ebd-11eb-82ac-0e9b2aacca5742</v>
          </cell>
        </row>
        <row r="322">
          <cell r="F322" t="str">
            <v>4bf5b84c-9ebd-11eb-82ac-0238758d425321</v>
          </cell>
        </row>
        <row r="323">
          <cell r="F323" t="str">
            <v>4799eba1-9ebd-11eb-82ac-164e3f062cc921</v>
          </cell>
        </row>
        <row r="324">
          <cell r="F324" t="str">
            <v>308bfc97-9ebd-11eb-82ac-02971cef405b21</v>
          </cell>
        </row>
        <row r="325">
          <cell r="F325" t="str">
            <v>2d9978da-9ebd-11eb-82ac-0ad79a5cfe1927</v>
          </cell>
        </row>
        <row r="326">
          <cell r="F326" t="str">
            <v>36a0bab4-9ebd-11eb-82ac-02971cef405b23</v>
          </cell>
        </row>
        <row r="327">
          <cell r="F327" t="str">
            <v>5000d158-9ebd-11eb-82ac-022e3dee1f5721</v>
          </cell>
        </row>
        <row r="328">
          <cell r="F328" t="str">
            <v>59dae36b-9ebd-11eb-82ac-1628957aefa145</v>
          </cell>
        </row>
        <row r="329">
          <cell r="F329" t="str">
            <v>53b363da-9ebd-11eb-82ac-164e3f062cc921</v>
          </cell>
        </row>
        <row r="330">
          <cell r="F330" t="str">
            <v>3c372e24-9ebd-11eb-82ac-12678d924eb528</v>
          </cell>
        </row>
        <row r="331">
          <cell r="F331" t="str">
            <v>547c0bd2-9ebd-11eb-82ac-12f3f5ec36d921</v>
          </cell>
        </row>
        <row r="332">
          <cell r="F332" t="str">
            <v>41e05e3f-9ebd-11eb-82ac-12f3f5ec36d921</v>
          </cell>
        </row>
        <row r="333">
          <cell r="F333" t="str">
            <v>40db36a6-9ebd-11eb-82ac-1628957aefa121</v>
          </cell>
        </row>
        <row r="334">
          <cell r="F334" t="str">
            <v>560e05cb-9ebd-11eb-82ac-164d374acc2722</v>
          </cell>
        </row>
        <row r="335">
          <cell r="F335" t="str">
            <v>299af1e1-9ebd-11eb-82ac-12f3f5ec36d945</v>
          </cell>
        </row>
        <row r="336">
          <cell r="F336" t="str">
            <v>46015674-9ebd-11eb-82ac-16465ff3af6321</v>
          </cell>
        </row>
        <row r="337">
          <cell r="F337" t="str">
            <v>5a96e616-9ebd-11eb-82ac-0e001e6d238721</v>
          </cell>
        </row>
        <row r="338">
          <cell r="F338" t="str">
            <v>299af1e1-9ebd-11eb-82ac-12f3f5ec36d944</v>
          </cell>
        </row>
        <row r="339">
          <cell r="F339" t="str">
            <v>533023ad-9ebd-11eb-82ac-123d82ba683d44</v>
          </cell>
        </row>
        <row r="340">
          <cell r="F340" t="str">
            <v>3360ff6b-9ebd-11eb-82ac-0238758d425321</v>
          </cell>
        </row>
        <row r="341">
          <cell r="F341" t="str">
            <v>0ac651d8-9ee3-11eb-82ac-0ee4ef6cb103</v>
          </cell>
        </row>
        <row r="342">
          <cell r="F342" t="str">
            <v>6e479066-9ee1-11eb-82ac-0a9e1ee929c3</v>
          </cell>
        </row>
        <row r="343">
          <cell r="F343" t="str">
            <v>170be2e3-9fd5-11eb-82ac-1218e6aecbc521</v>
          </cell>
        </row>
        <row r="344">
          <cell r="F344" t="str">
            <v>09d83fb4-9fd5-11eb-82ac-12390b6dd77522</v>
          </cell>
        </row>
        <row r="345">
          <cell r="F345" t="str">
            <v>1956da4e-9fd5-11eb-82ac-0ac193baa6f121</v>
          </cell>
        </row>
        <row r="346">
          <cell r="F346" t="str">
            <v>15529a51-9fd5-11eb-82ac-0e7d718659af21</v>
          </cell>
        </row>
        <row r="347">
          <cell r="F347" t="str">
            <v>1364e039-9fd5-11eb-82ac-169ac0fdb0d921</v>
          </cell>
        </row>
        <row r="348">
          <cell r="F348" t="str">
            <v>12f22603-9fd5-11eb-82ac-0ac193baa6f145</v>
          </cell>
        </row>
        <row r="349">
          <cell r="F349" t="str">
            <v>19c6a66a-9fd5-11eb-82ac-169ac0fdb0d943</v>
          </cell>
        </row>
        <row r="350">
          <cell r="F350" t="str">
            <v>1364e039-9fd5-11eb-82ac-169ac0fdb0d942</v>
          </cell>
        </row>
        <row r="351">
          <cell r="F351" t="str">
            <v>0a34a3c1-9fd5-11eb-82ac-12870ec3ce2f21</v>
          </cell>
        </row>
        <row r="352">
          <cell r="F352" t="str">
            <v>12f22603-9fd5-11eb-82ac-0ac193baa6f146</v>
          </cell>
        </row>
        <row r="353">
          <cell r="F353" t="str">
            <v>0b2ac31d-9fd5-11eb-82ac-164d374acc2721</v>
          </cell>
        </row>
        <row r="354">
          <cell r="F354" t="str">
            <v>1bbae93b-9fd5-11eb-82ac-0a49c180323d21</v>
          </cell>
        </row>
        <row r="355">
          <cell r="F355" t="str">
            <v>1956da4e-9fd5-11eb-82ac-0ac193baa6f132</v>
          </cell>
        </row>
        <row r="356">
          <cell r="F356" t="str">
            <v>1b7f5fe7-9fd5-11eb-82ac-0e7d718659af21</v>
          </cell>
        </row>
        <row r="357">
          <cell r="F357" t="str">
            <v>a9a257e2-9fd7-11eb-82ac-0a033057c32142</v>
          </cell>
        </row>
        <row r="358">
          <cell r="F358" t="str">
            <v>1a814ded-9fdb-11eb-82ac-0ac193baa6f121</v>
          </cell>
        </row>
        <row r="359">
          <cell r="F359" t="str">
            <v>1c9a9f31-9fdb-11eb-82ac-0acaa1b7c81921</v>
          </cell>
        </row>
        <row r="360">
          <cell r="F360" t="str">
            <v>ca4915fc-9fd6-11eb-82ac-16cb1405de9b21</v>
          </cell>
        </row>
        <row r="361">
          <cell r="F361" t="str">
            <v>c7aaca8b-9fd6-11eb-82ac-0a49c180323d21</v>
          </cell>
        </row>
        <row r="362">
          <cell r="F362" t="str">
            <v>19ce6a98-9fd5-11eb-82ac-1629d53f8ed145</v>
          </cell>
        </row>
        <row r="363">
          <cell r="F363" t="str">
            <v>f9e067e4-9ff4-11eb-82ac-16f927bf68f142</v>
          </cell>
        </row>
        <row r="364">
          <cell r="F364" t="str">
            <v>f9e067e4-9ff4-11eb-82ac-16f927bf68f121</v>
          </cell>
        </row>
        <row r="365">
          <cell r="F365" t="str">
            <v>aaf1282a-a111-11eb-82ac-1652e432081f22</v>
          </cell>
        </row>
        <row r="366">
          <cell r="F366" t="str">
            <v>a99c25ba-a111-11eb-82ac-02bd56da52b322</v>
          </cell>
        </row>
        <row r="367">
          <cell r="F367" t="str">
            <v>a319d053-a111-11eb-82ac-16587c6c207321</v>
          </cell>
        </row>
        <row r="368">
          <cell r="F368" t="str">
            <v>a910d27a-a111-11eb-82ac-16587c6c207321</v>
          </cell>
        </row>
        <row r="369">
          <cell r="F369" t="str">
            <v>a99c25ba-a111-11eb-82ac-02bd56da52b343</v>
          </cell>
        </row>
        <row r="370">
          <cell r="F370" t="str">
            <v>a319d055-a111-11eb-82ac-16587c6c207311</v>
          </cell>
        </row>
        <row r="371">
          <cell r="F371" t="str">
            <v>a559a474-a111-11eb-82ac-0aa63d283f8724</v>
          </cell>
        </row>
        <row r="372">
          <cell r="F372" t="str">
            <v>a319d055-a111-11eb-82ac-16587c6c207322</v>
          </cell>
        </row>
        <row r="373">
          <cell r="F373" t="str">
            <v>51ee6ee1-9df5-11eb-82ac-161d3f022f4d21</v>
          </cell>
        </row>
        <row r="374">
          <cell r="F374" t="str">
            <v>874b1dde-9f98-11eb-82ac-0ac193baa6f121</v>
          </cell>
        </row>
        <row r="375">
          <cell r="F375" t="str">
            <v>4cd41a8b-a217-11eb-82ac-12cbf305040521</v>
          </cell>
        </row>
        <row r="376">
          <cell r="F376" t="str">
            <v>70bce4fc-a216-11eb-82ac-02ab01e5513d21</v>
          </cell>
        </row>
        <row r="377">
          <cell r="F377" t="str">
            <v>b870fe17-a21a-11eb-82ac-0a0572ffa0e921</v>
          </cell>
        </row>
        <row r="378">
          <cell r="F378" t="str">
            <v>bed99ade-a21a-11eb-82ac-0e87d18af48921</v>
          </cell>
        </row>
        <row r="379">
          <cell r="F379" t="str">
            <v>5de4aee6-a3a6-11eb-82ac-02238fd681fd45</v>
          </cell>
        </row>
        <row r="380">
          <cell r="F380" t="str">
            <v>5de4aee6-a3a6-11eb-82ac-02238fd681fd43</v>
          </cell>
        </row>
        <row r="381">
          <cell r="F381" t="str">
            <v>5de4aee6-a3a6-11eb-82ac-02238fd681fd42</v>
          </cell>
        </row>
        <row r="382">
          <cell r="F382" t="str">
            <v>ce67947d-9ebd-11eb-82ac-0a5b742aabf721</v>
          </cell>
        </row>
        <row r="383">
          <cell r="F383" t="str">
            <v>52ad919d-a36c-11eb-82ac-0e3e69e1ab9b21</v>
          </cell>
        </row>
        <row r="384">
          <cell r="F384" t="str">
            <v>ce67947d-9ebd-11eb-82ac-0a5b742aabf742</v>
          </cell>
        </row>
        <row r="385">
          <cell r="F385" t="str">
            <v>52ad919d-a36c-11eb-82ac-0e3e69e1ab9b21</v>
          </cell>
        </row>
        <row r="386">
          <cell r="F386" t="str">
            <v>ce67947d-9ebd-11eb-82ac-0a5b742aabf742</v>
          </cell>
        </row>
        <row r="387">
          <cell r="F387" t="str">
            <v>04449532-a442-11eb-82ac-0ad5142e218345</v>
          </cell>
        </row>
        <row r="388">
          <cell r="F388" t="str">
            <v>34029880-a51a-11eb-82ac-124a0ea6e74921</v>
          </cell>
        </row>
        <row r="389">
          <cell r="F389" t="str">
            <v>04189d6f-a442-11eb-82ac-0e0172b3457321</v>
          </cell>
        </row>
        <row r="390">
          <cell r="F390" t="str">
            <v>04449532-a442-11eb-82ac-0ad5142e218347</v>
          </cell>
        </row>
        <row r="391">
          <cell r="F391" t="str">
            <v>04449532-a442-11eb-82ac-0ad5142e218323</v>
          </cell>
        </row>
        <row r="392">
          <cell r="F392" t="str">
            <v>cf2079d0-9ebd-11eb-82ac-12390b6dd77549</v>
          </cell>
        </row>
        <row r="393">
          <cell r="F393" t="str">
            <v>cf2079d0-9ebd-11eb-82ac-12390b6dd77548</v>
          </cell>
        </row>
        <row r="394">
          <cell r="F394" t="str">
            <v>4cd41a8b-a217-11eb-82ac-12cbf305040521</v>
          </cell>
        </row>
        <row r="395">
          <cell r="F395" t="str">
            <v>04189d6f-a442-11eb-82ac-0e0172b3457342</v>
          </cell>
        </row>
        <row r="396">
          <cell r="F396" t="str">
            <v>cf2079d0-9ebd-11eb-82ac-12390b6dd775410</v>
          </cell>
        </row>
        <row r="397">
          <cell r="F397" t="str">
            <v>ce67947d-9ebd-11eb-82ac-0a5b742aabf721</v>
          </cell>
        </row>
        <row r="398">
          <cell r="F398" t="str">
            <v>c59e9ae5-a68b-11eb-82ac-025f2fa5c14b21</v>
          </cell>
        </row>
        <row r="399">
          <cell r="F399" t="str">
            <v>cc8cedc0-a68b-11eb-82ac-0e7959f79c8d21</v>
          </cell>
        </row>
        <row r="400">
          <cell r="F400" t="str">
            <v>c59e9ae5-a68b-11eb-82ac-025f2fa5c14b42</v>
          </cell>
        </row>
        <row r="401">
          <cell r="F401" t="str">
            <v>86436e46-a693-11eb-82ac-1294563526f121</v>
          </cell>
        </row>
        <row r="402">
          <cell r="F402" t="str">
            <v>760691fb-a812-11eb-82ac-126f51126fdd21</v>
          </cell>
        </row>
        <row r="403">
          <cell r="F403" t="str">
            <v>52ad919d-a36c-11eb-82ac-0e3e69e1ab9b21</v>
          </cell>
        </row>
        <row r="404">
          <cell r="F404" t="str">
            <v>db520ea8-a8d6-11eb-82ac-0edbdeacf3fb22</v>
          </cell>
        </row>
        <row r="405">
          <cell r="F405" t="str">
            <v>52ad919d-a36c-11eb-82ac-0e3e69e1ab9b21</v>
          </cell>
        </row>
        <row r="406">
          <cell r="F406" t="str">
            <v>1abeba77-a9c4-11eb-82ac-1271119caa2b21</v>
          </cell>
        </row>
        <row r="407">
          <cell r="F407" t="str">
            <v>2146a848-9618-11eb-82ac-1621ffea13fb</v>
          </cell>
        </row>
        <row r="408">
          <cell r="F408" t="str">
            <v>99e45b5f-ac46-11eb-82ac-0e769fbd091946</v>
          </cell>
        </row>
        <row r="409">
          <cell r="F409" t="str">
            <v>99e45b5f-ac46-11eb-82ac-0e769fbd091946</v>
          </cell>
        </row>
        <row r="410">
          <cell r="F410" t="str">
            <v>18788d1d-ada0-11eb-82ac-12f39fa4fd8321</v>
          </cell>
        </row>
        <row r="411">
          <cell r="F411" t="str">
            <v>ff4fb78d-9658-11eb-82ac-0a65f8f2361921</v>
          </cell>
        </row>
        <row r="412">
          <cell r="F412" t="str">
            <v>8c7aa989-a8da-11eb-82ac-0a43bf730b7728</v>
          </cell>
        </row>
        <row r="413">
          <cell r="F413" t="str">
            <v>7166c37a-b253-11eb-82ac-0ae0dfebbebf21</v>
          </cell>
        </row>
        <row r="414">
          <cell r="F414" t="str">
            <v>f992d31c-b1c4-11eb-82ac-0a224313cef321</v>
          </cell>
        </row>
        <row r="415">
          <cell r="F415" t="str">
            <v>acfb47a6-b293-11eb-82ac-02dd6fb18eab42</v>
          </cell>
        </row>
        <row r="416">
          <cell r="F416" t="str">
            <v>acfb47a6-b293-11eb-82ac-02dd6fb18eab42</v>
          </cell>
        </row>
        <row r="417">
          <cell r="F417" t="str">
            <v>6ed8cf0d-b746-11eb-82ac-0e9d6a2f23ab21</v>
          </cell>
        </row>
        <row r="418">
          <cell r="F418" t="str">
            <v>7feb9131-b746-11eb-82ac-0a154a00b6fb21</v>
          </cell>
        </row>
        <row r="419">
          <cell r="F419" t="str">
            <v>0ac79f99-b747-11eb-82ac-0e3be5f32c1321</v>
          </cell>
        </row>
        <row r="420">
          <cell r="F420" t="str">
            <v>1cd82b03-b747-11eb-82ac-0ad986aa4f8121</v>
          </cell>
        </row>
        <row r="421">
          <cell r="F421" t="str">
            <v>c7aaca8a-9fd6-11eb-82ac-0a49c180323d21</v>
          </cell>
        </row>
        <row r="422">
          <cell r="F422" t="str">
            <v>a5d17262-c30b-11eb-82ac-16526d03291521</v>
          </cell>
        </row>
        <row r="423">
          <cell r="F423" t="str">
            <v>c7aaca8a-9fd6-11eb-82ac-0a49c180323d21</v>
          </cell>
        </row>
        <row r="424">
          <cell r="F424" t="str">
            <v>1cd82b03-b747-11eb-82ac-0ad986aa4f8121</v>
          </cell>
        </row>
        <row r="425">
          <cell r="F425" t="str">
            <v>be506aca-d9f2-11eb-82ac-0237f1d46f3b21</v>
          </cell>
        </row>
        <row r="426">
          <cell r="F426" t="str">
            <v>f992d31c-b1c4-11eb-82ac-0a224313cef321</v>
          </cell>
        </row>
        <row r="427">
          <cell r="F427" t="str">
            <v>356b53c3-d9f2-11eb-82ac-0e17a4da3ec921</v>
          </cell>
        </row>
        <row r="428">
          <cell r="F428" t="str">
            <v>f20c2342-d9f3-11eb-82ac-0237f1d46f3b21</v>
          </cell>
        </row>
        <row r="429">
          <cell r="F429" t="str">
            <v>55390048-d9f6-11eb-82ac-0237f1d46f3b21</v>
          </cell>
        </row>
        <row r="430">
          <cell r="F430" t="str">
            <v>7feb9131-b746-11eb-82ac-0a154a00b6fb21</v>
          </cell>
        </row>
        <row r="431">
          <cell r="F431" t="str">
            <v>577dcaa4-d9f4-11eb-82ac-1655b62d599f21</v>
          </cell>
        </row>
        <row r="432">
          <cell r="F432" t="str">
            <v>3359bdb0-d9f3-11eb-82ac-0a867e38e38321</v>
          </cell>
        </row>
        <row r="433">
          <cell r="F433" t="str">
            <v>0ac79f99-b747-11eb-82ac-0e3be5f32c1321</v>
          </cell>
        </row>
        <row r="434">
          <cell r="F434" t="str">
            <v>78f0168b-d9f8-11eb-82ac-0e54a35f26bf21</v>
          </cell>
        </row>
        <row r="435">
          <cell r="F435" t="str">
            <v>38126ed5-d9f7-11eb-82ac-0e5dfba38bf521</v>
          </cell>
        </row>
        <row r="436">
          <cell r="F436" t="str">
            <v>94971fea-d9f7-11eb-82ac-0203e14fe7cf21</v>
          </cell>
        </row>
        <row r="437">
          <cell r="F437" t="str">
            <v>7881e7b6-d9fb-11eb-82ac-0a10da259ec521</v>
          </cell>
        </row>
        <row r="438">
          <cell r="F438" t="str">
            <v>31c54083-d9fc-11eb-82ac-1652518c91ab21</v>
          </cell>
        </row>
        <row r="439">
          <cell r="F439" t="str">
            <v>92dd61ff-d9fa-11eb-82ac-16eceb89f40321</v>
          </cell>
        </row>
        <row r="440">
          <cell r="F440" t="str">
            <v>ae0c1ba7-d9f9-11eb-82ac-02923908669b21</v>
          </cell>
        </row>
        <row r="441">
          <cell r="F441" t="str">
            <v>3057a421-d9fa-11eb-82ac-16d1a9eb77eb21</v>
          </cell>
        </row>
        <row r="442">
          <cell r="F442" t="str">
            <v>7bdd8672-d9fd-11eb-82ac-16d1a9eb77eb21</v>
          </cell>
        </row>
        <row r="443">
          <cell r="F443" t="str">
            <v>6ed8cf0d-b746-11eb-82ac-0e9d6a2f23ab21</v>
          </cell>
        </row>
        <row r="444">
          <cell r="F444" t="str">
            <v>195eb32f-d9fd-11eb-82ac-023ba018e94721</v>
          </cell>
        </row>
        <row r="445">
          <cell r="F445" t="str">
            <v>e99211a3-d9fd-11eb-82ac-16d1a9eb77eb21</v>
          </cell>
        </row>
        <row r="446">
          <cell r="F446" t="str">
            <v>b4541c05-d9fe-11eb-82ac-12cc38965b1b21</v>
          </cell>
        </row>
        <row r="447">
          <cell r="F447" t="str">
            <v>f1342cf3-da00-11eb-82ac-023ba018e94721</v>
          </cell>
        </row>
        <row r="448">
          <cell r="F448" t="str">
            <v>7702bac4-da00-11eb-82ac-0e54a35f26bf21</v>
          </cell>
        </row>
        <row r="449">
          <cell r="F449" t="str">
            <v>113390b9-d9ff-11eb-82ac-0abade50630d21</v>
          </cell>
        </row>
        <row r="450">
          <cell r="F450" t="str">
            <v>4f1d5c41-d9fe-11eb-82ac-0e17a4da3ec921</v>
          </cell>
        </row>
        <row r="451">
          <cell r="F451" t="str">
            <v>b16bf7d3-da01-11eb-82ac-0e465f3b1adf21</v>
          </cell>
        </row>
        <row r="452">
          <cell r="F452" t="str">
            <v>f1342cf3-da00-11eb-82ac-023ba018e94721</v>
          </cell>
        </row>
        <row r="453">
          <cell r="F453" t="str">
            <v>d2ba7812-db74-11eb-82ac-025fce30ff1d22</v>
          </cell>
        </row>
        <row r="454">
          <cell r="F454" t="str">
            <v>f3bcb294-db74-11eb-82ac-0a1e3b56707d42</v>
          </cell>
        </row>
        <row r="455">
          <cell r="F455" t="str">
            <v>f3bcb294-db74-11eb-82ac-0a1e3b56707d21</v>
          </cell>
        </row>
        <row r="456">
          <cell r="F456" t="str">
            <v>f3bcb294-db74-11eb-82ac-0a1e3b56707d44</v>
          </cell>
        </row>
        <row r="457">
          <cell r="F457" t="str">
            <v>f3bcb294-db74-11eb-82ac-0a1e3b56707d43</v>
          </cell>
        </row>
        <row r="458">
          <cell r="F458" t="str">
            <v>1c7ba8d7-dda6-11eb-82ac-0e4a71cc6ae143</v>
          </cell>
        </row>
        <row r="459">
          <cell r="F459" t="str">
            <v>1c7ba8d7-dda6-11eb-82ac-0e4a71cc6ae121</v>
          </cell>
        </row>
        <row r="460">
          <cell r="F460" t="str">
            <v>1c7ba8d7-dda6-11eb-82ac-0e4a71cc6ae144</v>
          </cell>
        </row>
        <row r="461">
          <cell r="F461" t="str">
            <v>40abc8fe-ddd4-11eb-82ac-16b27c14f1ef21</v>
          </cell>
        </row>
        <row r="462">
          <cell r="F462" t="str">
            <v>18f0b753-dde2-11eb-82ac-0299ab67d49544</v>
          </cell>
        </row>
        <row r="463">
          <cell r="F463" t="str">
            <v>18f0b753-dde2-11eb-82ac-0299ab67d49521</v>
          </cell>
        </row>
        <row r="464">
          <cell r="F464" t="str">
            <v>18f0b753-dde2-11eb-82ac-0299ab67d49542</v>
          </cell>
        </row>
        <row r="465">
          <cell r="F465" t="str">
            <v>39d4ac7e-dde2-11eb-82ac-0ad3ffc004e523</v>
          </cell>
        </row>
        <row r="466">
          <cell r="F466" t="str">
            <v>68052cd3-dde2-11eb-82ac-02bd1895993b21</v>
          </cell>
        </row>
        <row r="467">
          <cell r="F467" t="str">
            <v>6bce7be4-dde3-11eb-82ac-12b96effdfc321</v>
          </cell>
        </row>
        <row r="468">
          <cell r="F468" t="str">
            <v>6bce7be4-dde3-11eb-82ac-12b96effdfc342</v>
          </cell>
        </row>
        <row r="469">
          <cell r="F469" t="str">
            <v>39d4ac7e-dde2-11eb-82ac-0ad3ffc004e523</v>
          </cell>
        </row>
        <row r="470">
          <cell r="F470" t="str">
            <v>3f3d1731-de53-11eb-82ac-16150ec3fdd521</v>
          </cell>
        </row>
        <row r="471">
          <cell r="F471" t="str">
            <v>3f3d1731-de53-11eb-82ac-16150ec3fdd542</v>
          </cell>
        </row>
        <row r="472">
          <cell r="F472" t="str">
            <v>7df9cae7-de5e-11eb-82ac-0a1bca6bfc4721</v>
          </cell>
        </row>
        <row r="473">
          <cell r="F473" t="str">
            <v>adad7cd8-a111-11eb-82ac-0aa63d283f8721</v>
          </cell>
        </row>
        <row r="474">
          <cell r="F474" t="str">
            <v>db520ea8-a8d6-11eb-82ac-0edbdeacf3fb43</v>
          </cell>
        </row>
        <row r="475">
          <cell r="F475" t="str">
            <v>4c84f504-de9c-11eb-82ac-1230f4ffcb1522</v>
          </cell>
        </row>
        <row r="476">
          <cell r="F476" t="str">
            <v>b3030fc4-de99-11eb-82ac-1230f4ffcb1521</v>
          </cell>
        </row>
        <row r="477">
          <cell r="F477" t="str">
            <v>d0efa570-df46-11eb-82ac-0a42726c25df21</v>
          </cell>
        </row>
        <row r="478">
          <cell r="F478" t="str">
            <v>50a1f657-df46-11eb-82ac-0eff5236bc3921</v>
          </cell>
        </row>
        <row r="479">
          <cell r="F479" t="str">
            <v>659c22f7-de9c-11eb-82ac-12eeb869c18321</v>
          </cell>
        </row>
        <row r="480">
          <cell r="F480" t="str">
            <v>659c22f7-de9c-11eb-82ac-12eeb869c18344</v>
          </cell>
        </row>
        <row r="481">
          <cell r="F481" t="str">
            <v>8a0a2277-df54-11eb-82ac-0ecce6ffa3b7</v>
          </cell>
        </row>
        <row r="482">
          <cell r="F482" t="str">
            <v>ed093987-de6d-11eb-82ac-121896a2a7b321</v>
          </cell>
        </row>
        <row r="483">
          <cell r="F483" t="str">
            <v>b15cde42-df88-11eb-82ac-02a75a31240721</v>
          </cell>
        </row>
        <row r="484">
          <cell r="F484" t="str">
            <v>b2e11b84-df8c-11eb-82ac-12e3fdc6a19142</v>
          </cell>
        </row>
        <row r="485">
          <cell r="F485" t="str">
            <v>c451ec13-df8c-11eb-82ac-12f5f0049a1342</v>
          </cell>
        </row>
        <row r="486">
          <cell r="F486" t="str">
            <v>b2e11b84-df8c-11eb-82ac-12e3fdc6a19121</v>
          </cell>
        </row>
        <row r="487">
          <cell r="F487" t="str">
            <v>c451ec13-df8c-11eb-82ac-12f5f0049a1321</v>
          </cell>
        </row>
        <row r="488">
          <cell r="F488" t="str">
            <v>2defb605-df8a-11eb-82ac-16e31f0b781921</v>
          </cell>
        </row>
        <row r="489">
          <cell r="F489" t="str">
            <v>e9f9203b-df91-11eb-82ac-0aa2180115d121</v>
          </cell>
        </row>
        <row r="490">
          <cell r="F490" t="str">
            <v>fe4e8f80-df91-11eb-82ac-12e3fdc6a19121</v>
          </cell>
        </row>
        <row r="491">
          <cell r="F491" t="str">
            <v>fe4e8f80-df91-11eb-82ac-12e3fdc6a19142</v>
          </cell>
        </row>
        <row r="492">
          <cell r="F492" t="str">
            <v>145dae6a-e001-11eb-82ac-02d1b42edf3b</v>
          </cell>
        </row>
        <row r="493">
          <cell r="F493" t="str">
            <v>837e224b-e000-11eb-82ac-0205fbcb3bed</v>
          </cell>
        </row>
        <row r="494">
          <cell r="F494" t="str">
            <v>03c05294-e002-11eb-82ac-0205fbcb3bed</v>
          </cell>
        </row>
        <row r="495">
          <cell r="F495" t="str">
            <v>f8325317-a3ac-11eb-82ac-0e783872285d</v>
          </cell>
        </row>
        <row r="496">
          <cell r="F496" t="str">
            <v>0514b47c-e003-11eb-82ac-0ef6c3dbb78b</v>
          </cell>
        </row>
        <row r="497">
          <cell r="F497" t="str">
            <v>4628d29a-9ebd-11eb-82ac-025556b83ccd417</v>
          </cell>
        </row>
        <row r="498">
          <cell r="F498" t="str">
            <v>4628d29a-9ebd-11eb-82ac-025556b83ccd215</v>
          </cell>
        </row>
        <row r="499">
          <cell r="F499" t="str">
            <v>3095ae67-9ebd-11eb-82ac-12390b6dd77521</v>
          </cell>
        </row>
        <row r="500">
          <cell r="F500" t="str">
            <v>442c9e91-e00e-11eb-82ac-12b06eeb240f43</v>
          </cell>
        </row>
        <row r="501">
          <cell r="F501" t="str">
            <v>5a04f881-e008-11eb-82ac-0acc1bce5255</v>
          </cell>
        </row>
        <row r="502">
          <cell r="F502" t="str">
            <v>58f0e5f2-e0cf-11eb-82ac-0aff8f28695f21</v>
          </cell>
        </row>
        <row r="503">
          <cell r="F503" t="str">
            <v>8b03181b-e0cf-11eb-82ac-165caa09f5e121</v>
          </cell>
        </row>
        <row r="504">
          <cell r="F504" t="str">
            <v>0c786984-e1d0-11eb-82ac-0ad7514b3a9144</v>
          </cell>
        </row>
        <row r="505">
          <cell r="F505" t="str">
            <v>fe7b368a-e1cf-11eb-82ac-0ece965a368721</v>
          </cell>
        </row>
        <row r="506">
          <cell r="F506" t="str">
            <v>0c786984-e1d0-11eb-82ac-0ad7514b3a9145</v>
          </cell>
        </row>
        <row r="507">
          <cell r="F507" t="str">
            <v>0c786984-e1d0-11eb-82ac-0ad7514b3a9143</v>
          </cell>
        </row>
        <row r="508">
          <cell r="F508" t="str">
            <v>59c23956-e1d0-11eb-82ac-0af13952e28342</v>
          </cell>
        </row>
        <row r="509">
          <cell r="F509" t="str">
            <v>59c23956-e1d0-11eb-82ac-0af13952e28321</v>
          </cell>
        </row>
        <row r="510">
          <cell r="F510" t="str">
            <v>3e6bb28a-e1d0-11eb-82ac-02028b9bd02d23</v>
          </cell>
        </row>
        <row r="511">
          <cell r="F511" t="str">
            <v>59c23956-e1d0-11eb-82ac-0af13952e28343</v>
          </cell>
        </row>
        <row r="512">
          <cell r="F512" t="str">
            <v>59c23956-e1d0-11eb-82ac-0af13952e28344</v>
          </cell>
        </row>
        <row r="513">
          <cell r="F513" t="str">
            <v>3e6bb28a-e1d0-11eb-82ac-02028b9bd02d44</v>
          </cell>
        </row>
        <row r="514">
          <cell r="F514" t="str">
            <v>aaa870dc-e1d0-11eb-82ac-02ab34b1fafd21</v>
          </cell>
        </row>
        <row r="515">
          <cell r="F515" t="str">
            <v>9cf45ed7-e1d0-11eb-82ac-0af859a4351d21</v>
          </cell>
        </row>
        <row r="516">
          <cell r="F516" t="str">
            <v>8a8c85fe-e1d0-11eb-82ac-1210b675985f21</v>
          </cell>
        </row>
        <row r="517">
          <cell r="F517" t="str">
            <v>bc9706ad-e1d1-11eb-82ac-0ece965a368742</v>
          </cell>
        </row>
        <row r="518">
          <cell r="F518" t="str">
            <v>bc9706ad-e1d1-11eb-82ac-0ece965a368721</v>
          </cell>
        </row>
        <row r="519">
          <cell r="F519" t="str">
            <v>7b72598f-e1d1-11eb-82ac-0e6b2413dad144</v>
          </cell>
        </row>
        <row r="520">
          <cell r="F520" t="str">
            <v>7b72598f-e1d1-11eb-82ac-0e6b2413dad121</v>
          </cell>
        </row>
        <row r="521">
          <cell r="F521" t="str">
            <v>8de3dc44-e1d1-11eb-82ac-0ef6b815b4d721</v>
          </cell>
        </row>
        <row r="522">
          <cell r="F522" t="str">
            <v>7b72598f-e1d1-11eb-82ac-0e6b2413dad143</v>
          </cell>
        </row>
        <row r="523">
          <cell r="F523" t="str">
            <v>7b72598f-e1d1-11eb-82ac-0e6b2413dad145</v>
          </cell>
        </row>
        <row r="524">
          <cell r="F524" t="str">
            <v>ac1ea25e-e1d1-11eb-82ac-023d3736706321</v>
          </cell>
        </row>
        <row r="525">
          <cell r="F525" t="str">
            <v>ce06e0ed-e1d1-11eb-82ac-0ad7514b3a9121</v>
          </cell>
        </row>
        <row r="526">
          <cell r="F526" t="str">
            <v>ce06e0ed-e1d1-11eb-82ac-0ad7514b3a9142</v>
          </cell>
        </row>
        <row r="527">
          <cell r="F527" t="str">
            <v>ac1ea25e-e1d1-11eb-82ac-023d3736706342</v>
          </cell>
        </row>
        <row r="528">
          <cell r="F528" t="str">
            <v>0e769d37-e1d2-11eb-82ac-024ba3a3ae3521</v>
          </cell>
        </row>
        <row r="529">
          <cell r="F529" t="str">
            <v>499ab851-e1d2-11eb-82ac-16ef1e85450b21</v>
          </cell>
        </row>
        <row r="530">
          <cell r="F530" t="str">
            <v>de1cbece-e1d1-11eb-82ac-16d0bf057d7721</v>
          </cell>
        </row>
        <row r="531">
          <cell r="F531" t="str">
            <v>e9a6a799-e1d1-11eb-82ac-1284973d001521</v>
          </cell>
        </row>
        <row r="532">
          <cell r="F532" t="str">
            <v>28ece061-e1d2-11eb-82ac-16ef1e85450b21</v>
          </cell>
        </row>
        <row r="533">
          <cell r="F533" t="str">
            <v>28ece061-e1d2-11eb-82ac-16ef1e85450b43</v>
          </cell>
        </row>
        <row r="534">
          <cell r="F534" t="str">
            <v>1f9a6700-e1d3-11eb-82ac-16ef1e85450b21</v>
          </cell>
        </row>
        <row r="535">
          <cell r="F535" t="str">
            <v>337ab98e-e1d3-11eb-82ac-0af859a4351d21</v>
          </cell>
        </row>
        <row r="536">
          <cell r="F536" t="str">
            <v>cd682d79-e1d2-11eb-82ac-0af13952e28321</v>
          </cell>
        </row>
        <row r="537">
          <cell r="F537" t="str">
            <v>337ab98e-e1d3-11eb-82ac-0af859a4351d42</v>
          </cell>
        </row>
        <row r="538">
          <cell r="F538" t="str">
            <v>ccdd9afd-e1d3-11eb-82ac-16d0bf057d7721</v>
          </cell>
        </row>
        <row r="539">
          <cell r="F539" t="str">
            <v>8263af63-e1d3-11eb-82ac-12af2ad17c3749</v>
          </cell>
        </row>
        <row r="540">
          <cell r="F540" t="str">
            <v>8263af63-e1d3-11eb-82ac-12af2ad17c3744</v>
          </cell>
        </row>
        <row r="541">
          <cell r="F541" t="str">
            <v>8263af63-e1d3-11eb-82ac-12af2ad17c3747</v>
          </cell>
        </row>
        <row r="542">
          <cell r="F542" t="str">
            <v>8263af63-e1d3-11eb-82ac-12af2ad17c3721</v>
          </cell>
        </row>
        <row r="543">
          <cell r="F543" t="str">
            <v>6ea4f0d3-e1d3-11eb-82ac-12b06eeb240f21</v>
          </cell>
        </row>
        <row r="544">
          <cell r="F544" t="str">
            <v>a0b36197-e1d4-11eb-82ac-16d0bf057d7721</v>
          </cell>
        </row>
        <row r="545">
          <cell r="F545" t="str">
            <v>b7adedc8-e1d4-11eb-82ac-02028b9bd02d45</v>
          </cell>
        </row>
        <row r="546">
          <cell r="F546" t="str">
            <v>b7adedc8-e1d4-11eb-82ac-02028b9bd02d42</v>
          </cell>
        </row>
        <row r="547">
          <cell r="F547" t="str">
            <v>61f3cc98-e299-11eb-82ac-0ef2087ee87742</v>
          </cell>
        </row>
        <row r="548">
          <cell r="F548" t="str">
            <v>61f3cc98-e299-11eb-82ac-0ef2087ee87721</v>
          </cell>
        </row>
        <row r="549">
          <cell r="F549" t="str">
            <v>55783250-e318-11eb-82ac-0e5b5660e69321</v>
          </cell>
        </row>
        <row r="550">
          <cell r="F550" t="str">
            <v>6b48862b-e318-11eb-82ac-0e36afed1a5143</v>
          </cell>
        </row>
        <row r="551">
          <cell r="F551" t="str">
            <v>6b48862b-e318-11eb-82ac-0e36afed1a5121</v>
          </cell>
        </row>
        <row r="552">
          <cell r="F552" t="str">
            <v>0b3375ab-e31e-11eb-82ac-0adb5af2542921</v>
          </cell>
        </row>
        <row r="553">
          <cell r="F553" t="str">
            <v>aeec557a-e321-11eb-82ac-161ac1570915</v>
          </cell>
        </row>
        <row r="554">
          <cell r="F554" t="str">
            <v>4f46c1d8-e328-11eb-82ac-12e5d6221811</v>
          </cell>
        </row>
        <row r="555">
          <cell r="F555" t="str">
            <v>b77dd25f-9f98-11eb-82ac-0ee2c828e419</v>
          </cell>
        </row>
        <row r="556">
          <cell r="F556" t="str">
            <v>fa4274cb-e328-11eb-82ac-027c2796417b</v>
          </cell>
        </row>
        <row r="557">
          <cell r="F557" t="str">
            <v>f859caac-e334-11eb-82ac-12b140720c2b</v>
          </cell>
        </row>
        <row r="558">
          <cell r="F558" t="str">
            <v>4e3eb9b6-e330-11eb-82ac-026f29aa8b45</v>
          </cell>
        </row>
        <row r="559">
          <cell r="F559" t="str">
            <v>38918fda-e333-11eb-82ac-0a26f08e141f</v>
          </cell>
        </row>
        <row r="560">
          <cell r="F560" t="str">
            <v>2c1a435e-e336-11eb-82ac-0a733e0eff15</v>
          </cell>
        </row>
        <row r="561">
          <cell r="F561" t="str">
            <v>c6948634-f90c-11eb-82ac-164675ffd9dd21</v>
          </cell>
        </row>
        <row r="562">
          <cell r="F562" t="str">
            <v>1069f58b-f90c-11eb-82ac-02b0ac85af2d21</v>
          </cell>
        </row>
        <row r="563">
          <cell r="F563" t="str">
            <v>b809c483-f90e-11eb-82ac-0e219161e01321</v>
          </cell>
        </row>
        <row r="564">
          <cell r="F564" t="str">
            <v>5d564d1a-f90e-11eb-82ac-0eeb9bec6c5f21</v>
          </cell>
        </row>
        <row r="565">
          <cell r="F565" t="str">
            <v>fe2e1c8f-f064-11eb-82ac-1627533b630f220</v>
          </cell>
        </row>
        <row r="566">
          <cell r="F566" t="str">
            <v>fe2e1c8f-f064-11eb-82ac-1627533b630f18</v>
          </cell>
        </row>
        <row r="567">
          <cell r="F567" t="str">
            <v>fe2e1c8f-f064-11eb-82ac-1627533b630f413</v>
          </cell>
        </row>
        <row r="568">
          <cell r="F568" t="str">
            <v>fe2e1c8f-f064-11eb-82ac-1627533b630f414</v>
          </cell>
        </row>
        <row r="569">
          <cell r="F569" t="str">
            <v>b7af828a-f087-11eb-82ac-0aa024145b6d21</v>
          </cell>
        </row>
        <row r="570">
          <cell r="F570" t="str">
            <v>b7af828a-f087-11eb-82ac-0aa024145b6d21</v>
          </cell>
        </row>
        <row r="571">
          <cell r="F571" t="str">
            <v>d071e703-fa0b-11eb-82ac-0e57174148b321</v>
          </cell>
        </row>
        <row r="572">
          <cell r="F572" t="str">
            <v>c5fe9291-fa0b-11eb-82ac-1275331be25d21</v>
          </cell>
        </row>
        <row r="573">
          <cell r="F573" t="str">
            <v>93373909-fa0b-11eb-82ac-02d5c645da7921</v>
          </cell>
        </row>
        <row r="574">
          <cell r="F574" t="str">
            <v>f1437e8e-fa0b-11eb-82ac-0e219161e01322</v>
          </cell>
        </row>
        <row r="575">
          <cell r="F575" t="str">
            <v>1c5e5b11-fa0b-11eb-82ac-029668404cd721</v>
          </cell>
        </row>
        <row r="576">
          <cell r="F576" t="str">
            <v>65356182-fa0b-11eb-82ac-0a2d8538f1e521</v>
          </cell>
        </row>
        <row r="577">
          <cell r="F577" t="str">
            <v>33159789-fa0b-11eb-82ac-02d5c645da7924</v>
          </cell>
        </row>
        <row r="578">
          <cell r="F578" t="str">
            <v>71882cda-fa0b-11eb-82ac-0a2d8538f1e521</v>
          </cell>
        </row>
        <row r="579">
          <cell r="F579" t="str">
            <v>44057cac-fa0b-11eb-82ac-0eafa6e1cc7d21</v>
          </cell>
        </row>
        <row r="580">
          <cell r="F580" t="str">
            <v>81925126-fa0b-11eb-82ac-02b0ac85af2d21</v>
          </cell>
        </row>
        <row r="581">
          <cell r="F581" t="str">
            <v>53db0469-fa0b-11eb-82ac-0a5303af693d21</v>
          </cell>
        </row>
        <row r="582">
          <cell r="F582" t="str">
            <v>12ec1ee6-fa0c-11eb-82ac-0a2d8538f1e523</v>
          </cell>
        </row>
        <row r="583">
          <cell r="F583" t="str">
            <v>403ef418-fa0c-11eb-82ac-0a73d4403e4521</v>
          </cell>
        </row>
        <row r="584">
          <cell r="F584" t="str">
            <v>92907af1-e8a6-11eb-82ac-0a65c5586cbb44</v>
          </cell>
        </row>
        <row r="585">
          <cell r="F585" t="str">
            <v>3ac13717-9ebd-11eb-82ac-1628957aefa122</v>
          </cell>
        </row>
        <row r="586">
          <cell r="F586" t="str">
            <v>35917ded-eb37-11eb-82ac-0a685dcf737521</v>
          </cell>
        </row>
        <row r="587">
          <cell r="F587" t="str">
            <v>ca48147f-eb15-11eb-82ac-0a04b392670f21</v>
          </cell>
        </row>
        <row r="588">
          <cell r="F588" t="str">
            <v>92907af1-e8a6-11eb-82ac-0a65c5586cbb23</v>
          </cell>
        </row>
        <row r="589">
          <cell r="F589" t="str">
            <v>f324aa0a-e95a-11eb-82ac-0af90b32156b22</v>
          </cell>
        </row>
        <row r="590">
          <cell r="F590" t="str">
            <v>f1ba04f5-f526-11eb-82ac-0e219161e01321</v>
          </cell>
        </row>
        <row r="591">
          <cell r="F591" t="str">
            <v>9331dc92-fa0c-11eb-82ac-0e632da4dea521</v>
          </cell>
        </row>
        <row r="592">
          <cell r="F592" t="str">
            <v>a3275c5b-fa0c-11eb-82ac-029668404cd746</v>
          </cell>
        </row>
        <row r="593">
          <cell r="F593" t="str">
            <v>a3275c5b-fa0c-11eb-82ac-029668404cd722</v>
          </cell>
        </row>
        <row r="594">
          <cell r="F594" t="str">
            <v>b355dc22-fa0c-11eb-82ac-165e4619e70f21</v>
          </cell>
        </row>
        <row r="595">
          <cell r="F595" t="str">
            <v>e59efd77-fa0c-11eb-82ac-02b848872bd721</v>
          </cell>
        </row>
        <row r="596">
          <cell r="F596" t="str">
            <v>f038a510-fa0c-11eb-82ac-0a5303af693d21</v>
          </cell>
        </row>
        <row r="597">
          <cell r="F597" t="str">
            <v>0133065c-fa12-11eb-82ac-029668404cd729</v>
          </cell>
        </row>
        <row r="598">
          <cell r="F598" t="str">
            <v>36d21ba4-fa12-11eb-82ac-0e7934a1495b21</v>
          </cell>
        </row>
        <row r="599">
          <cell r="F599" t="str">
            <v>5e7be334-fa12-11eb-82ac-16d2f65bc8d321</v>
          </cell>
        </row>
        <row r="600">
          <cell r="F600" t="str">
            <v>c70863be-fa11-11eb-82ac-16c897d3ccb321</v>
          </cell>
        </row>
        <row r="601">
          <cell r="F601" t="str">
            <v>5e7be334-fa12-11eb-82ac-16d2f65bc8d321</v>
          </cell>
        </row>
        <row r="602">
          <cell r="F602" t="str">
            <v>e5b5af6c-fa56-11eb-82ac-0aa01767696323</v>
          </cell>
        </row>
        <row r="603">
          <cell r="F603" t="str">
            <v>b1795366-fa56-11eb-82ac-0eafa6e1cc7d22</v>
          </cell>
        </row>
        <row r="604">
          <cell r="F604" t="str">
            <v>c2bc1b4c-fa56-11eb-82ac-0a02e659d60722</v>
          </cell>
        </row>
        <row r="605">
          <cell r="F605" t="str">
            <v>955d5653-fa56-11eb-82ac-16b2172932e922</v>
          </cell>
        </row>
        <row r="606">
          <cell r="F606" t="str">
            <v>74648665-fa56-11eb-82ac-0a2811eb50d721</v>
          </cell>
        </row>
        <row r="607">
          <cell r="F607" t="str">
            <v>d93be978-fa57-11eb-82ac-0aa01767696322</v>
          </cell>
        </row>
        <row r="608">
          <cell r="F608" t="str">
            <v>cbf958fc-fa57-11eb-82ac-12ba345def5321</v>
          </cell>
        </row>
        <row r="609">
          <cell r="F609" t="str">
            <v>a1b4eda3-fa57-11eb-82ac-0a02e659d60721</v>
          </cell>
        </row>
        <row r="610">
          <cell r="F610" t="str">
            <v>2fc81bf6-fa57-11eb-82ac-12dd87cebd4321</v>
          </cell>
        </row>
        <row r="611">
          <cell r="F611" t="str">
            <v>14afb2e0-fa57-11eb-82ac-1285e724f43521</v>
          </cell>
        </row>
        <row r="612">
          <cell r="F612" t="str">
            <v>14afb2e0-fa57-11eb-82ac-1285e724f43542</v>
          </cell>
        </row>
        <row r="613">
          <cell r="F613" t="str">
            <v>71404193-fa57-11eb-82ac-16055daed8fb21</v>
          </cell>
        </row>
        <row r="614">
          <cell r="F614" t="str">
            <v>258bf2eb-fa57-11eb-82ac-12fdd46ab5af21</v>
          </cell>
        </row>
        <row r="615">
          <cell r="F615" t="str">
            <v>5b337db5-fa57-11eb-82ac-0eafa6e1cc7d21</v>
          </cell>
        </row>
        <row r="616">
          <cell r="F616" t="str">
            <v>e7459343-fa57-11eb-82ac-0a73d4403e4522</v>
          </cell>
        </row>
        <row r="617">
          <cell r="F617" t="str">
            <v>3ac2e8db-fa58-11eb-82ac-029668404cd723</v>
          </cell>
        </row>
        <row r="618">
          <cell r="F618" t="str">
            <v>47824c80-fa58-11eb-82ac-02b848872bd721</v>
          </cell>
        </row>
        <row r="619">
          <cell r="F619" t="str">
            <v>7b747268-fa58-11eb-82ac-12dd87cebd4321</v>
          </cell>
        </row>
        <row r="620">
          <cell r="F620" t="str">
            <v>6b9f70ac-fa58-11eb-82ac-0a52ebac100d21</v>
          </cell>
        </row>
        <row r="621">
          <cell r="F621" t="str">
            <v>9d8461c0-fa58-11eb-82ac-02851e2ce89d21</v>
          </cell>
        </row>
        <row r="622">
          <cell r="F622" t="str">
            <v>f283722e-fa58-11eb-82ac-164b53d4d6a122</v>
          </cell>
        </row>
        <row r="623">
          <cell r="F623" t="str">
            <v>e3093c50-fa58-11eb-82ac-02b848872bd721</v>
          </cell>
        </row>
        <row r="624">
          <cell r="F624" t="str">
            <v>4301abc4-faa8-11eb-82ac-12dd87cebd4325</v>
          </cell>
        </row>
        <row r="625">
          <cell r="F625" t="str">
            <v>18d9bb86-faa8-11eb-82ac-02851e2ce89d24</v>
          </cell>
        </row>
        <row r="626">
          <cell r="F626" t="str">
            <v>18d9bb86-faa8-11eb-82ac-02851e2ce89d24</v>
          </cell>
        </row>
        <row r="627">
          <cell r="F627" t="str">
            <v>d9aa2bb6-faaa-11eb-82ac-0a02e659d60721</v>
          </cell>
        </row>
        <row r="628">
          <cell r="F628" t="str">
            <v>ccddc4bc-faaa-11eb-82ac-1285e724f43521</v>
          </cell>
        </row>
        <row r="629">
          <cell r="F629" t="str">
            <v>b0320be4-faaa-11eb-82ac-0a73d4403e4521</v>
          </cell>
        </row>
        <row r="630">
          <cell r="F630" t="str">
            <v>d844dc49-faaa-11eb-82ac-02b0ac85af2d21</v>
          </cell>
        </row>
        <row r="631">
          <cell r="F631" t="str">
            <v>d9aa2bb6-faaa-11eb-82ac-0a02e659d60721</v>
          </cell>
        </row>
        <row r="632">
          <cell r="F632" t="str">
            <v>ccddc4bc-faaa-11eb-82ac-1285e724f43521</v>
          </cell>
        </row>
        <row r="633">
          <cell r="F633" t="str">
            <v>b0320be4-faaa-11eb-82ac-0a73d4403e4521</v>
          </cell>
        </row>
        <row r="634">
          <cell r="F634" t="str">
            <v>f880e52c-faa9-11eb-82ac-0a02e659d60742</v>
          </cell>
        </row>
        <row r="635">
          <cell r="F635" t="str">
            <v>f880e52c-faa9-11eb-82ac-0a02e659d60721</v>
          </cell>
        </row>
        <row r="636">
          <cell r="F636" t="str">
            <v>fdd29eef-faaa-11eb-82ac-02851e2ce89d21</v>
          </cell>
        </row>
        <row r="637">
          <cell r="F637" t="str">
            <v>1a90adc1-faab-11eb-82ac-16d7c0cd827f26</v>
          </cell>
        </row>
        <row r="638">
          <cell r="F638" t="str">
            <v>1bcca128-faab-11eb-82ac-0a73d4403e4521</v>
          </cell>
        </row>
        <row r="639">
          <cell r="F639" t="str">
            <v>154e85ad-faab-11eb-82ac-0a2811eb50d722</v>
          </cell>
        </row>
        <row r="640">
          <cell r="F640" t="str">
            <v>0fb3fbb1-faab-11eb-82ac-16739719c2c722</v>
          </cell>
        </row>
        <row r="641">
          <cell r="F641" t="str">
            <v>07295e43-faab-11eb-82ac-02dd6928286521</v>
          </cell>
        </row>
        <row r="642">
          <cell r="F642" t="str">
            <v>faf80e86-faaa-11eb-82ac-0e219161e01321</v>
          </cell>
        </row>
        <row r="643">
          <cell r="F643" t="str">
            <v>fa27676e-faaa-11eb-82ac-1285e724f43521</v>
          </cell>
        </row>
        <row r="644">
          <cell r="F644" t="str">
            <v>f6ce3ef7-faaa-11eb-82ac-0eafa6e1cc7d21</v>
          </cell>
        </row>
        <row r="645">
          <cell r="F645" t="str">
            <v>224cffc6-faab-11eb-82ac-02d5c645da7921</v>
          </cell>
        </row>
        <row r="646">
          <cell r="F646" t="str">
            <v>34a6943a-faab-11eb-82ac-0e0037b7b16122</v>
          </cell>
        </row>
        <row r="647">
          <cell r="F647" t="str">
            <v>055c6c59-faab-11eb-82ac-0e632da4dea521</v>
          </cell>
        </row>
        <row r="648">
          <cell r="F648" t="str">
            <v>23795782-faab-11eb-82ac-0eeb9bec6c5f21</v>
          </cell>
        </row>
        <row r="649">
          <cell r="F649" t="str">
            <v>2b09c717-faab-11eb-82ac-0a02e659d60721</v>
          </cell>
        </row>
        <row r="650">
          <cell r="F650" t="str">
            <v>0b42b31b-faab-11eb-82ac-16f9da0f962521</v>
          </cell>
        </row>
        <row r="651">
          <cell r="F651" t="str">
            <v>408c8db8-faab-11eb-82ac-1285e724f43521</v>
          </cell>
        </row>
        <row r="652">
          <cell r="F652" t="str">
            <v>3db62997-faab-11eb-82ac-12dd87cebd4321</v>
          </cell>
        </row>
        <row r="653">
          <cell r="F653" t="str">
            <v>3db62997-faab-11eb-82ac-12dd87cebd4333</v>
          </cell>
        </row>
        <row r="654">
          <cell r="F654" t="str">
            <v>3db62997-faab-11eb-82ac-12dd87cebd4342</v>
          </cell>
        </row>
        <row r="655">
          <cell r="F655" t="str">
            <v>61b529be-faab-11eb-82ac-1285e724f43521</v>
          </cell>
        </row>
        <row r="656">
          <cell r="F656" t="str">
            <v>6236a93e-faab-11eb-82ac-16c897d3ccb321</v>
          </cell>
        </row>
        <row r="657">
          <cell r="F657" t="str">
            <v>7a14ae24-faab-11eb-82ac-1275331be25d21</v>
          </cell>
        </row>
        <row r="658">
          <cell r="F658" t="str">
            <v>74be7c97-faab-11eb-82ac-168287cddaef21</v>
          </cell>
        </row>
        <row r="659">
          <cell r="F659" t="str">
            <v>78d8866d-faab-11eb-82ac-02b848872bd721</v>
          </cell>
        </row>
        <row r="660">
          <cell r="F660" t="str">
            <v>6e43a766-faab-11eb-82ac-168287cddaef21</v>
          </cell>
        </row>
        <row r="661">
          <cell r="F661" t="str">
            <v>692f1f8e-faab-11eb-82ac-0a52ebac100d21</v>
          </cell>
        </row>
        <row r="662">
          <cell r="F662" t="str">
            <v>4beb2bbc-faab-11eb-82ac-1275331be25d21</v>
          </cell>
        </row>
        <row r="663">
          <cell r="F663" t="str">
            <v>6f7fa862-faab-11eb-82ac-0a73d4403e4521</v>
          </cell>
        </row>
        <row r="664">
          <cell r="F664" t="str">
            <v>5c3f2f1b-faab-11eb-82ac-0e219161e01322</v>
          </cell>
        </row>
        <row r="665">
          <cell r="F665" t="str">
            <v>44ba0a1d-faab-11eb-82ac-16f9da0f962521</v>
          </cell>
        </row>
        <row r="666">
          <cell r="F666" t="str">
            <v>6c2cbca3-faab-11eb-82ac-16739719c2c721</v>
          </cell>
        </row>
        <row r="667">
          <cell r="F667" t="str">
            <v>61b529be-faab-11eb-82ac-1285e724f43521</v>
          </cell>
        </row>
        <row r="668">
          <cell r="F668" t="str">
            <v>5ceebc81-faab-11eb-82ac-0a2d8538f1e522</v>
          </cell>
        </row>
        <row r="669">
          <cell r="F669" t="str">
            <v>56de8a27-faab-11eb-82ac-12dd87cebd4321</v>
          </cell>
        </row>
        <row r="670">
          <cell r="F670" t="str">
            <v>b2466ca5-fae6-11eb-82ac-0a02e659d60722</v>
          </cell>
        </row>
        <row r="671">
          <cell r="F671" t="str">
            <v>b2466ca5-fae6-11eb-82ac-0a02e659d60722</v>
          </cell>
        </row>
        <row r="672">
          <cell r="F672" t="str">
            <v>b0c5ad0c-fb91-11eb-82ac-02851e2ce89d21</v>
          </cell>
        </row>
        <row r="673">
          <cell r="F673" t="str">
            <v>b0c5ad0c-fb91-11eb-82ac-02851e2ce89d43</v>
          </cell>
        </row>
        <row r="674">
          <cell r="F674" t="str">
            <v>78ed556b-fb9d-11eb-82ac-021cbf78260321</v>
          </cell>
        </row>
        <row r="675">
          <cell r="F675" t="str">
            <v>87555a73-fb9d-11eb-82ac-0ac4f0ecec3921</v>
          </cell>
        </row>
        <row r="676">
          <cell r="F676" t="str">
            <v>80cf8604-fb9d-11eb-82ac-168287cddaef21</v>
          </cell>
        </row>
        <row r="677">
          <cell r="F677" t="str">
            <v>5178318b-fb9d-11eb-82ac-02dd6928286523</v>
          </cell>
        </row>
        <row r="678">
          <cell r="F678" t="str">
            <v>506ea6db-fb9d-11eb-82ac-12d105945f67213</v>
          </cell>
        </row>
        <row r="679">
          <cell r="F679" t="str">
            <v>59c773eb-fb9d-11eb-82ac-124290d1946321</v>
          </cell>
        </row>
        <row r="680">
          <cell r="F680" t="str">
            <v>755d5a26-fb9d-11eb-82ac-0ed52e72bc6d21</v>
          </cell>
        </row>
        <row r="681">
          <cell r="F681" t="str">
            <v>4338126c-fb9d-11eb-82ac-0e732d0f940921</v>
          </cell>
        </row>
        <row r="682">
          <cell r="F682" t="str">
            <v>4338126c-fb9d-11eb-82ac-0e732d0f940921</v>
          </cell>
        </row>
        <row r="683">
          <cell r="F683" t="str">
            <v>762baf65-fb9d-11eb-82ac-12d6669b93c921</v>
          </cell>
        </row>
        <row r="684">
          <cell r="F684" t="str">
            <v>80cf8604-fb9d-11eb-82ac-168287cddaef42</v>
          </cell>
        </row>
        <row r="685">
          <cell r="F685" t="str">
            <v>4d0a9999-fb9d-11eb-82ac-0ef5dc56074125</v>
          </cell>
        </row>
        <row r="686">
          <cell r="F686" t="str">
            <v>4e3b325c-fb9d-11eb-82ac-0e9f7b76215f23</v>
          </cell>
        </row>
        <row r="687">
          <cell r="F687" t="str">
            <v>4471c405-fb9d-11eb-82ac-0ac4f0ecec3921</v>
          </cell>
        </row>
        <row r="688">
          <cell r="F688" t="str">
            <v>755d5a26-fb9d-11eb-82ac-0ed52e72bc6d42</v>
          </cell>
        </row>
        <row r="689">
          <cell r="F689" t="str">
            <v>5748f153-fb9d-11eb-82ac-0ed52e72bc6d21</v>
          </cell>
        </row>
        <row r="690">
          <cell r="F690" t="str">
            <v>8b629627-fb9d-11eb-82ac-0a154811799323</v>
          </cell>
        </row>
        <row r="691">
          <cell r="F691" t="str">
            <v>8d3ae3ee-fb9d-11eb-82ac-0a52ebac100d42</v>
          </cell>
        </row>
        <row r="692">
          <cell r="F692" t="str">
            <v>6257fdcc-fb9d-11eb-82ac-02851e2ce89d24</v>
          </cell>
        </row>
        <row r="693">
          <cell r="F693" t="str">
            <v>40179a4c-fb9d-11eb-82ac-16753a1e01b323</v>
          </cell>
        </row>
        <row r="694">
          <cell r="F694" t="str">
            <v>684b181a-fb9d-11eb-82ac-0a73d4403e4527</v>
          </cell>
        </row>
        <row r="695">
          <cell r="F695" t="str">
            <v>5b18176f-fb9d-11eb-82ac-12a9902fc3f721</v>
          </cell>
        </row>
        <row r="696">
          <cell r="F696" t="str">
            <v>53fb2f86-fb9d-11eb-82ac-12d6669b93c921</v>
          </cell>
        </row>
        <row r="697">
          <cell r="F697" t="str">
            <v>8ab8e6e7-fb9d-11eb-82ac-0e0063dc4379213</v>
          </cell>
        </row>
        <row r="698">
          <cell r="F698" t="str">
            <v>727aef95-fb9d-11eb-82ac-0ac4f0ecec3922</v>
          </cell>
        </row>
        <row r="699">
          <cell r="F699" t="str">
            <v>8d3ae3ee-fb9d-11eb-82ac-0a52ebac100d21</v>
          </cell>
        </row>
        <row r="700">
          <cell r="F700" t="str">
            <v>81558af4-fb9d-11eb-82ac-0e0037b7b16122</v>
          </cell>
        </row>
        <row r="701">
          <cell r="F701" t="str">
            <v>af1f2ebe-fb9d-11eb-82ac-1264555295d121</v>
          </cell>
        </row>
        <row r="702">
          <cell r="F702" t="str">
            <v>9fad4317-fb9d-11eb-82ac-1264555295d147</v>
          </cell>
        </row>
        <row r="703">
          <cell r="F703" t="str">
            <v>ac3a1114-fb9d-11eb-82ac-0a3f37febb4726</v>
          </cell>
        </row>
        <row r="704">
          <cell r="F704" t="str">
            <v>926b4508-fb9d-11eb-82ac-0a02e659d60721</v>
          </cell>
        </row>
        <row r="705">
          <cell r="F705" t="str">
            <v>abe7eb1a-fb9d-11eb-82ac-0ac4f0ecec3946</v>
          </cell>
        </row>
        <row r="706">
          <cell r="F706" t="str">
            <v>9fad4317-fb9d-11eb-82ac-1264555295d124</v>
          </cell>
        </row>
        <row r="707">
          <cell r="F707" t="str">
            <v>a009de2b-fb9d-11eb-82ac-0a3f37febb4721</v>
          </cell>
        </row>
        <row r="708">
          <cell r="F708" t="str">
            <v>a21f2bac-fb9d-11eb-82ac-168287cddaef21</v>
          </cell>
        </row>
        <row r="709">
          <cell r="F709" t="str">
            <v>afe4fa89-fb9d-11eb-82ac-021060c8ff6121</v>
          </cell>
        </row>
        <row r="710">
          <cell r="F710" t="str">
            <v>864115a2-ee50-11eb-82ac-0e15cb79dc4521</v>
          </cell>
        </row>
        <row r="711">
          <cell r="F711" t="str">
            <v>982e9964-ee50-11eb-82ac-121582240beb23</v>
          </cell>
        </row>
        <row r="712">
          <cell r="F712" t="str">
            <v>b5dff57f-ee50-11eb-82ac-0a6bdf88e65321</v>
          </cell>
        </row>
        <row r="713">
          <cell r="F713" t="str">
            <v>9974a058-ee14-11eb-82ac-0e15cb79dc4521</v>
          </cell>
        </row>
        <row r="714">
          <cell r="F714" t="str">
            <v>b98cc50c-ee14-11eb-82ac-0e15cb79dc4543</v>
          </cell>
        </row>
        <row r="715">
          <cell r="F715" t="str">
            <v>8959c2cb-ee14-11eb-82ac-1662ef86873521</v>
          </cell>
        </row>
        <row r="716">
          <cell r="F716" t="str">
            <v>a96ae0bc-ee14-11eb-82ac-0246693efe0121</v>
          </cell>
        </row>
        <row r="717">
          <cell r="F717" t="str">
            <v>4799eba1-9ebd-11eb-82ac-164e3f062cc9</v>
          </cell>
        </row>
        <row r="718">
          <cell r="F718" t="str">
            <v>d5b359a6-ee31-11eb-82ac-0ad99fbb9ce324</v>
          </cell>
        </row>
        <row r="719">
          <cell r="F719" t="str">
            <v>796da74c-ee14-11eb-82ac-0a18f8e72fbd21</v>
          </cell>
        </row>
        <row r="720">
          <cell r="F720" t="str">
            <v>9cbe1c48-ee33-11eb-82ac-1662ef86873543</v>
          </cell>
        </row>
        <row r="721">
          <cell r="F721" t="str">
            <v>f5ba888f-97b5-11eb-82ac-02777bda639f</v>
          </cell>
        </row>
        <row r="722">
          <cell r="F722" t="str">
            <v>63b5a3fe-ef15-11eb-82ac-0eae2c3067bd22</v>
          </cell>
        </row>
        <row r="723">
          <cell r="F723" t="str">
            <v>4366f38b-efb6-11eb-82ac-0e254717da5121</v>
          </cell>
        </row>
        <row r="724">
          <cell r="F724" t="str">
            <v>c9109e91-efcf-11eb-82ac-0e69c9f6437f21</v>
          </cell>
        </row>
        <row r="725">
          <cell r="F725" t="str">
            <v>dca04ab3-efcf-11eb-82ac-023edb1e045121</v>
          </cell>
        </row>
        <row r="726">
          <cell r="F726" t="str">
            <v>6c3e1583-efcf-11eb-82ac-122bc4eddcb321</v>
          </cell>
        </row>
        <row r="727">
          <cell r="F727" t="str">
            <v>dad9a757-efd0-11eb-82ac-0add246d9f2321</v>
          </cell>
        </row>
        <row r="728">
          <cell r="F728" t="str">
            <v>dad9a757-efd0-11eb-82ac-0add246d9f2321</v>
          </cell>
        </row>
        <row r="729">
          <cell r="F729" t="str">
            <v>bb0179df-efd0-11eb-82ac-0a251bca9c4921</v>
          </cell>
        </row>
        <row r="730">
          <cell r="F730" t="str">
            <v>40bab97b-efd2-11eb-82ac-12f1f5c0e17742</v>
          </cell>
        </row>
        <row r="731">
          <cell r="F731" t="str">
            <v>64078c56-efd3-11eb-82ac-122936d4b72921</v>
          </cell>
        </row>
        <row r="732">
          <cell r="F732" t="str">
            <v>7598eb81-efd3-11eb-82ac-0a251bca9c4921</v>
          </cell>
        </row>
        <row r="733">
          <cell r="F733" t="str">
            <v>7598eb81-efd3-11eb-82ac-0a251bca9c4942</v>
          </cell>
        </row>
        <row r="734">
          <cell r="F734" t="str">
            <v>ba0b62ac-efd7-11eb-82ac-02bb8b2da85121</v>
          </cell>
        </row>
        <row r="735">
          <cell r="F735" t="str">
            <v>eccf71c4-efd7-11eb-82ac-164cc08614ad21</v>
          </cell>
        </row>
        <row r="736">
          <cell r="F736" t="str">
            <v>10b4375a-efd9-11eb-82ac-028bfc19e98721</v>
          </cell>
        </row>
        <row r="737">
          <cell r="F737" t="str">
            <v>dbbdef75-efdb-11eb-82ac-0e254717da5121</v>
          </cell>
        </row>
        <row r="738">
          <cell r="F738" t="str">
            <v>0c7db8be-efdc-11eb-82ac-164cc08614ad43</v>
          </cell>
        </row>
        <row r="739">
          <cell r="F739" t="str">
            <v>0c7db8be-efdc-11eb-82ac-164cc08614ad44</v>
          </cell>
        </row>
        <row r="740">
          <cell r="F740" t="str">
            <v>cd1994d9-efdb-11eb-82ac-0a7ac008ae7321</v>
          </cell>
        </row>
        <row r="741">
          <cell r="F741" t="str">
            <v>2e15d26b-efdd-11eb-82ac-122bc4eddcb321</v>
          </cell>
        </row>
        <row r="742">
          <cell r="F742" t="str">
            <v>9eeba8b5-efef-11eb-82ac-02f666584f6d23</v>
          </cell>
        </row>
        <row r="743">
          <cell r="F743" t="str">
            <v>9eeba8b5-efef-11eb-82ac-02f666584f6d45</v>
          </cell>
        </row>
        <row r="744">
          <cell r="F744" t="str">
            <v>6a53f1c5-fc65-11eb-82ac-126478b088a721</v>
          </cell>
        </row>
        <row r="745">
          <cell r="F745" t="str">
            <v>6c0d6281-fc65-11eb-82ac-12cffe08e44721</v>
          </cell>
        </row>
        <row r="746">
          <cell r="F746" t="str">
            <v>984b1c86-ff49-11eb-82ac-022399e4f44721</v>
          </cell>
        </row>
        <row r="747">
          <cell r="F747" t="str">
            <v>ef2acb92-f064-11eb-82ac-0e4d5b07919321</v>
          </cell>
        </row>
        <row r="748">
          <cell r="F748" t="str">
            <v>a76730fa-f069-11eb-82ac-122bc4eddcb321</v>
          </cell>
        </row>
        <row r="749">
          <cell r="F749" t="str">
            <v>799db436-f07b-11eb-82ac-169197452e1f43</v>
          </cell>
        </row>
        <row r="750">
          <cell r="F750" t="str">
            <v>799db436-f07b-11eb-82ac-169197452e1f21</v>
          </cell>
        </row>
        <row r="751">
          <cell r="F751" t="str">
            <v>be66e05e-f07c-11eb-82ac-0e44693a5e0721</v>
          </cell>
        </row>
        <row r="752">
          <cell r="F752" t="str">
            <v>3cb0cf5d-f082-11eb-82ac-126c54797b4742</v>
          </cell>
        </row>
        <row r="753">
          <cell r="F753" t="str">
            <v>3cb0cf5d-f082-11eb-82ac-126c54797b4721</v>
          </cell>
        </row>
        <row r="754">
          <cell r="F754" t="str">
            <v>4a01c251-f07b-11eb-82ac-1652acd3a5fb21</v>
          </cell>
        </row>
        <row r="755">
          <cell r="F755" t="str">
            <v>2d9978da-9ebd-11eb-82ac-0ad79a5cfe19411</v>
          </cell>
        </row>
        <row r="756">
          <cell r="F756" t="str">
            <v>396d1dbf-9ebd-11eb-82ac-0238758d425347</v>
          </cell>
        </row>
        <row r="757">
          <cell r="F757" t="str">
            <v>17f608c2-e3ee-11eb-82ac-026f29aa8b4548</v>
          </cell>
        </row>
        <row r="758">
          <cell r="F758" t="str">
            <v>299af1e1-9ebd-11eb-82ac-12f3f5ec36d946</v>
          </cell>
        </row>
        <row r="759">
          <cell r="F759" t="str">
            <v>51ee6ee1-9df5-11eb-82ac-161d3f022f4d42</v>
          </cell>
        </row>
        <row r="760">
          <cell r="F760" t="str">
            <v>b98cc50c-ee14-11eb-82ac-0e15cb79dc4544</v>
          </cell>
        </row>
        <row r="761">
          <cell r="F761" t="str">
            <v>82eb30f1-9d88-11eb-82ac-0e80e4eabbdb44</v>
          </cell>
        </row>
        <row r="762">
          <cell r="F762" t="str">
            <v>e6d999be-efcd-11eb-82ac-163bf59a8ce723</v>
          </cell>
        </row>
        <row r="763">
          <cell r="F763" t="str">
            <v>d35c7551-e9ae-11eb-82ac-16ebd92bedd728</v>
          </cell>
        </row>
        <row r="764">
          <cell r="F764" t="str">
            <v>8fb59818-eb34-11eb-82ac-0223df45984723</v>
          </cell>
        </row>
        <row r="765">
          <cell r="F765" t="str">
            <v>aaf1282a-a111-11eb-82ac-1652e432081f22</v>
          </cell>
        </row>
        <row r="766">
          <cell r="F766" t="str">
            <v>7e4fa414-e8bb-11eb-82ac-16393998369923</v>
          </cell>
        </row>
        <row r="767">
          <cell r="F767" t="str">
            <v>089bd13d-e8ba-11eb-82ac-0e7a1b1390b922</v>
          </cell>
        </row>
        <row r="768">
          <cell r="F768" t="str">
            <v>7c4bae28-e9aa-11eb-82ac-0e798a709bd922</v>
          </cell>
        </row>
        <row r="769">
          <cell r="F769" t="str">
            <v>28c296db-e4e8-11eb-82ac-161d3080cc3d24</v>
          </cell>
        </row>
        <row r="770">
          <cell r="F770" t="str">
            <v>a559a474-a111-11eb-82ac-0aa63d283f8724</v>
          </cell>
        </row>
        <row r="771">
          <cell r="F771" t="str">
            <v>660aaf6d-eb36-11eb-82ac-12602039fd0524</v>
          </cell>
        </row>
        <row r="772">
          <cell r="F772" t="str">
            <v>fd5e98bf-e9ab-11eb-82ac-023aa1a0374122</v>
          </cell>
        </row>
        <row r="773">
          <cell r="F773" t="str">
            <v>5ca8c936-ebc8-11eb-82ac-16f25791193725</v>
          </cell>
        </row>
        <row r="774">
          <cell r="F774" t="str">
            <v>7cf2da92-f06a-11eb-82ac-02ff9b07538925</v>
          </cell>
        </row>
        <row r="775">
          <cell r="F775" t="str">
            <v>8ac2a8d6-f0ad-11eb-82ac-12abbf706ecf43</v>
          </cell>
        </row>
        <row r="776">
          <cell r="F776" t="str">
            <v>69570df7-f230-11eb-82ac-020d87ba446522</v>
          </cell>
        </row>
        <row r="777">
          <cell r="F777" t="str">
            <v>7839e45c-f233-11eb-82ac-166f82d47f6923</v>
          </cell>
        </row>
        <row r="778">
          <cell r="F778" t="str">
            <v>7839e45c-f233-11eb-82ac-166f82d47f6944</v>
          </cell>
        </row>
        <row r="779">
          <cell r="F779" t="str">
            <v>69570df7-f230-11eb-82ac-020d87ba446522</v>
          </cell>
        </row>
        <row r="780">
          <cell r="F780" t="str">
            <v>8b61bbf5-f233-11eb-82ac-12abbf706ecf21</v>
          </cell>
        </row>
        <row r="781">
          <cell r="F781" t="str">
            <v>d26fdc13-eff0-11eb-82ac-1603c810aaa326</v>
          </cell>
        </row>
        <row r="782">
          <cell r="F782" t="str">
            <v>12a092c8-eff1-11eb-82ac-0ed8545c4a0542</v>
          </cell>
        </row>
        <row r="783">
          <cell r="F783" t="str">
            <v>fee8254f-eff0-11eb-82ac-021b241aacfb42</v>
          </cell>
        </row>
        <row r="784">
          <cell r="F784" t="str">
            <v>12a092c8-eff1-11eb-82ac-0ed8545c4a0521</v>
          </cell>
        </row>
        <row r="785">
          <cell r="F785" t="str">
            <v>778a0874-eff2-11eb-82ac-126d755fd8fb23</v>
          </cell>
        </row>
        <row r="786">
          <cell r="F786" t="str">
            <v>6425c806-eff2-11eb-82ac-0abd02b0898f48</v>
          </cell>
        </row>
        <row r="787">
          <cell r="F787" t="str">
            <v>6425c806-eff2-11eb-82ac-0abd02b0898f410</v>
          </cell>
        </row>
        <row r="788">
          <cell r="F788" t="str">
            <v>fa8593e9-eff4-11eb-82ac-0ae6e41f553143</v>
          </cell>
        </row>
        <row r="789">
          <cell r="F789" t="str">
            <v>fa8593e9-eff4-11eb-82ac-0ae6e41f553121</v>
          </cell>
        </row>
        <row r="790">
          <cell r="F790" t="str">
            <v>a5ff3c6a-eff3-11eb-82ac-028bfc19e98721</v>
          </cell>
        </row>
        <row r="791">
          <cell r="F791" t="str">
            <v>98de6280-eff3-11eb-82ac-0a7ac008ae7321</v>
          </cell>
        </row>
        <row r="792">
          <cell r="F792" t="str">
            <v>5af6cb56-f09b-11eb-82ac-126c54797b4722</v>
          </cell>
        </row>
        <row r="793">
          <cell r="F793" t="str">
            <v>12cf9df1-f166-11eb-82ac-16e4d130258721</v>
          </cell>
        </row>
        <row r="794">
          <cell r="F794" t="str">
            <v>f4cd1794-f165-11eb-82ac-0a25cc47b8e321</v>
          </cell>
        </row>
        <row r="795">
          <cell r="F795" t="str">
            <v>01014dff-f166-11eb-82ac-0a8431b66a0321</v>
          </cell>
        </row>
        <row r="796">
          <cell r="F796" t="str">
            <v>01014dff-f166-11eb-82ac-0a8431b66a0344</v>
          </cell>
        </row>
        <row r="797">
          <cell r="F797" t="str">
            <v>54972852-f167-11eb-82ac-0e58729b1a4921</v>
          </cell>
        </row>
        <row r="798">
          <cell r="F798" t="str">
            <v>db21e7f1-f16c-11eb-82ac-1208f3b57efd21</v>
          </cell>
        </row>
        <row r="799">
          <cell r="F799" t="str">
            <v>048d49ac-f16d-11eb-82ac-166b27ac812d21</v>
          </cell>
        </row>
        <row r="800">
          <cell r="F800" t="str">
            <v>dc0c3ddf-f16c-11eb-82ac-12b82b0b07f521</v>
          </cell>
        </row>
        <row r="801">
          <cell r="F801" t="str">
            <v>fa252da0-f168-11eb-82ac-166b27ac812d21</v>
          </cell>
        </row>
        <row r="802">
          <cell r="F802" t="str">
            <v>0b238061-f169-11eb-82ac-12c5dc57d86122</v>
          </cell>
        </row>
        <row r="803">
          <cell r="F803" t="str">
            <v>ef8ee488-f168-11eb-82ac-1604594a308523</v>
          </cell>
        </row>
        <row r="804">
          <cell r="F804" t="str">
            <v>58371e30-e5bf-11eb-82ac-0aa04bb37b8524</v>
          </cell>
        </row>
        <row r="805">
          <cell r="F805" t="str">
            <v>43e47404-f066-11eb-82ac-0aff0854d6c125</v>
          </cell>
        </row>
        <row r="806">
          <cell r="F806" t="str">
            <v>af41ba0e-e8df-11eb-82ac-0afccb1a558122</v>
          </cell>
        </row>
        <row r="807">
          <cell r="F807" t="str">
            <v>5e8d4a56-f393-11eb-82ac-0eb71437c78321</v>
          </cell>
        </row>
        <row r="808">
          <cell r="F808" t="str">
            <v>69570df7-f230-11eb-82ac-020d87ba446522</v>
          </cell>
        </row>
        <row r="809">
          <cell r="F809" t="str">
            <v>b1f46dcd-f397-11eb-82ac-12c35f97e04321</v>
          </cell>
        </row>
        <row r="810">
          <cell r="F810" t="str">
            <v>b5094be7-f397-11eb-82ac-0aa48bba6ecd21</v>
          </cell>
        </row>
        <row r="811">
          <cell r="F811" t="str">
            <v>fe605e80-f398-11eb-82ac-0acc848d2b1942</v>
          </cell>
        </row>
        <row r="812">
          <cell r="F812" t="str">
            <v>fe605e80-f398-11eb-82ac-0acc848d2b1921</v>
          </cell>
        </row>
        <row r="813">
          <cell r="F813" t="str">
            <v>88980b21-f39b-11eb-82ac-02e760e4725542</v>
          </cell>
        </row>
        <row r="814">
          <cell r="F814" t="str">
            <v>88980b21-f39b-11eb-82ac-02e760e4725521</v>
          </cell>
        </row>
        <row r="815">
          <cell r="F815" t="str">
            <v>62afdaf3-f3d2-11eb-82ac-1620cb358b8122</v>
          </cell>
        </row>
        <row r="816">
          <cell r="F816" t="str">
            <v>491c0f44-f3d2-11eb-82ac-02e593e1506121</v>
          </cell>
        </row>
        <row r="817">
          <cell r="F817" t="str">
            <v>1f7f1bc6-f3d5-11eb-82ac-0a55b612700f21</v>
          </cell>
        </row>
        <row r="818">
          <cell r="F818" t="str">
            <v>979bbc2e-f3e1-11eb-82ac-12a692abeed721</v>
          </cell>
        </row>
        <row r="819">
          <cell r="F819" t="str">
            <v>e40c6416-f165-11eb-82ac-12b82b0b07f526</v>
          </cell>
        </row>
        <row r="820">
          <cell r="F820" t="str">
            <v>85821dc8-f44e-11eb-82ac-026121b5489122</v>
          </cell>
        </row>
        <row r="821">
          <cell r="F821" t="str">
            <v>73ceae57-f44e-11eb-82ac-1202e39b9dd923</v>
          </cell>
        </row>
        <row r="822">
          <cell r="F822" t="str">
            <v>73ceae57-f44e-11eb-82ac-1202e39b9dd923</v>
          </cell>
        </row>
        <row r="823">
          <cell r="F823" t="str">
            <v>9f37804b-f451-11eb-82ac-026121b5489128</v>
          </cell>
        </row>
        <row r="824">
          <cell r="F824" t="str">
            <v>9f37804b-f451-11eb-82ac-026121b5489128</v>
          </cell>
        </row>
        <row r="825">
          <cell r="F825" t="str">
            <v>0d22eb2f-f453-11eb-82ac-1234c824948343</v>
          </cell>
        </row>
        <row r="826">
          <cell r="F826" t="str">
            <v>598c18ec-f455-11eb-82ac-0a34d5ccefcf24</v>
          </cell>
        </row>
        <row r="827">
          <cell r="F827" t="str">
            <v>0d22eb2f-f453-11eb-82ac-1234c824948322</v>
          </cell>
        </row>
        <row r="828">
          <cell r="F828" t="str">
            <v>cdf82ebe-f452-11eb-82ac-12027dfd3fff21</v>
          </cell>
        </row>
        <row r="829">
          <cell r="F829" t="str">
            <v>de68ff7b-f452-11eb-82ac-026121b5489121</v>
          </cell>
        </row>
        <row r="830">
          <cell r="F830" t="str">
            <v>af3672ea-f452-11eb-82ac-1234c824948321</v>
          </cell>
        </row>
        <row r="831">
          <cell r="F831" t="str">
            <v>f096be44-f452-11eb-82ac-0a73aa035b1322</v>
          </cell>
        </row>
        <row r="832">
          <cell r="F832" t="str">
            <v>598c18ec-f455-11eb-82ac-0a34d5ccefcf24</v>
          </cell>
        </row>
        <row r="833">
          <cell r="F833" t="str">
            <v>e9c8331c-f456-11eb-82ac-12fda6a1f41f22</v>
          </cell>
        </row>
        <row r="834">
          <cell r="F834" t="str">
            <v>e9c8331c-f456-11eb-82ac-12fda6a1f41f22</v>
          </cell>
        </row>
        <row r="835">
          <cell r="F835" t="str">
            <v>fde99668-f45f-11eb-82ac-12a60d512d9721</v>
          </cell>
        </row>
        <row r="836">
          <cell r="F836" t="str">
            <v>9c7901f8-f45f-11eb-82ac-0e642e9d699d21</v>
          </cell>
        </row>
        <row r="837">
          <cell r="F837" t="str">
            <v>3502e8fc-f45f-11eb-82ac-16e130e443ad21</v>
          </cell>
        </row>
        <row r="838">
          <cell r="F838" t="str">
            <v>71186eec-f45e-11eb-82ac-0a33d966e5f721</v>
          </cell>
        </row>
        <row r="839">
          <cell r="F839" t="str">
            <v>4bf87127-f463-11eb-82ac-12fda6a1f41f21</v>
          </cell>
        </row>
        <row r="840">
          <cell r="F840" t="str">
            <v>c733fd05-f463-11eb-82ac-02c7de66e9b921</v>
          </cell>
        </row>
        <row r="841">
          <cell r="F841" t="str">
            <v>82d51bf6-f460-11eb-82ac-026121b5489121</v>
          </cell>
        </row>
        <row r="842">
          <cell r="F842" t="str">
            <v>ec7b97cf-f460-11eb-82ac-12fda6a1f41f21</v>
          </cell>
        </row>
        <row r="843">
          <cell r="F843" t="str">
            <v>83bc0698-f462-11eb-82ac-12a60d512d9721</v>
          </cell>
        </row>
        <row r="844">
          <cell r="F844" t="str">
            <v>74d396f9-f464-11eb-82ac-1620cb358b8121</v>
          </cell>
        </row>
        <row r="845">
          <cell r="F845" t="str">
            <v>1376e9eb-f464-11eb-82ac-0aa360ca4d1321</v>
          </cell>
        </row>
        <row r="846">
          <cell r="F846" t="str">
            <v>be994185-f464-11eb-82ac-0e5012e7e7b521</v>
          </cell>
        </row>
        <row r="847">
          <cell r="F847" t="str">
            <v>65f332e1-f46a-11eb-82ac-1226249d228924</v>
          </cell>
        </row>
        <row r="848">
          <cell r="F848" t="str">
            <v>65f332e1-f46a-11eb-82ac-1226249d228924</v>
          </cell>
        </row>
        <row r="849">
          <cell r="F849" t="str">
            <v>71121928-f46a-11eb-82ac-120f069037bf21</v>
          </cell>
        </row>
        <row r="850">
          <cell r="F850" t="str">
            <v>dfc8c653-f46a-11eb-82ac-0a2d9e865f8921</v>
          </cell>
        </row>
        <row r="851">
          <cell r="F851" t="str">
            <v>1e4dda17-f46d-11eb-82ac-1226249d228925</v>
          </cell>
        </row>
        <row r="852">
          <cell r="F852" t="str">
            <v>ed8a47ad-f46b-11eb-82ac-022e0cf75a3921</v>
          </cell>
        </row>
        <row r="853">
          <cell r="F853" t="str">
            <v>fb34d841-f46b-11eb-82ac-1226827cbf5325</v>
          </cell>
        </row>
        <row r="854">
          <cell r="F854" t="str">
            <v>dd742431-f46b-11eb-82ac-16219d848db721</v>
          </cell>
        </row>
        <row r="855">
          <cell r="F855" t="str">
            <v>778c523c-ee33-11eb-82ac-02431b6c810321</v>
          </cell>
        </row>
        <row r="856">
          <cell r="F856" t="str">
            <v>65820471-e5b4-11eb-82ac-121c01908a8d22</v>
          </cell>
        </row>
        <row r="857">
          <cell r="F857" t="str">
            <v>c1e806c6-f397-11eb-82ac-02bea657840d214</v>
          </cell>
        </row>
        <row r="858">
          <cell r="F858" t="str">
            <v>8b621b25-efcf-11eb-82ac-16882bed6b1129</v>
          </cell>
        </row>
        <row r="859">
          <cell r="F859" t="str">
            <v>9f37804b-f451-11eb-82ac-026121b5489128</v>
          </cell>
        </row>
        <row r="860">
          <cell r="F860" t="str">
            <v>598c18ec-f455-11eb-82ac-0a34d5ccefcf24</v>
          </cell>
        </row>
        <row r="861">
          <cell r="F861" t="str">
            <v>2b71d72a-e1d0-11eb-82ac-02028b9bd02d22</v>
          </cell>
        </row>
        <row r="862">
          <cell r="F862" t="str">
            <v>f1cfbaf0-efcd-11eb-82ac-164b3fec436f22</v>
          </cell>
        </row>
        <row r="863">
          <cell r="F863" t="str">
            <v>73ceae57-f44e-11eb-82ac-1202e39b9dd923</v>
          </cell>
        </row>
        <row r="864">
          <cell r="F864" t="str">
            <v>ce247db7-f168-11eb-82ac-16ddf8d93b3f24</v>
          </cell>
        </row>
        <row r="865">
          <cell r="F865" t="str">
            <v>b9871468-e668-11eb-82ac-0e701edf54ef22</v>
          </cell>
        </row>
        <row r="866">
          <cell r="F866" t="str">
            <v>aa93753d-efd0-11eb-82ac-0e1280f60a4d25</v>
          </cell>
        </row>
        <row r="867">
          <cell r="F867" t="str">
            <v>65f332e1-f46a-11eb-82ac-1226249d228924</v>
          </cell>
        </row>
        <row r="868">
          <cell r="F868" t="str">
            <v>b2bb2a8b-e673-11eb-82ac-1298e63dec9724</v>
          </cell>
        </row>
        <row r="869">
          <cell r="F869" t="str">
            <v>5ce3816c-ee33-11eb-82ac-1603e73aecb522</v>
          </cell>
        </row>
        <row r="870">
          <cell r="F870" t="str">
            <v>f096be44-f452-11eb-82ac-0a73aa035b1322</v>
          </cell>
        </row>
        <row r="871">
          <cell r="F871" t="str">
            <v>69a7c558-e1d0-11eb-82ac-0e8998bcdea729</v>
          </cell>
        </row>
        <row r="872">
          <cell r="F872" t="str">
            <v>5ce3816c-ee33-11eb-82ac-1603e73aecb522</v>
          </cell>
        </row>
        <row r="873">
          <cell r="F873" t="str">
            <v>2b71d72a-e1d0-11eb-82ac-02028b9bd02d22</v>
          </cell>
        </row>
        <row r="874">
          <cell r="F874" t="str">
            <v>f900bcc4-e1d1-11eb-82ac-02ab34b1fafd22</v>
          </cell>
        </row>
        <row r="875">
          <cell r="F875" t="str">
            <v>aa93753d-efd0-11eb-82ac-0e1280f60a4d25</v>
          </cell>
        </row>
        <row r="876">
          <cell r="F876" t="str">
            <v>a79bd8c4-e668-11eb-82ac-0a56af484c6b21</v>
          </cell>
        </row>
        <row r="877">
          <cell r="F877" t="str">
            <v>69a7c558-e1d0-11eb-82ac-0e8998bcdea729</v>
          </cell>
        </row>
        <row r="878">
          <cell r="F878" t="str">
            <v>8c7aa989-a8da-11eb-82ac-0a43bf730b7728</v>
          </cell>
        </row>
        <row r="879">
          <cell r="F879" t="str">
            <v>b2bb2a8b-e673-11eb-82ac-1298e63dec9724</v>
          </cell>
        </row>
        <row r="880">
          <cell r="F880" t="str">
            <v>65820471-e5b4-11eb-82ac-121c01908a8d22</v>
          </cell>
        </row>
        <row r="881">
          <cell r="F881" t="str">
            <v>f1cfbaf0-efcd-11eb-82ac-164b3fec436f22</v>
          </cell>
        </row>
        <row r="882">
          <cell r="F882" t="str">
            <v>c1e806c6-f397-11eb-82ac-02bea657840d214</v>
          </cell>
        </row>
        <row r="883">
          <cell r="F883" t="str">
            <v>bb39f0fa-eff3-11eb-82ac-164cc08614ad24</v>
          </cell>
        </row>
        <row r="884">
          <cell r="F884" t="str">
            <v>e9c8331c-f456-11eb-82ac-12fda6a1f41f22</v>
          </cell>
        </row>
        <row r="885">
          <cell r="F885" t="str">
            <v>9350b819-f46d-11eb-82ac-0a2811eb50d721</v>
          </cell>
        </row>
        <row r="886">
          <cell r="F886" t="str">
            <v>8163ad0a-f46d-11eb-82ac-02821a1067e521</v>
          </cell>
        </row>
        <row r="887">
          <cell r="F887" t="str">
            <v>3df749e4-f46d-11eb-82ac-1226249d228921</v>
          </cell>
        </row>
        <row r="888">
          <cell r="F888" t="str">
            <v>a995af91-ee33-11eb-82ac-121582240beb21</v>
          </cell>
        </row>
        <row r="889">
          <cell r="F889" t="str">
            <v>bb39f0fa-eff3-11eb-82ac-164cc08614ad24</v>
          </cell>
        </row>
        <row r="890">
          <cell r="F890" t="str">
            <v>f900bcc4-e1d1-11eb-82ac-02ab34b1fafd22</v>
          </cell>
        </row>
        <row r="891">
          <cell r="F891" t="str">
            <v>e67ca477-eb35-11eb-82ac-16e1419f423322</v>
          </cell>
        </row>
        <row r="892">
          <cell r="F892" t="str">
            <v>8c7aa989-a8da-11eb-82ac-0a43bf730b7728</v>
          </cell>
        </row>
        <row r="893">
          <cell r="F893" t="str">
            <v>a79bd8c4-e668-11eb-82ac-0a56af484c6b21</v>
          </cell>
        </row>
        <row r="894">
          <cell r="F894" t="str">
            <v>c0020c8c-e9ab-11eb-82ac-0af90b32156b26</v>
          </cell>
        </row>
        <row r="895">
          <cell r="F895" t="str">
            <v>e9c8331c-f456-11eb-82ac-12fda6a1f41f22</v>
          </cell>
        </row>
        <row r="896">
          <cell r="F896" t="str">
            <v>a419edac-f46d-11eb-82ac-12b76b62173323</v>
          </cell>
        </row>
        <row r="897">
          <cell r="F897" t="str">
            <v>b9871468-e668-11eb-82ac-0e701edf54ef22</v>
          </cell>
        </row>
        <row r="898">
          <cell r="F898" t="str">
            <v>c0020c8c-e9ab-11eb-82ac-0af90b32156b26</v>
          </cell>
        </row>
        <row r="899">
          <cell r="F899" t="str">
            <v>e67ca477-eb35-11eb-82ac-16e1419f423322</v>
          </cell>
        </row>
        <row r="900">
          <cell r="F900" t="str">
            <v>8b621b25-efcf-11eb-82ac-16882bed6b1129</v>
          </cell>
        </row>
        <row r="901">
          <cell r="F901" t="str">
            <v>ce247db7-f168-11eb-82ac-16ddf8d93b3f24</v>
          </cell>
        </row>
        <row r="902">
          <cell r="F902" t="str">
            <v>a995af91-ee33-11eb-82ac-121582240beb21</v>
          </cell>
        </row>
        <row r="903">
          <cell r="F903" t="str">
            <v>9f37804b-f451-11eb-82ac-026121b5489128</v>
          </cell>
        </row>
        <row r="904">
          <cell r="F904" t="str">
            <v>65f332e1-f46a-11eb-82ac-1226249d228924</v>
          </cell>
        </row>
        <row r="905">
          <cell r="F905" t="str">
            <v>778c523c-ee33-11eb-82ac-02431b6c810321</v>
          </cell>
        </row>
        <row r="906">
          <cell r="F906" t="str">
            <v>73ceae57-f44e-11eb-82ac-1202e39b9dd923</v>
          </cell>
        </row>
        <row r="907">
          <cell r="F907" t="str">
            <v>f096be44-f452-11eb-82ac-0a73aa035b1322</v>
          </cell>
        </row>
        <row r="908">
          <cell r="F908" t="str">
            <v>598c18ec-f455-11eb-82ac-0a34d5ccefcf24</v>
          </cell>
        </row>
        <row r="909">
          <cell r="F909" t="str">
            <v>fff33798-f46f-11eb-82ac-02d03bca549921</v>
          </cell>
        </row>
        <row r="910">
          <cell r="F910" t="str">
            <v>f2696d03-f46f-11eb-82ac-02c15a87702721</v>
          </cell>
        </row>
        <row r="911">
          <cell r="F911" t="str">
            <v>f2696d03-f46f-11eb-82ac-02c15a87702742</v>
          </cell>
        </row>
        <row r="912">
          <cell r="F912" t="str">
            <v>837af616-f471-11eb-82ac-168cc99ce1c522</v>
          </cell>
        </row>
        <row r="913">
          <cell r="F913" t="str">
            <v>97d0a87f-f471-11eb-82ac-0a73baa497b925</v>
          </cell>
        </row>
        <row r="914">
          <cell r="F914" t="str">
            <v>c810b522-f471-11eb-82ac-0ea70a628d8724</v>
          </cell>
        </row>
        <row r="915">
          <cell r="F915" t="str">
            <v>a53542a4-f471-11eb-82ac-0e95b92aed5723</v>
          </cell>
        </row>
        <row r="916">
          <cell r="F916" t="str">
            <v>f719d3ca-f471-11eb-82ac-0e219161e01321</v>
          </cell>
        </row>
        <row r="917">
          <cell r="F917" t="str">
            <v>b8aefe0e-f471-11eb-82ac-02821a1067e521</v>
          </cell>
        </row>
        <row r="918">
          <cell r="F918" t="str">
            <v>542927a9-f474-11eb-82ac-0a9cac3f122721</v>
          </cell>
        </row>
        <row r="919">
          <cell r="F919" t="str">
            <v>ce57ac79-f474-11eb-82ac-0a2d9e865f8921</v>
          </cell>
        </row>
        <row r="920">
          <cell r="F920" t="str">
            <v>7330e59d-f474-11eb-82ac-02c15a87702721</v>
          </cell>
        </row>
        <row r="921">
          <cell r="F921" t="str">
            <v>a1b1b998-f474-11eb-82ac-0a9cac3f122721</v>
          </cell>
        </row>
        <row r="922">
          <cell r="F922" t="str">
            <v>08669c06-f472-11eb-82ac-1652f4379da721</v>
          </cell>
        </row>
        <row r="923">
          <cell r="F923" t="str">
            <v>bedcfa1e-f474-11eb-82ac-120f069037bf21</v>
          </cell>
        </row>
        <row r="924">
          <cell r="F924" t="str">
            <v>80a7fd76-f474-11eb-82ac-16219d848db721</v>
          </cell>
        </row>
        <row r="925">
          <cell r="F925" t="str">
            <v>b9fdf713-f475-11eb-82ac-02b0ac85af2d43</v>
          </cell>
        </row>
        <row r="926">
          <cell r="F926" t="str">
            <v>fbe085b1-f475-11eb-82ac-02b848872bd743</v>
          </cell>
        </row>
        <row r="927">
          <cell r="F927" t="str">
            <v>0892eebe-f476-11eb-82ac-1226249d228921</v>
          </cell>
        </row>
        <row r="928">
          <cell r="F928" t="str">
            <v>dad7ec48-f475-11eb-82ac-02d03bca549921</v>
          </cell>
        </row>
        <row r="929">
          <cell r="F929" t="str">
            <v>297de7ae-f477-11eb-82ac-02dd6928286532</v>
          </cell>
        </row>
        <row r="930">
          <cell r="F930" t="str">
            <v>1796934f-f477-11eb-82ac-02d03bca549923</v>
          </cell>
        </row>
        <row r="931">
          <cell r="F931" t="str">
            <v>1796934f-f477-11eb-82ac-02d03bca549923</v>
          </cell>
        </row>
        <row r="932">
          <cell r="F932" t="str">
            <v>b0b2de2b-f478-11eb-82ac-12b76b62173344</v>
          </cell>
        </row>
        <row r="933">
          <cell r="F933" t="str">
            <v>fe2e1c8f-f064-11eb-82ac-1627533b630f413</v>
          </cell>
        </row>
        <row r="934">
          <cell r="F934" t="str">
            <v>fe2e1c8f-f064-11eb-82ac-1627533b630f414</v>
          </cell>
        </row>
        <row r="935">
          <cell r="F935" t="str">
            <v>fe2e1c8f-f064-11eb-82ac-1627533b630f18</v>
          </cell>
        </row>
        <row r="936">
          <cell r="F936" t="str">
            <v>fe2e1c8f-f064-11eb-82ac-1627533b630f220</v>
          </cell>
        </row>
        <row r="937">
          <cell r="F937" t="str">
            <v>dce2b7d6-f479-11eb-82ac-02b848872bd722</v>
          </cell>
        </row>
        <row r="938">
          <cell r="F938" t="str">
            <v>11b7f0a1-f47a-11eb-82ac-022e0cf75a3942</v>
          </cell>
        </row>
        <row r="939">
          <cell r="F939" t="str">
            <v>22af8dc4-f47a-11eb-82ac-0ac8030cdf5721</v>
          </cell>
        </row>
        <row r="940">
          <cell r="F940" t="str">
            <v>d20c0173-f479-11eb-82ac-168cc99ce1c521</v>
          </cell>
        </row>
        <row r="941">
          <cell r="F941" t="str">
            <v>b17f0eb7-f47c-11eb-82ac-0a8bb264894b22</v>
          </cell>
        </row>
        <row r="942">
          <cell r="F942" t="str">
            <v>94655bfe-f482-11eb-82ac-0a2811eb50d723</v>
          </cell>
        </row>
        <row r="943">
          <cell r="F943" t="str">
            <v>9ecf4b0f-f482-11eb-82ac-02d03bca5499210</v>
          </cell>
        </row>
        <row r="944">
          <cell r="F944" t="str">
            <v>82f3260e-f482-11eb-82ac-16d2fe23084121</v>
          </cell>
        </row>
        <row r="945">
          <cell r="F945" t="str">
            <v>94655bfe-f482-11eb-82ac-0a2811eb50d723</v>
          </cell>
        </row>
        <row r="946">
          <cell r="F946" t="str">
            <v>9ecf4b0f-f482-11eb-82ac-02d03bca5499210</v>
          </cell>
        </row>
        <row r="947">
          <cell r="F947" t="str">
            <v>b26254eb-f483-11eb-82ac-16219d848db744</v>
          </cell>
        </row>
        <row r="948">
          <cell r="F948" t="str">
            <v>b26254eb-f483-11eb-82ac-16219d848db743</v>
          </cell>
        </row>
        <row r="949">
          <cell r="F949" t="str">
            <v>df072f82-f483-11eb-82ac-022e0cf75a3924</v>
          </cell>
        </row>
        <row r="950">
          <cell r="F950" t="str">
            <v>d0986045-f483-11eb-82ac-0e95b92aed57411</v>
          </cell>
        </row>
        <row r="951">
          <cell r="F951" t="str">
            <v>d0986045-f483-11eb-82ac-0e95b92aed57414</v>
          </cell>
        </row>
        <row r="952">
          <cell r="F952" t="str">
            <v>d0986045-f483-11eb-82ac-0e95b92aed57413</v>
          </cell>
        </row>
        <row r="953">
          <cell r="F953" t="str">
            <v>c17d2cb7-f483-11eb-82ac-0e219161e01321</v>
          </cell>
        </row>
        <row r="954">
          <cell r="F954" t="str">
            <v>d0986045-f483-11eb-82ac-0e95b92aed5742</v>
          </cell>
        </row>
        <row r="955">
          <cell r="F955" t="str">
            <v>a995af91-ee33-11eb-82ac-121582240beb21</v>
          </cell>
        </row>
        <row r="956">
          <cell r="F956" t="str">
            <v>bb39f0fa-eff3-11eb-82ac-164cc08614ad24</v>
          </cell>
        </row>
        <row r="957">
          <cell r="F957" t="str">
            <v>f900bcc4-e1d1-11eb-82ac-02ab34b1fafd22</v>
          </cell>
        </row>
        <row r="958">
          <cell r="F958" t="str">
            <v>e67ca477-eb35-11eb-82ac-16e1419f423322</v>
          </cell>
        </row>
        <row r="959">
          <cell r="F959" t="str">
            <v>778c523c-ee33-11eb-82ac-02431b6c810321</v>
          </cell>
        </row>
        <row r="960">
          <cell r="F960" t="str">
            <v>65820471-e5b4-11eb-82ac-121c01908a8d22</v>
          </cell>
        </row>
        <row r="961">
          <cell r="F961" t="str">
            <v>c1e806c6-f397-11eb-82ac-02bea657840d214</v>
          </cell>
        </row>
        <row r="962">
          <cell r="F962" t="str">
            <v>8b621b25-efcf-11eb-82ac-16882bed6b1129</v>
          </cell>
        </row>
        <row r="963">
          <cell r="F963" t="str">
            <v>9f37804b-f451-11eb-82ac-026121b5489128</v>
          </cell>
        </row>
        <row r="964">
          <cell r="F964" t="str">
            <v>01e32cd8-f484-11eb-82ac-16d2fe23084121</v>
          </cell>
        </row>
        <row r="965">
          <cell r="F965" t="str">
            <v>13f9d513-f484-11eb-82ac-02b0ac85af2d21</v>
          </cell>
        </row>
        <row r="966">
          <cell r="F966" t="str">
            <v>2031e3a0-f484-11eb-82ac-167734c40cc521</v>
          </cell>
        </row>
        <row r="967">
          <cell r="F967" t="str">
            <v>f0d78c40-f483-11eb-82ac-0a73baa497b922</v>
          </cell>
        </row>
        <row r="968">
          <cell r="F968" t="str">
            <v>a2a55f19-ee50-11eb-82ac-163292576e2521</v>
          </cell>
        </row>
        <row r="969">
          <cell r="F969" t="str">
            <v>f900bcc4-e1d1-11eb-82ac-02ab34b1fafd22</v>
          </cell>
        </row>
        <row r="970">
          <cell r="F970" t="str">
            <v>e67ca477-eb35-11eb-82ac-16e1419f423322</v>
          </cell>
        </row>
        <row r="971">
          <cell r="F971" t="str">
            <v>778c523c-ee33-11eb-82ac-02431b6c810321</v>
          </cell>
        </row>
        <row r="972">
          <cell r="F972" t="str">
            <v>65820471-e5b4-11eb-82ac-121c01908a8d22</v>
          </cell>
        </row>
        <row r="973">
          <cell r="F973" t="str">
            <v>c1e806c6-f397-11eb-82ac-02bea657840d214</v>
          </cell>
        </row>
        <row r="974">
          <cell r="F974" t="str">
            <v>8b621b25-efcf-11eb-82ac-16882bed6b1129</v>
          </cell>
        </row>
        <row r="975">
          <cell r="F975" t="str">
            <v>9f37804b-f451-11eb-82ac-026121b5489128</v>
          </cell>
        </row>
        <row r="976">
          <cell r="F976" t="str">
            <v>598c18ec-f455-11eb-82ac-0a34d5ccefcf24</v>
          </cell>
        </row>
        <row r="977">
          <cell r="F977" t="str">
            <v>2b71d72a-e1d0-11eb-82ac-02028b9bd02d22</v>
          </cell>
        </row>
        <row r="978">
          <cell r="F978" t="str">
            <v>f1cfbaf0-efcd-11eb-82ac-164b3fec436f22</v>
          </cell>
        </row>
        <row r="979">
          <cell r="F979" t="str">
            <v>94655bfe-f482-11eb-82ac-0a2811eb50d723</v>
          </cell>
        </row>
        <row r="980">
          <cell r="F980" t="str">
            <v>73ceae57-f44e-11eb-82ac-1202e39b9dd923</v>
          </cell>
        </row>
        <row r="981">
          <cell r="F981" t="str">
            <v>ce247db7-f168-11eb-82ac-16ddf8d93b3f24</v>
          </cell>
        </row>
        <row r="982">
          <cell r="F982" t="str">
            <v>b9871468-e668-11eb-82ac-0e701edf54ef22</v>
          </cell>
        </row>
        <row r="983">
          <cell r="F983" t="str">
            <v>aa93753d-efd0-11eb-82ac-0e1280f60a4d25</v>
          </cell>
        </row>
        <row r="984">
          <cell r="F984" t="str">
            <v>65f332e1-f46a-11eb-82ac-1226249d228924</v>
          </cell>
        </row>
        <row r="985">
          <cell r="F985" t="str">
            <v>b2bb2a8b-e673-11eb-82ac-1298e63dec9724</v>
          </cell>
        </row>
        <row r="986">
          <cell r="F986" t="str">
            <v>5ce3816c-ee33-11eb-82ac-1603e73aecb522</v>
          </cell>
        </row>
        <row r="987">
          <cell r="F987" t="str">
            <v>f096be44-f452-11eb-82ac-0a73aa035b1322</v>
          </cell>
        </row>
        <row r="988">
          <cell r="F988" t="str">
            <v>9ecf4b0f-f482-11eb-82ac-02d03bca5499210</v>
          </cell>
        </row>
        <row r="989">
          <cell r="F989" t="str">
            <v>69a7c558-e1d0-11eb-82ac-0e8998bcdea729</v>
          </cell>
        </row>
        <row r="990">
          <cell r="F990" t="str">
            <v>2b71d72a-e1d0-11eb-82ac-02028b9bd02d22</v>
          </cell>
        </row>
        <row r="991">
          <cell r="F991" t="str">
            <v>f1cfbaf0-efcd-11eb-82ac-164b3fec436f22</v>
          </cell>
        </row>
        <row r="992">
          <cell r="F992" t="str">
            <v>94655bfe-f482-11eb-82ac-0a2811eb50d723</v>
          </cell>
        </row>
        <row r="993">
          <cell r="F993" t="str">
            <v>73ceae57-f44e-11eb-82ac-1202e39b9dd923</v>
          </cell>
        </row>
        <row r="994">
          <cell r="F994" t="str">
            <v>ce247db7-f168-11eb-82ac-16ddf8d93b3f24</v>
          </cell>
        </row>
        <row r="995">
          <cell r="F995" t="str">
            <v>b9871468-e668-11eb-82ac-0e701edf54ef22</v>
          </cell>
        </row>
        <row r="996">
          <cell r="F996" t="str">
            <v>aa93753d-efd0-11eb-82ac-0e1280f60a4d25</v>
          </cell>
        </row>
        <row r="997">
          <cell r="F997" t="str">
            <v>65f332e1-f46a-11eb-82ac-1226249d228924</v>
          </cell>
        </row>
        <row r="998">
          <cell r="F998" t="str">
            <v>b2bb2a8b-e673-11eb-82ac-1298e63dec9724</v>
          </cell>
        </row>
        <row r="999">
          <cell r="F999" t="str">
            <v>5ce3816c-ee33-11eb-82ac-1603e73aecb522</v>
          </cell>
        </row>
        <row r="1000">
          <cell r="F1000" t="str">
            <v>f096be44-f452-11eb-82ac-0a73aa035b1322</v>
          </cell>
        </row>
        <row r="1001">
          <cell r="F1001" t="str">
            <v>9ecf4b0f-f482-11eb-82ac-02d03bca5499210</v>
          </cell>
        </row>
        <row r="1002">
          <cell r="F1002" t="str">
            <v>69a7c558-e1d0-11eb-82ac-0e8998bcdea729</v>
          </cell>
        </row>
        <row r="1003">
          <cell r="F1003" t="str">
            <v>8c7aa989-a8da-11eb-82ac-0a43bf730b7728</v>
          </cell>
        </row>
        <row r="1004">
          <cell r="F1004" t="str">
            <v>a79bd8c4-e668-11eb-82ac-0a56af484c6b21</v>
          </cell>
        </row>
        <row r="1005">
          <cell r="F1005" t="str">
            <v>c0020c8c-e9ab-11eb-82ac-0af90b32156b26</v>
          </cell>
        </row>
        <row r="1006">
          <cell r="F1006" t="str">
            <v>e9c8331c-f456-11eb-82ac-12fda6a1f41f22</v>
          </cell>
        </row>
        <row r="1007">
          <cell r="F1007" t="str">
            <v>1796934f-f477-11eb-82ac-02d03bca549923</v>
          </cell>
        </row>
        <row r="1008">
          <cell r="F1008" t="str">
            <v>598c18ec-f455-11eb-82ac-0a34d5ccefcf24</v>
          </cell>
        </row>
        <row r="1009">
          <cell r="F1009" t="str">
            <v>778c523c-ee33-11eb-82ac-02431b6c810321</v>
          </cell>
        </row>
        <row r="1010">
          <cell r="F1010" t="str">
            <v>a995af91-ee33-11eb-82ac-121582240beb21</v>
          </cell>
        </row>
        <row r="1011">
          <cell r="F1011" t="str">
            <v>bb39f0fa-eff3-11eb-82ac-164cc08614ad24</v>
          </cell>
        </row>
        <row r="1012">
          <cell r="F1012" t="str">
            <v>f900bcc4-e1d1-11eb-82ac-02ab34b1fafd22</v>
          </cell>
        </row>
        <row r="1013">
          <cell r="F1013" t="str">
            <v>9f37804b-f451-11eb-82ac-026121b5489128</v>
          </cell>
        </row>
        <row r="1014">
          <cell r="F1014" t="str">
            <v>645fb0dd-f485-11eb-82ac-16219d848db721</v>
          </cell>
        </row>
        <row r="1015">
          <cell r="F1015" t="str">
            <v>65820471-e5b4-11eb-82ac-121c01908a8d22</v>
          </cell>
        </row>
        <row r="1016">
          <cell r="F1016" t="str">
            <v>c1e806c6-f397-11eb-82ac-02bea657840d214</v>
          </cell>
        </row>
        <row r="1017">
          <cell r="F1017" t="str">
            <v>e67ca477-eb35-11eb-82ac-16e1419f423322</v>
          </cell>
        </row>
        <row r="1018">
          <cell r="F1018" t="str">
            <v>8b621b25-efcf-11eb-82ac-16882bed6b1129</v>
          </cell>
        </row>
        <row r="1019">
          <cell r="F1019" t="str">
            <v>a995af91-ee33-11eb-82ac-121582240beb21</v>
          </cell>
        </row>
        <row r="1020">
          <cell r="F1020" t="str">
            <v>bb39f0fa-eff3-11eb-82ac-164cc08614ad24</v>
          </cell>
        </row>
        <row r="1021">
          <cell r="F1021" t="str">
            <v>598c18ec-f455-11eb-82ac-0a34d5ccefcf24</v>
          </cell>
        </row>
        <row r="1022">
          <cell r="F1022" t="str">
            <v>8c7aa989-a8da-11eb-82ac-0a43bf730b7728</v>
          </cell>
        </row>
        <row r="1023">
          <cell r="F1023" t="str">
            <v>a79bd8c4-e668-11eb-82ac-0a56af484c6b21</v>
          </cell>
        </row>
        <row r="1024">
          <cell r="F1024" t="str">
            <v>c0020c8c-e9ab-11eb-82ac-0af90b32156b26</v>
          </cell>
        </row>
        <row r="1025">
          <cell r="F1025" t="str">
            <v>e9c8331c-f456-11eb-82ac-12fda6a1f41f22</v>
          </cell>
        </row>
        <row r="1026">
          <cell r="F1026" t="str">
            <v>1796934f-f477-11eb-82ac-02d03bca549923</v>
          </cell>
        </row>
        <row r="1027">
          <cell r="F1027" t="str">
            <v>1f8dd6d2-f48c-11eb-82ac-12b76b62173321</v>
          </cell>
        </row>
        <row r="1028">
          <cell r="F1028" t="str">
            <v>55f55322-f48d-11eb-82ac-1652f4379da721</v>
          </cell>
        </row>
        <row r="1029">
          <cell r="F1029" t="str">
            <v>2be085f3-f48e-11eb-82ac-0a2d9e865f8921</v>
          </cell>
        </row>
        <row r="1030">
          <cell r="F1030" t="str">
            <v>79472db1-e1d0-11eb-82ac-0af13952e28345</v>
          </cell>
        </row>
        <row r="1031">
          <cell r="F1031" t="str">
            <v>79472db1-e1d0-11eb-82ac-0af13952e28347</v>
          </cell>
        </row>
        <row r="1032">
          <cell r="F1032" t="str">
            <v>79472db1-e1d0-11eb-82ac-0af13952e28348</v>
          </cell>
        </row>
        <row r="1033">
          <cell r="F1033" t="str">
            <v>79472db1-e1d0-11eb-82ac-0af13952e28321</v>
          </cell>
        </row>
        <row r="1034">
          <cell r="F1034" t="str">
            <v>79472db1-e1d0-11eb-82ac-0af13952e28346</v>
          </cell>
        </row>
        <row r="1035">
          <cell r="F1035" t="str">
            <v>22cc8d9e-f523-11eb-82ac-1226827cbf5321</v>
          </cell>
        </row>
        <row r="1036">
          <cell r="F1036" t="str">
            <v>88b38edc-f52f-11eb-82ac-0e9c7ce26ffb21</v>
          </cell>
        </row>
        <row r="1037">
          <cell r="F1037" t="str">
            <v>f1ba04f5-f526-11eb-82ac-0e219161e01321</v>
          </cell>
        </row>
        <row r="1038">
          <cell r="F1038" t="str">
            <v>df71e068-f533-11eb-82ac-0201bd1f6d7921</v>
          </cell>
        </row>
        <row r="1039">
          <cell r="F1039" t="str">
            <v>68f7dec0-f55d-11eb-82ac-02b0ac85af2d26</v>
          </cell>
        </row>
        <row r="1040">
          <cell r="F1040" t="str">
            <v>52c674f5-f55d-11eb-82ac-02821a1067e522</v>
          </cell>
        </row>
        <row r="1041">
          <cell r="F1041" t="str">
            <v>8803ab3f-f55d-11eb-82ac-0e9db56b4ec121</v>
          </cell>
        </row>
        <row r="1042">
          <cell r="F1042" t="str">
            <v>9d853ae5-f55d-11eb-82ac-0201bd1f6d7921</v>
          </cell>
        </row>
        <row r="1043">
          <cell r="F1043" t="str">
            <v>6b6cb479-f5f0-11eb-82ac-120f069037bf42</v>
          </cell>
        </row>
        <row r="1044">
          <cell r="F1044" t="str">
            <v>6b6cb479-f5f0-11eb-82ac-120f069037bf21</v>
          </cell>
        </row>
        <row r="1045">
          <cell r="F1045" t="str">
            <v>1b7d302e-f5f0-11eb-82ac-120f069037bf42</v>
          </cell>
        </row>
        <row r="1046">
          <cell r="F1046" t="str">
            <v>5c9ff06f-f5f0-11eb-82ac-124bff67f0b923</v>
          </cell>
        </row>
        <row r="1047">
          <cell r="F1047" t="str">
            <v>1b7d302e-f5f0-11eb-82ac-120f069037bf21</v>
          </cell>
        </row>
        <row r="1048">
          <cell r="F1048" t="str">
            <v>2a032ec7-f5f0-11eb-82ac-16068561e10521</v>
          </cell>
        </row>
        <row r="1049">
          <cell r="F1049" t="str">
            <v>0e8dbe6a-f5f0-11eb-82ac-16068561e10542</v>
          </cell>
        </row>
        <row r="1050">
          <cell r="F1050" t="str">
            <v>0ede798e-f5fa-11eb-82ac-02dd6928286521</v>
          </cell>
        </row>
        <row r="1051">
          <cell r="F1051" t="str">
            <v>f25e7698-f5f9-11eb-82ac-022e0cf75a3921</v>
          </cell>
        </row>
        <row r="1052">
          <cell r="F1052" t="str">
            <v>9f616f74-f5ff-11eb-82ac-02d03bca549921</v>
          </cell>
        </row>
        <row r="1053">
          <cell r="F1053" t="str">
            <v>2bc8ab4e-f608-11eb-82ac-0a73baa497b921</v>
          </cell>
        </row>
        <row r="1054">
          <cell r="F1054" t="str">
            <v>2bc8ab4e-f608-11eb-82ac-0a73baa497b942</v>
          </cell>
        </row>
        <row r="1055">
          <cell r="F1055" t="str">
            <v>1d1961c8-f608-11eb-82ac-022e0cf75a3921</v>
          </cell>
        </row>
        <row r="1056">
          <cell r="F1056" t="str">
            <v>84b26528-f608-11eb-82ac-166b22ff066d12</v>
          </cell>
        </row>
        <row r="1057">
          <cell r="F1057" t="str">
            <v>618cebbc-f608-11eb-82ac-1226827cbf5321</v>
          </cell>
        </row>
        <row r="1058">
          <cell r="F1058" t="str">
            <v>6fec030e-f608-11eb-82ac-0a9cac3f122723</v>
          </cell>
        </row>
        <row r="1059">
          <cell r="F1059" t="str">
            <v>908bd537-f608-11eb-82ac-0ef5ab5b59fd21</v>
          </cell>
        </row>
        <row r="1060">
          <cell r="F1060" t="str">
            <v>84b26528-f608-11eb-82ac-166b22ff066d44</v>
          </cell>
        </row>
        <row r="1061">
          <cell r="F1061" t="str">
            <v>e3ab3584-f608-11eb-82ac-02d03bca549922</v>
          </cell>
        </row>
        <row r="1062">
          <cell r="F1062" t="str">
            <v>b18c0473-f608-11eb-82ac-16068561e10525</v>
          </cell>
        </row>
        <row r="1063">
          <cell r="F1063" t="str">
            <v>cfc60a98-f608-11eb-82ac-0e219161e01321</v>
          </cell>
        </row>
        <row r="1064">
          <cell r="F1064" t="str">
            <v>02d4a483-f609-11eb-82ac-124bff67f0b921</v>
          </cell>
        </row>
        <row r="1065">
          <cell r="F1065" t="str">
            <v>80de29c8-f609-11eb-82ac-0a9cac3f122744</v>
          </cell>
        </row>
        <row r="1066">
          <cell r="F1066" t="str">
            <v>71fbb5ae-f609-11eb-82ac-0ac8030cdf5742</v>
          </cell>
        </row>
        <row r="1067">
          <cell r="F1067" t="str">
            <v>2ee084a9-f609-11eb-82ac-168462d1730742</v>
          </cell>
        </row>
        <row r="1068">
          <cell r="F1068" t="str">
            <v>447f5e7b-f609-11eb-82ac-16d1fb50558721</v>
          </cell>
        </row>
        <row r="1069">
          <cell r="F1069" t="str">
            <v>80de29c8-f609-11eb-82ac-0a9cac3f122745</v>
          </cell>
        </row>
        <row r="1070">
          <cell r="F1070" t="str">
            <v>5f45ff72-f609-11eb-82ac-0ac8030cdf5742</v>
          </cell>
        </row>
        <row r="1071">
          <cell r="F1071" t="str">
            <v>447f5e7b-f609-11eb-82ac-16d1fb50558742</v>
          </cell>
        </row>
        <row r="1072">
          <cell r="F1072" t="str">
            <v>71fbb5ae-f609-11eb-82ac-0ac8030cdf5721</v>
          </cell>
        </row>
        <row r="1073">
          <cell r="F1073" t="str">
            <v>2ee084a9-f609-11eb-82ac-168462d1730746</v>
          </cell>
        </row>
        <row r="1074">
          <cell r="F1074" t="str">
            <v>2282d417-f609-11eb-82ac-1275331be25d21</v>
          </cell>
        </row>
        <row r="1075">
          <cell r="F1075" t="str">
            <v>5f45ff72-f609-11eb-82ac-0ac8030cdf5721</v>
          </cell>
        </row>
        <row r="1076">
          <cell r="F1076" t="str">
            <v>2282d417-f609-11eb-82ac-1275331be25d42</v>
          </cell>
        </row>
        <row r="1077">
          <cell r="F1077" t="str">
            <v>d0a873f3-f609-11eb-82ac-124bff67f0b921</v>
          </cell>
        </row>
        <row r="1078">
          <cell r="F1078" t="str">
            <v>c485a94f-f609-11eb-82ac-02dd6928286521</v>
          </cell>
        </row>
        <row r="1079">
          <cell r="F1079" t="str">
            <v>9f9a108c-f609-11eb-82ac-0ac8030cdf5721</v>
          </cell>
        </row>
        <row r="1080">
          <cell r="F1080" t="str">
            <v>cc0cb4f2-f613-11eb-82ac-124bff67f0b9</v>
          </cell>
        </row>
        <row r="1081">
          <cell r="F1081" t="str">
            <v>f5ca446e-f627-11eb-82ac-12fe34ec00d721</v>
          </cell>
        </row>
        <row r="1082">
          <cell r="F1082" t="str">
            <v>d0d4ed3b-f62a-11eb-82ac-0e7934a1495b112</v>
          </cell>
        </row>
        <row r="1083">
          <cell r="F1083" t="str">
            <v>f45594fb-f62e-11eb-82ac-0e95b92aed5721</v>
          </cell>
        </row>
        <row r="1084">
          <cell r="F1084" t="str">
            <v>031c7478-f62f-11eb-82ac-1275331be25d24</v>
          </cell>
        </row>
        <row r="1085">
          <cell r="F1085" t="str">
            <v>e40b745f-f62e-11eb-82ac-0ac8030cdf5721</v>
          </cell>
        </row>
        <row r="1086">
          <cell r="F1086" t="str">
            <v>9c7be2a0-f62f-11eb-82ac-022e0cf75a3928</v>
          </cell>
        </row>
        <row r="1087">
          <cell r="F1087" t="str">
            <v>ca7f66a2-f62f-11eb-82ac-022e0cf75a3922</v>
          </cell>
        </row>
        <row r="1088">
          <cell r="F1088" t="str">
            <v>f9b670cc-f62f-11eb-82ac-022e0cf75a3923</v>
          </cell>
        </row>
        <row r="1089">
          <cell r="F1089" t="str">
            <v>3768da41-f630-11eb-82ac-0e9c7ce26ffb24</v>
          </cell>
        </row>
        <row r="1090">
          <cell r="F1090" t="str">
            <v>0c0073e0-f630-11eb-82ac-0ac8030cdf5721</v>
          </cell>
        </row>
        <row r="1091">
          <cell r="F1091" t="str">
            <v>4b6695ca-f630-11eb-82ac-02a1246add2f21</v>
          </cell>
        </row>
        <row r="1092">
          <cell r="F1092" t="str">
            <v>e8a82515-f630-11eb-82ac-16c24852515322</v>
          </cell>
        </row>
        <row r="1093">
          <cell r="F1093" t="str">
            <v>69755679-f633-11eb-82ac-120f069037bf21</v>
          </cell>
        </row>
        <row r="1094">
          <cell r="F1094" t="str">
            <v>56227e87-f633-11eb-82ac-0e9c7ce26ffb21</v>
          </cell>
        </row>
        <row r="1095">
          <cell r="F1095" t="str">
            <v>83555fe6-f637-11eb-82ac-0a9cac3f122721</v>
          </cell>
        </row>
        <row r="1096">
          <cell r="F1096" t="str">
            <v>d308d657-f637-11eb-82ac-0ef5ab5b59fd21</v>
          </cell>
        </row>
        <row r="1097">
          <cell r="F1097" t="str">
            <v>a55492f0-f637-11eb-82ac-022e0cf75a3924</v>
          </cell>
        </row>
        <row r="1098">
          <cell r="F1098" t="str">
            <v>9504e411-f637-11eb-82ac-0e7934a1495b21</v>
          </cell>
        </row>
        <row r="1099">
          <cell r="F1099" t="str">
            <v>021e686a-f638-11eb-82ac-0e9c7ce26ffb21</v>
          </cell>
        </row>
        <row r="1100">
          <cell r="F1100" t="str">
            <v>4298308d-f638-11eb-82ac-0aae121b023721</v>
          </cell>
        </row>
        <row r="1101">
          <cell r="F1101" t="str">
            <v>e2455cd9-f637-11eb-82ac-0a2811eb50d721</v>
          </cell>
        </row>
        <row r="1102">
          <cell r="F1102" t="str">
            <v>9797d9ac-f54b-11eb-82ac-0a8bb264894b21</v>
          </cell>
        </row>
        <row r="1103">
          <cell r="F1103" t="str">
            <v>c80c9ae8-a685-11eb-82ac-0210ee7552f721</v>
          </cell>
        </row>
        <row r="1104">
          <cell r="F1104" t="str">
            <v>95e5c1f4-e8da-11eb-82ac-0225a930e96523</v>
          </cell>
        </row>
        <row r="1105">
          <cell r="F1105" t="str">
            <v>9cc58abd-f6d2-11eb-82ac-022e0cf75a3921</v>
          </cell>
        </row>
        <row r="1106">
          <cell r="F1106" t="str">
            <v>1e4615ad-9fdb-11eb-82ac-0e3ba73ff34121</v>
          </cell>
        </row>
        <row r="1107">
          <cell r="F1107" t="str">
            <v>f024ed4d-f6e1-11eb-82ac-120f069037bf28</v>
          </cell>
        </row>
        <row r="1108">
          <cell r="F1108" t="str">
            <v>cd41cec9-f7e0-11eb-82ac-129dc1b1d887</v>
          </cell>
        </row>
        <row r="1109">
          <cell r="F1109" t="str">
            <v>e4214352-e5b2-11eb-82ac-02ec0a713fdf21</v>
          </cell>
        </row>
        <row r="1110">
          <cell r="F1110" t="str">
            <v>5e67ebad-0032-11ec-82ac-1679ead586cf21</v>
          </cell>
        </row>
        <row r="1111">
          <cell r="F1111" t="str">
            <v>5e67ebad-0032-11ec-82ac-1679ead586cf42</v>
          </cell>
        </row>
        <row r="1112">
          <cell r="F1112" t="str">
            <v>7ecc0f98-0032-11ec-82ac-16f41632874721</v>
          </cell>
        </row>
        <row r="1113">
          <cell r="F1113" t="str">
            <v>465e6f4e-0032-11ec-82ac-0e3b96bd7fa521</v>
          </cell>
        </row>
        <row r="1114">
          <cell r="F1114" t="str">
            <v>417b9eb5-0032-11ec-82ac-16c7e1d3068121</v>
          </cell>
        </row>
        <row r="1115">
          <cell r="F1115" t="str">
            <v>e2fec4ee-0032-11ec-82ac-022399e4f44721</v>
          </cell>
        </row>
        <row r="1116">
          <cell r="F1116" t="str">
            <v>e17dc3ab-0033-11ec-82ac-0ac76ec4d65f21</v>
          </cell>
        </row>
        <row r="1117">
          <cell r="F1117" t="str">
            <v>dd998cbb-0032-11ec-82ac-167ca77c243927</v>
          </cell>
        </row>
        <row r="1118">
          <cell r="F1118" t="str">
            <v>def9d62b-0033-11ec-82ac-0ae8cff3697b21</v>
          </cell>
        </row>
        <row r="1119">
          <cell r="F1119" t="str">
            <v>e338d359-0033-11ec-82ac-0a014d06487321</v>
          </cell>
        </row>
        <row r="1120">
          <cell r="F1120" t="str">
            <v>fdd11211-0033-11ec-82ac-0a069f79aaeb21</v>
          </cell>
        </row>
        <row r="1121">
          <cell r="F1121" t="str">
            <v>507a5f3a-0034-11ec-82ac-0ae8cff3697b23</v>
          </cell>
        </row>
        <row r="1122">
          <cell r="F1122" t="str">
            <v>7231f78d-0034-11ec-82ac-0ec32f46b6b724</v>
          </cell>
        </row>
        <row r="1123">
          <cell r="F1123" t="str">
            <v>327df9f5-0036-11ec-82ac-0a62da63320121</v>
          </cell>
        </row>
        <row r="1124">
          <cell r="F1124" t="str">
            <v>0a8d86e9-0038-11ec-82ac-027f204bb6d123</v>
          </cell>
        </row>
        <row r="1125">
          <cell r="F1125" t="str">
            <v>097ed354-0038-11ec-82ac-022399e4f44721</v>
          </cell>
        </row>
        <row r="1126">
          <cell r="F1126" t="str">
            <v>ff7d74b1-0037-11ec-82ac-0ae8cff3697b42</v>
          </cell>
        </row>
        <row r="1127">
          <cell r="F1127" t="str">
            <v>fc68f928-0037-11ec-82ac-0298d6d8a74542</v>
          </cell>
        </row>
        <row r="1128">
          <cell r="F1128" t="str">
            <v>fc68f928-0037-11ec-82ac-0298d6d8a74543</v>
          </cell>
        </row>
        <row r="1129">
          <cell r="F1129" t="str">
            <v>ff7d74b1-0037-11ec-82ac-0ae8cff3697b21</v>
          </cell>
        </row>
        <row r="1130">
          <cell r="F1130" t="str">
            <v>059a631d-0038-11ec-82ac-1222f62eff2921</v>
          </cell>
        </row>
        <row r="1131">
          <cell r="F1131" t="str">
            <v>fc68f928-0037-11ec-82ac-0298d6d8a74521</v>
          </cell>
        </row>
        <row r="1132">
          <cell r="F1132" t="str">
            <v>0bdd1902-0038-11ec-82ac-1213b484482546</v>
          </cell>
        </row>
        <row r="1133">
          <cell r="F1133" t="str">
            <v>0251ab4b-0038-11ec-82ac-0af849f879fb21</v>
          </cell>
        </row>
        <row r="1134">
          <cell r="F1134" t="str">
            <v>5e0d0acc-0039-11ec-82ac-0a25360a39bb25</v>
          </cell>
        </row>
        <row r="1135">
          <cell r="F1135" t="str">
            <v>5e8b0acd-0039-11ec-82ac-0a62da63320121</v>
          </cell>
        </row>
        <row r="1136">
          <cell r="F1136" t="str">
            <v>553c4f93-0039-11ec-82ac-0ef04b7af8af24</v>
          </cell>
        </row>
        <row r="1137">
          <cell r="F1137" t="str">
            <v>5b5aca07-0039-11ec-82ac-0ec32f46b6b744</v>
          </cell>
        </row>
        <row r="1138">
          <cell r="F1138" t="str">
            <v>5b5aca07-0039-11ec-82ac-0ec32f46b6b722</v>
          </cell>
        </row>
        <row r="1139">
          <cell r="F1139" t="str">
            <v>5b5aca07-0039-11ec-82ac-0ec32f46b6b743</v>
          </cell>
        </row>
        <row r="1140">
          <cell r="F1140" t="str">
            <v>14ed6b93-0038-11ec-82ac-1680a590e73321</v>
          </cell>
        </row>
        <row r="1141">
          <cell r="F1141" t="str">
            <v>ab9451aa-003a-11ec-82ac-023b82332e3943</v>
          </cell>
        </row>
        <row r="1142">
          <cell r="F1142" t="str">
            <v>ab9451aa-003a-11ec-82ac-023b82332e3944</v>
          </cell>
        </row>
        <row r="1143">
          <cell r="F1143" t="str">
            <v>bd69139b-003a-11ec-82ac-165c3e3d735521</v>
          </cell>
        </row>
        <row r="1144">
          <cell r="F1144" t="str">
            <v>c2aee627-003a-11ec-82ac-16f41632874721</v>
          </cell>
        </row>
        <row r="1145">
          <cell r="F1145" t="str">
            <v>b2d33e06-003a-11ec-82ac-0af849f879fb25</v>
          </cell>
        </row>
        <row r="1146">
          <cell r="F1146" t="str">
            <v>b7641e98-003a-11ec-82ac-027f204bb6d121</v>
          </cell>
        </row>
        <row r="1147">
          <cell r="F1147" t="str">
            <v>c52342b1-003a-11ec-82ac-0af849f879fb42</v>
          </cell>
        </row>
        <row r="1148">
          <cell r="F1148" t="str">
            <v>cd60d3d4-003a-11ec-82ac-0e4501e1d27527</v>
          </cell>
        </row>
        <row r="1149">
          <cell r="F1149" t="str">
            <v>bd69139b-003a-11ec-82ac-165c3e3d735542</v>
          </cell>
        </row>
        <row r="1150">
          <cell r="F1150" t="str">
            <v>be2bd226-003a-11ec-82ac-0ec32f46b6b722</v>
          </cell>
        </row>
        <row r="1151">
          <cell r="F1151" t="str">
            <v>c7951ebc-003a-11ec-82ac-0247465f182f21</v>
          </cell>
        </row>
        <row r="1152">
          <cell r="F1152" t="str">
            <v>bf17b90e-003a-11ec-82ac-0a014d06487325</v>
          </cell>
        </row>
        <row r="1153">
          <cell r="F1153" t="str">
            <v>cbe0b42c-003a-11ec-82ac-0a069f79aaeb23</v>
          </cell>
        </row>
        <row r="1154">
          <cell r="F1154" t="str">
            <v>b9fb1813-003a-11ec-82ac-02933a06f01721</v>
          </cell>
        </row>
        <row r="1155">
          <cell r="F1155" t="str">
            <v>d74cf3b4-0038-11ec-82ac-0e3b96bd7fa521</v>
          </cell>
        </row>
        <row r="1156">
          <cell r="F1156" t="str">
            <v>0cc26a5d-003c-11ec-82ac-0e70583407c736</v>
          </cell>
        </row>
        <row r="1157">
          <cell r="F1157" t="str">
            <v>0cc26a5d-003c-11ec-82ac-0e70583407c722</v>
          </cell>
        </row>
        <row r="1158">
          <cell r="F1158" t="str">
            <v>166f5805-003c-11ec-82ac-0ed52e72bc6d23</v>
          </cell>
        </row>
        <row r="1159">
          <cell r="F1159" t="str">
            <v>1956f2fa-003c-11ec-82ac-16f41632874721</v>
          </cell>
        </row>
        <row r="1160">
          <cell r="F1160" t="str">
            <v>2082aee8-003c-11ec-82ac-165c3e3d7355418</v>
          </cell>
        </row>
        <row r="1161">
          <cell r="F1161" t="str">
            <v>2462a675-003c-11ec-82ac-12eae82cd1d543</v>
          </cell>
        </row>
        <row r="1162">
          <cell r="F1162" t="str">
            <v>0df05a60-003c-11ec-82ac-1213b484482547</v>
          </cell>
        </row>
        <row r="1163">
          <cell r="F1163" t="str">
            <v>09993365-003c-11ec-82ac-12eae82cd1d522</v>
          </cell>
        </row>
        <row r="1164">
          <cell r="F1164" t="str">
            <v>23007f3a-003c-11ec-82ac-02bde227df0f43</v>
          </cell>
        </row>
        <row r="1165">
          <cell r="F1165" t="str">
            <v>1896fc2f-003c-11ec-82ac-022399e4f44721</v>
          </cell>
        </row>
        <row r="1166">
          <cell r="F1166" t="str">
            <v>259de555-003c-11ec-82ac-0ac76ec4d65f21</v>
          </cell>
        </row>
        <row r="1167">
          <cell r="F1167" t="str">
            <v>0e945ce8-003c-11ec-82ac-0ed52e72bc6d24</v>
          </cell>
        </row>
        <row r="1168">
          <cell r="F1168" t="str">
            <v>2462a675-003c-11ec-82ac-12eae82cd1d545</v>
          </cell>
        </row>
        <row r="1169">
          <cell r="F1169" t="str">
            <v>1925ee5b-003c-11ec-82ac-0e4501e1d27521</v>
          </cell>
        </row>
        <row r="1170">
          <cell r="F1170" t="str">
            <v>0df05a60-003c-11ec-82ac-1213b484482524</v>
          </cell>
        </row>
        <row r="1171">
          <cell r="F1171" t="str">
            <v>298341e5-003c-11ec-82ac-0af849f879fb21</v>
          </cell>
        </row>
        <row r="1172">
          <cell r="F1172" t="str">
            <v>2462a675-003c-11ec-82ac-12eae82cd1d521</v>
          </cell>
        </row>
        <row r="1173">
          <cell r="F1173" t="str">
            <v>71a46dc4-003d-11ec-82ac-0a25360a39bb21</v>
          </cell>
        </row>
        <row r="1174">
          <cell r="F1174" t="str">
            <v>67cffb1e-0040-11ec-82ac-12a9902fc3f722</v>
          </cell>
        </row>
        <row r="1175">
          <cell r="F1175" t="str">
            <v>6615a0d9-0040-11ec-82ac-0e4501e1d27545</v>
          </cell>
        </row>
        <row r="1176">
          <cell r="F1176" t="str">
            <v>601b3c74-0040-11ec-82ac-0a25360a39bb21</v>
          </cell>
        </row>
        <row r="1177">
          <cell r="F1177" t="str">
            <v>601b3c74-0040-11ec-82ac-0a25360a39bb42</v>
          </cell>
        </row>
        <row r="1178">
          <cell r="F1178" t="str">
            <v>c259d759-003e-11ec-82ac-02bde227df0f21</v>
          </cell>
        </row>
        <row r="1179">
          <cell r="F1179" t="str">
            <v>0c9d6dff-0043-11ec-82ac-0247465f182f21</v>
          </cell>
        </row>
        <row r="1180">
          <cell r="F1180" t="str">
            <v>09d7e0aa-0043-11ec-82ac-02bde227df0f45</v>
          </cell>
        </row>
        <row r="1181">
          <cell r="F1181" t="str">
            <v>03999bb1-0043-11ec-82ac-1237facfd6ad46</v>
          </cell>
        </row>
        <row r="1182">
          <cell r="F1182" t="str">
            <v>0699a85e-0043-11ec-82ac-167ca77c243943</v>
          </cell>
        </row>
        <row r="1183">
          <cell r="F1183" t="str">
            <v>01f67064-0043-11ec-82ac-023b82332e3921</v>
          </cell>
        </row>
        <row r="1184">
          <cell r="F1184" t="str">
            <v>03999bb1-0043-11ec-82ac-1237facfd6ad21</v>
          </cell>
        </row>
        <row r="1185">
          <cell r="F1185" t="str">
            <v>09d7e0aa-0043-11ec-82ac-02bde227df0f48</v>
          </cell>
        </row>
        <row r="1186">
          <cell r="F1186" t="str">
            <v>09d7e0aa-0043-11ec-82ac-02bde227df0f47</v>
          </cell>
        </row>
        <row r="1187">
          <cell r="F1187" t="str">
            <v>0699a85e-0043-11ec-82ac-167ca77c243942</v>
          </cell>
        </row>
        <row r="1188">
          <cell r="F1188" t="str">
            <v>0699a85e-0043-11ec-82ac-167ca77c243921</v>
          </cell>
        </row>
        <row r="1189">
          <cell r="F1189" t="str">
            <v>09d7e0aa-0043-11ec-82ac-02bde227df0f24</v>
          </cell>
        </row>
        <row r="1190">
          <cell r="F1190" t="str">
            <v>5b450cf1-0044-11ec-82ac-1680a590e73342</v>
          </cell>
        </row>
        <row r="1191">
          <cell r="F1191" t="str">
            <v>5abe89b8-0044-11ec-82ac-12a9902fc3f721</v>
          </cell>
        </row>
        <row r="1192">
          <cell r="F1192" t="str">
            <v>b7e8f6ed-0041-11ec-82ac-0ae8cff3697b214</v>
          </cell>
        </row>
        <row r="1193">
          <cell r="F1193" t="str">
            <v>b1c7e20a-0041-11ec-82ac-0e4501e1d27521</v>
          </cell>
        </row>
        <row r="1194">
          <cell r="F1194" t="str">
            <v>fc68756d-0050-11ec-82ac-1222f62eff2923</v>
          </cell>
        </row>
        <row r="1195">
          <cell r="F1195" t="str">
            <v>fc68756d-0050-11ec-82ac-1222f62eff2944</v>
          </cell>
        </row>
        <row r="1196">
          <cell r="F1196" t="str">
            <v>fea075f1-0045-11ec-82ac-02933a06f01742</v>
          </cell>
        </row>
        <row r="1197">
          <cell r="F1197" t="str">
            <v>06366b09-0046-11ec-82ac-1213b484482521</v>
          </cell>
        </row>
        <row r="1198">
          <cell r="F1198" t="str">
            <v>fa35a0e5-0045-11ec-82ac-02bde227df0f410</v>
          </cell>
        </row>
        <row r="1199">
          <cell r="F1199" t="str">
            <v>fa35a0e5-0045-11ec-82ac-02bde227df0f29</v>
          </cell>
        </row>
        <row r="1200">
          <cell r="F1200" t="str">
            <v>fea075f1-0045-11ec-82ac-02933a06f01721</v>
          </cell>
        </row>
        <row r="1201">
          <cell r="F1201" t="str">
            <v>06366b09-0046-11ec-82ac-1213b484482542</v>
          </cell>
        </row>
        <row r="1202">
          <cell r="F1202" t="str">
            <v>06d9a894-0046-11ec-82ac-0a06bab0236f21</v>
          </cell>
        </row>
        <row r="1203">
          <cell r="F1203" t="str">
            <v>fa35a0e5-0045-11ec-82ac-02bde227df0f36</v>
          </cell>
        </row>
        <row r="1204">
          <cell r="F1204" t="str">
            <v>fe397856-0045-11ec-82ac-1237facfd6ad21</v>
          </cell>
        </row>
        <row r="1205">
          <cell r="F1205" t="str">
            <v>04a9ae64-0046-11ec-82ac-0247465f182f26</v>
          </cell>
        </row>
        <row r="1206">
          <cell r="F1206" t="str">
            <v>082c38f4-0046-11ec-82ac-0e4501e1d27521</v>
          </cell>
        </row>
        <row r="1207">
          <cell r="F1207" t="str">
            <v>fb5769bd-0045-11ec-82ac-167ca77c243921</v>
          </cell>
        </row>
        <row r="1208">
          <cell r="F1208" t="str">
            <v>03108dfe-0046-11ec-82ac-12f07c03669123</v>
          </cell>
        </row>
        <row r="1209">
          <cell r="F1209" t="str">
            <v>04627ae2-0051-11ec-82ac-1679ead586cf43</v>
          </cell>
        </row>
        <row r="1210">
          <cell r="F1210" t="str">
            <v>04627ae2-0051-11ec-82ac-1679ead586cf21</v>
          </cell>
        </row>
        <row r="1211">
          <cell r="F1211" t="str">
            <v>04627ae2-0051-11ec-82ac-1679ead586cf44</v>
          </cell>
        </row>
        <row r="1212">
          <cell r="F1212" t="str">
            <v>d0a873f3-f609-11eb-82ac-124bff67f0b942</v>
          </cell>
        </row>
        <row r="1213">
          <cell r="F1213" t="str">
            <v>fe2508d3-0053-11ec-82ac-0e3b96bd7fa521</v>
          </cell>
        </row>
        <row r="1214">
          <cell r="F1214" t="str">
            <v>ff460797-0053-11ec-82ac-0af849f879fb21</v>
          </cell>
        </row>
        <row r="1215">
          <cell r="F1215" t="str">
            <v>fce87c9a-0053-11ec-82ac-1680a590e73324</v>
          </cell>
        </row>
        <row r="1216">
          <cell r="F1216" t="str">
            <v>fc72fd56-0053-11ec-82ac-0a014d06487346</v>
          </cell>
        </row>
        <row r="1217">
          <cell r="F1217" t="str">
            <v>055a409d-0054-11ec-82ac-0af849f879fb23</v>
          </cell>
        </row>
        <row r="1218">
          <cell r="F1218" t="str">
            <v>55980e08-0052-11ec-82ac-16338d02961321</v>
          </cell>
        </row>
        <row r="1219">
          <cell r="F1219" t="str">
            <v>4fd5a730-0052-11ec-82ac-16f41632874721</v>
          </cell>
        </row>
        <row r="1220">
          <cell r="F1220" t="str">
            <v>55d1ff9d-0052-11ec-82ac-16f41632874721</v>
          </cell>
        </row>
        <row r="1221">
          <cell r="F1221" t="str">
            <v>5ba75f51-0052-11ec-82ac-1237facfd6ad23</v>
          </cell>
        </row>
        <row r="1222">
          <cell r="F1222" t="str">
            <v>512b2a1d-0052-11ec-82ac-0a25360a39bb23</v>
          </cell>
        </row>
        <row r="1223">
          <cell r="F1223" t="str">
            <v>4fd5a730-0052-11ec-82ac-16f41632874742</v>
          </cell>
        </row>
        <row r="1224">
          <cell r="F1224" t="str">
            <v>4e7e8ee6-0055-11ec-82ac-0eda35106b0f21</v>
          </cell>
        </row>
        <row r="1225">
          <cell r="F1225" t="str">
            <v>5a591538-0055-11ec-82ac-1674fc09d26925</v>
          </cell>
        </row>
        <row r="1226">
          <cell r="F1226" t="str">
            <v>51a0c989-0055-11ec-82ac-0eaf1f0ee19522</v>
          </cell>
        </row>
        <row r="1227">
          <cell r="F1227" t="str">
            <v>56b53bd0-0055-11ec-82ac-1237facfd6ad21</v>
          </cell>
        </row>
        <row r="1228">
          <cell r="F1228" t="str">
            <v>5814b3e3-0055-11ec-82ac-0a62da63320121</v>
          </cell>
        </row>
        <row r="1229">
          <cell r="F1229" t="str">
            <v>51213a3f-0055-11ec-82ac-0a069f79aaeb22</v>
          </cell>
        </row>
        <row r="1230">
          <cell r="F1230" t="str">
            <v>5f5f2b03-0055-11ec-82ac-0ed52e72bc6d21</v>
          </cell>
        </row>
        <row r="1231">
          <cell r="F1231" t="str">
            <v>abc42b16-0056-11ec-82ac-0a06bab0236f43</v>
          </cell>
        </row>
        <row r="1232">
          <cell r="F1232" t="str">
            <v>ac197b5a-0056-11ec-82ac-12f07c03669121</v>
          </cell>
        </row>
        <row r="1233">
          <cell r="F1233" t="str">
            <v>abc42b16-0056-11ec-82ac-0a06bab0236f22</v>
          </cell>
        </row>
        <row r="1234">
          <cell r="F1234" t="str">
            <v>fe728b8a-0057-11ec-82ac-0ae8cff3697b21</v>
          </cell>
        </row>
        <row r="1235">
          <cell r="F1235" t="str">
            <v>fe728b8a-0057-11ec-82ac-0ae8cff3697b43</v>
          </cell>
        </row>
        <row r="1236">
          <cell r="F1236" t="str">
            <v>f5457e44-0057-11ec-82ac-023b82332e3921</v>
          </cell>
        </row>
        <row r="1237">
          <cell r="F1237" t="str">
            <v>0a2d8082-0058-11ec-82ac-0eda35106b0f21</v>
          </cell>
        </row>
        <row r="1238">
          <cell r="F1238" t="str">
            <v>f7e85ccd-0057-11ec-82ac-0ef04b7af8af21</v>
          </cell>
        </row>
        <row r="1239">
          <cell r="F1239" t="str">
            <v>0179e8c4-0058-11ec-82ac-0af849f879fb21</v>
          </cell>
        </row>
        <row r="1240">
          <cell r="F1240" t="str">
            <v>4f28d00c-0059-11ec-82ac-02933a06f01721</v>
          </cell>
        </row>
        <row r="1241">
          <cell r="F1241" t="str">
            <v>4f28d00c-0059-11ec-82ac-02933a06f01742</v>
          </cell>
        </row>
        <row r="1242">
          <cell r="F1242" t="str">
            <v>4e46b5f7-0059-11ec-82ac-0a06bab0236f21</v>
          </cell>
        </row>
        <row r="1243">
          <cell r="F1243" t="str">
            <v>47135d9a-0059-11ec-82ac-1237facfd6ad412</v>
          </cell>
        </row>
        <row r="1244">
          <cell r="F1244" t="str">
            <v>ef30587a-005a-11ec-82ac-0298d6d8a74545</v>
          </cell>
        </row>
        <row r="1245">
          <cell r="F1245" t="str">
            <v>ef30587a-005a-11ec-82ac-0298d6d8a74521</v>
          </cell>
        </row>
        <row r="1246">
          <cell r="F1246" t="str">
            <v>66b509b2-0067-11ec-82ac-0a069f79aaeb21</v>
          </cell>
        </row>
        <row r="1247">
          <cell r="F1247" t="str">
            <v>cf367439-f3d7-11eb-82ac-0a75a69073bd24</v>
          </cell>
        </row>
        <row r="1248">
          <cell r="F1248" t="str">
            <v>4de5cfa2-00fe-11ec-82ac-12f07c03669121</v>
          </cell>
        </row>
        <row r="1249">
          <cell r="F1249" t="str">
            <v>034a327a-00fd-11ec-82ac-0a1954c6a2c744</v>
          </cell>
        </row>
        <row r="1250">
          <cell r="F1250" t="str">
            <v>9892bd44-0102-11ec-82ac-16c7e1d3068121</v>
          </cell>
        </row>
        <row r="1251">
          <cell r="F1251" t="str">
            <v>9892bd44-0102-11ec-82ac-16c7e1d3068142</v>
          </cell>
        </row>
        <row r="1252">
          <cell r="F1252" t="str">
            <v>db89e1c7-0103-11ec-82ac-0a25360a39bb22</v>
          </cell>
        </row>
        <row r="1253">
          <cell r="F1253" t="str">
            <v>879ec3ff-0106-11ec-82ac-0a5dc393f7cf21</v>
          </cell>
        </row>
        <row r="1254">
          <cell r="F1254" t="str">
            <v>89615d24-0106-11ec-82ac-0a1954c6a2c722</v>
          </cell>
        </row>
        <row r="1255">
          <cell r="F1255" t="str">
            <v>83abb6a8-0106-11ec-82ac-163a51d021b921</v>
          </cell>
        </row>
        <row r="1256">
          <cell r="F1256" t="str">
            <v>31159a98-0105-11ec-82ac-027f204bb6d121</v>
          </cell>
        </row>
        <row r="1257">
          <cell r="F1257" t="str">
            <v>801a4cf7-0109-11ec-82ac-0247465f182f21</v>
          </cell>
        </row>
        <row r="1258">
          <cell r="F1258" t="str">
            <v>a5bf3087-0114-11ec-82ac-1237facfd6ad21</v>
          </cell>
        </row>
        <row r="1259">
          <cell r="F1259" t="str">
            <v>9f5dc56a-0114-11ec-82ac-0eda35106b0f21</v>
          </cell>
        </row>
        <row r="1260">
          <cell r="F1260" t="str">
            <v>ffd28180-0111-11ec-82ac-12eae82cd1d521</v>
          </cell>
        </row>
        <row r="1261">
          <cell r="F1261" t="str">
            <v>5607b94c-0117-11ec-82ac-02ecdb64efc921</v>
          </cell>
        </row>
        <row r="1262">
          <cell r="F1262" t="str">
            <v>5baa6a18-0117-11ec-82ac-16c7e1d3068121</v>
          </cell>
        </row>
        <row r="1263">
          <cell r="F1263" t="str">
            <v>547f5f83-0117-11ec-82ac-0e4501e1d27521</v>
          </cell>
        </row>
        <row r="1264">
          <cell r="F1264" t="str">
            <v>547f5f83-0117-11ec-82ac-0e4501e1d27543</v>
          </cell>
        </row>
        <row r="1265">
          <cell r="F1265" t="str">
            <v>5606985f-0117-11ec-82ac-12a9902fc3f746</v>
          </cell>
        </row>
        <row r="1266">
          <cell r="F1266" t="str">
            <v>5606985f-0117-11ec-82ac-12a9902fc3f721</v>
          </cell>
        </row>
        <row r="1267">
          <cell r="F1267" t="str">
            <v>5baa6a18-0117-11ec-82ac-16c7e1d3068143</v>
          </cell>
        </row>
        <row r="1268">
          <cell r="F1268" t="str">
            <v>020429df-0116-11ec-82ac-12a9902fc3f721</v>
          </cell>
        </row>
        <row r="1269">
          <cell r="F1269" t="str">
            <v>f5606a15-0115-11ec-82ac-1222f62eff2946</v>
          </cell>
        </row>
        <row r="1270">
          <cell r="F1270" t="str">
            <v>a65d40a2-9fd7-11eb-82ac-1218e6aecbc525</v>
          </cell>
        </row>
        <row r="1271">
          <cell r="F1271" t="str">
            <v>020429df-0116-11ec-82ac-12a9902fc3f742</v>
          </cell>
        </row>
        <row r="1272">
          <cell r="F1272" t="str">
            <v>f5606a15-0115-11ec-82ac-1222f62eff2923</v>
          </cell>
        </row>
        <row r="1273">
          <cell r="F1273" t="str">
            <v>fe6992a3-0115-11ec-82ac-02ecdb64efc946</v>
          </cell>
        </row>
        <row r="1274">
          <cell r="F1274" t="str">
            <v>f7d84405-0115-11ec-82ac-1237facfd6ad23</v>
          </cell>
        </row>
        <row r="1275">
          <cell r="F1275" t="str">
            <v>fe6992a3-0115-11ec-82ac-02ecdb64efc922</v>
          </cell>
        </row>
        <row r="1276">
          <cell r="F1276" t="str">
            <v>02a95dcc-0116-11ec-82ac-16c7e1d3068123</v>
          </cell>
        </row>
        <row r="1277">
          <cell r="F1277" t="str">
            <v>9dd47a76-0114-11ec-82ac-0ef04b7af8af24</v>
          </cell>
        </row>
        <row r="1278">
          <cell r="F1278" t="str">
            <v>add861ce-0118-11ec-82ac-0a069f79aaeb410</v>
          </cell>
        </row>
        <row r="1279">
          <cell r="F1279" t="str">
            <v>ab7cd91e-0118-11ec-82ac-1674fc09d26921</v>
          </cell>
        </row>
        <row r="1280">
          <cell r="F1280" t="str">
            <v>ab7cd91e-0118-11ec-82ac-1674fc09d26942</v>
          </cell>
        </row>
        <row r="1281">
          <cell r="F1281" t="str">
            <v>add861ce-0118-11ec-82ac-0a069f79aaeb29</v>
          </cell>
        </row>
        <row r="1282">
          <cell r="F1282" t="str">
            <v>3b8d5d18-0121-11ec-82ac-1236248951d946</v>
          </cell>
        </row>
        <row r="1283">
          <cell r="F1283" t="str">
            <v>c6c88eb5-0129-11ec-82ac-12eae82cd1d521</v>
          </cell>
        </row>
        <row r="1284">
          <cell r="F1284" t="str">
            <v>c3fa1c38-0129-11ec-82ac-163a51d021b922</v>
          </cell>
        </row>
        <row r="1285">
          <cell r="F1285" t="str">
            <v>1592640e-0128-11ec-82ac-0a25360a39bb21</v>
          </cell>
        </row>
        <row r="1286">
          <cell r="F1286" t="str">
            <v>6a103c17-01bc-11ec-82ac-12c6e2d26f2721</v>
          </cell>
        </row>
        <row r="1287">
          <cell r="F1287" t="str">
            <v>4abf3935-01c3-11ec-82ac-0a06bab0236f21</v>
          </cell>
        </row>
        <row r="1288">
          <cell r="F1288" t="str">
            <v>eb2581df-01c5-11ec-82ac-1236248951d921</v>
          </cell>
        </row>
        <row r="1289">
          <cell r="F1289" t="str">
            <v>dff33a10-01c8-11ec-82ac-027f204bb6d144</v>
          </cell>
        </row>
        <row r="1290">
          <cell r="F1290" t="str">
            <v>dff33a10-01c8-11ec-82ac-027f204bb6d121</v>
          </cell>
        </row>
        <row r="1291">
          <cell r="F1291" t="str">
            <v>dff33a10-01c8-11ec-82ac-027f204bb6d143</v>
          </cell>
        </row>
        <row r="1292">
          <cell r="F1292" t="str">
            <v>dff33a10-01c8-11ec-82ac-027f204bb6d142</v>
          </cell>
        </row>
        <row r="1293">
          <cell r="F1293" t="str">
            <v>aa853b67-01ce-11ec-82ac-12eae82cd1d542</v>
          </cell>
        </row>
        <row r="1294">
          <cell r="F1294" t="str">
            <v>b4e25b71-01ce-11ec-82ac-0a069f79aaeb21</v>
          </cell>
        </row>
        <row r="1295">
          <cell r="F1295" t="str">
            <v>aa853b67-01ce-11ec-82ac-12eae82cd1d542</v>
          </cell>
        </row>
        <row r="1296">
          <cell r="F1296" t="str">
            <v>28816cff-01cd-11ec-82ac-0a5dc393f7cf42</v>
          </cell>
        </row>
        <row r="1297">
          <cell r="F1297" t="str">
            <v>28816cff-01cd-11ec-82ac-0a5dc393f7cf21</v>
          </cell>
        </row>
        <row r="1298">
          <cell r="F1298" t="str">
            <v>ab78fa87-01cf-11ec-82ac-027f204bb6d121</v>
          </cell>
        </row>
        <row r="1299">
          <cell r="F1299" t="str">
            <v>96091946-01d2-11ec-82ac-16243cc166b921</v>
          </cell>
        </row>
        <row r="1300">
          <cell r="F1300" t="str">
            <v>e1a2a9f0-01dd-11ec-82ac-0ae8cff3697b21</v>
          </cell>
        </row>
        <row r="1301">
          <cell r="F1301" t="str">
            <v>8863cb26-0416-11ec-82ac-0a014d06487321</v>
          </cell>
        </row>
        <row r="1302">
          <cell r="F1302" t="str">
            <v>20a40df1-0419-11ec-82ac-0ae8cff3697b22</v>
          </cell>
        </row>
        <row r="1303">
          <cell r="F1303" t="str">
            <v>47e7cbee-0427-11ec-82ac-1627b26aaf5d21</v>
          </cell>
        </row>
        <row r="1304">
          <cell r="F1304" t="str">
            <v>4badd876-0427-11ec-82ac-16d39e9cf8cf42</v>
          </cell>
        </row>
        <row r="1305">
          <cell r="F1305" t="str">
            <v>4badd876-0427-11ec-82ac-16d39e9cf8cf21</v>
          </cell>
        </row>
        <row r="1306">
          <cell r="F1306" t="str">
            <v>7d8b2066-0421-11ec-82ac-0a06bab0236f21</v>
          </cell>
        </row>
        <row r="1307">
          <cell r="F1307" t="str">
            <v>e40c6416-f165-11eb-82ac-12b82b0b07f526</v>
          </cell>
        </row>
        <row r="1308">
          <cell r="F1308" t="str">
            <v>2cf721ca-042b-11ec-82ac-0a014d06487325</v>
          </cell>
        </row>
        <row r="1309">
          <cell r="F1309" t="str">
            <v>63df89e6-042f-11ec-82ac-12eae82cd1d521</v>
          </cell>
        </row>
        <row r="1310">
          <cell r="F1310" t="str">
            <v>2c08825b-044a-11ec-82ac-12c6e2d26f2721</v>
          </cell>
        </row>
        <row r="1311">
          <cell r="F1311" t="str">
            <v>2c08825b-044a-11ec-82ac-12c6e2d26f2712</v>
          </cell>
        </row>
        <row r="1312">
          <cell r="F1312" t="str">
            <v>2d44c7db-044a-11ec-82ac-0247465f182f43</v>
          </cell>
        </row>
        <row r="1313">
          <cell r="F1313" t="str">
            <v>2d44c7db-044a-11ec-82ac-0247465f182f21</v>
          </cell>
        </row>
        <row r="1314">
          <cell r="F1314" t="str">
            <v>2c08825b-044a-11ec-82ac-12c6e2d26f2743</v>
          </cell>
        </row>
        <row r="1315">
          <cell r="F1315" t="str">
            <v>f1b6f4dc-0445-11ec-82ac-0298d6d8a74547</v>
          </cell>
        </row>
        <row r="1316">
          <cell r="F1316" t="str">
            <v>53c8083e-9ebd-11eb-82ac-1628957aefa143</v>
          </cell>
        </row>
        <row r="1317">
          <cell r="F1317" t="str">
            <v>f1b6f4dc-0445-11ec-82ac-0298d6d8a74526</v>
          </cell>
        </row>
        <row r="1318">
          <cell r="F1318" t="str">
            <v>c87a0184-e88e-11eb-82ac-023d10612b7d43</v>
          </cell>
        </row>
        <row r="1319">
          <cell r="F1319" t="str">
            <v>53c8083e-9ebd-11eb-82ac-1628957aefa121</v>
          </cell>
        </row>
        <row r="1320">
          <cell r="F1320" t="str">
            <v>4387c24f-9ebd-11eb-82ac-164d374acc2742</v>
          </cell>
        </row>
        <row r="1321">
          <cell r="F1321" t="str">
            <v>321127f0-9d39-11eb-82ac-12e5b798a0b523</v>
          </cell>
        </row>
        <row r="1322">
          <cell r="F1322" t="str">
            <v>4387c24f-9ebd-11eb-82ac-164d374acc2744</v>
          </cell>
        </row>
        <row r="1323">
          <cell r="F1323" t="str">
            <v>5a7e6fd8-9ebd-11eb-82ac-12f3f5ec36d921</v>
          </cell>
        </row>
        <row r="1324">
          <cell r="F1324" t="str">
            <v>308bfca5-9ebd-11eb-82ac-02971cef405b21</v>
          </cell>
        </row>
        <row r="1325">
          <cell r="F1325" t="str">
            <v>308bfca5-9ebd-11eb-82ac-02971cef405b42</v>
          </cell>
        </row>
        <row r="1326">
          <cell r="F1326" t="str">
            <v>78dbf6c2-0456-11ec-82ac-0e70583407c721</v>
          </cell>
        </row>
        <row r="1327">
          <cell r="F1327" t="str">
            <v>4070dbfa-efdd-11eb-82ac-160488e4824721</v>
          </cell>
        </row>
        <row r="1328">
          <cell r="F1328" t="str">
            <v>a4a02361-04e3-11ec-82ac-12f07c03669121</v>
          </cell>
        </row>
        <row r="1329">
          <cell r="F1329" t="str">
            <v>48d55f7a-04e5-11ec-82ac-0e5b73d7ae5d23</v>
          </cell>
        </row>
        <row r="1330">
          <cell r="F1330" t="str">
            <v>97f92687-04e6-11ec-82ac-1218d382908322</v>
          </cell>
        </row>
        <row r="1331">
          <cell r="F1331" t="str">
            <v>2dac1f0c-04e9-11ec-82ac-02b40af01c0745</v>
          </cell>
        </row>
        <row r="1332">
          <cell r="F1332" t="str">
            <v>71833902-f46d-11eb-82ac-1652f4379da723</v>
          </cell>
        </row>
        <row r="1333">
          <cell r="F1333" t="str">
            <v>97315989-fb9d-11eb-82ac-02e46cac775d21</v>
          </cell>
        </row>
        <row r="1334">
          <cell r="F1334" t="str">
            <v>1be2076b-04fe-11ec-82ac-1681e755e4b744</v>
          </cell>
        </row>
        <row r="1335">
          <cell r="F1335" t="str">
            <v>1be2076b-04fe-11ec-82ac-1681e755e4b722</v>
          </cell>
        </row>
        <row r="1336">
          <cell r="F1336" t="str">
            <v>7cfe5965-0517-11ec-82ac-16b67323efc321</v>
          </cell>
        </row>
        <row r="1337">
          <cell r="F1337" t="str">
            <v>6ddf2b90-0517-11ec-82ac-1627b26aaf5d22</v>
          </cell>
        </row>
        <row r="1338">
          <cell r="F1338" t="str">
            <v>7bd8f158-0517-11ec-82ac-165d9985b6f146</v>
          </cell>
        </row>
        <row r="1339">
          <cell r="F1339" t="str">
            <v>6f8bcf50-0517-11ec-82ac-1670896f890f21</v>
          </cell>
        </row>
        <row r="1340">
          <cell r="F1340" t="str">
            <v>6b464c88-0517-11ec-82ac-0ecfd2db095149</v>
          </cell>
        </row>
        <row r="1341">
          <cell r="F1341" t="str">
            <v>79cbf177-0517-11ec-82ac-12a9902fc3f725</v>
          </cell>
        </row>
        <row r="1342">
          <cell r="F1342" t="str">
            <v>7bd8f158-0517-11ec-82ac-165d9985b6f123</v>
          </cell>
        </row>
        <row r="1343">
          <cell r="F1343" t="str">
            <v>80d5489a-0517-11ec-82ac-02ecdb64efc922</v>
          </cell>
        </row>
        <row r="1344">
          <cell r="F1344" t="str">
            <v>78e732d3-0517-11ec-82ac-1218d382908321</v>
          </cell>
        </row>
        <row r="1345">
          <cell r="F1345" t="str">
            <v>70a8fc8a-0517-11ec-82ac-027f204bb6d117</v>
          </cell>
        </row>
        <row r="1346">
          <cell r="F1346" t="str">
            <v>6438c84d-0525-11ec-82ac-12194be7d2bf21</v>
          </cell>
        </row>
        <row r="1347">
          <cell r="F1347" t="str">
            <v>65114f6a-0525-11ec-82ac-0292fbed8b2f21</v>
          </cell>
        </row>
        <row r="1348">
          <cell r="F1348" t="str">
            <v>60d94592-0525-11ec-82ac-0a35720ef58121</v>
          </cell>
        </row>
        <row r="1349">
          <cell r="F1349" t="str">
            <v>6741197a-0525-11ec-82ac-1681e755e4b742</v>
          </cell>
        </row>
        <row r="1350">
          <cell r="F1350" t="str">
            <v>6741197a-0525-11ec-82ac-1681e755e4b721</v>
          </cell>
        </row>
        <row r="1351">
          <cell r="F1351" t="str">
            <v>5b98c8f5-0525-11ec-82ac-16b67323efc321</v>
          </cell>
        </row>
        <row r="1352">
          <cell r="F1352" t="str">
            <v>6438c84d-0525-11ec-82ac-12194be7d2bf42</v>
          </cell>
        </row>
        <row r="1353">
          <cell r="F1353" t="str">
            <v>101f6da1-0524-11ec-82ac-12cf6694625522</v>
          </cell>
        </row>
        <row r="1354">
          <cell r="F1354" t="str">
            <v>d5af18dd-052d-11ec-82ac-0e594d1d934f21</v>
          </cell>
        </row>
        <row r="1355">
          <cell r="F1355" t="str">
            <v>9f35781c-0529-11ec-82ac-0a06bab0236f49</v>
          </cell>
        </row>
        <row r="1356">
          <cell r="F1356" t="str">
            <v>ba409f47-0526-11ec-82ac-1681e755e4b721</v>
          </cell>
        </row>
        <row r="1357">
          <cell r="F1357" t="str">
            <v>1d3067a3-052f-11ec-82ac-0ab644f13f6f22</v>
          </cell>
        </row>
        <row r="1358">
          <cell r="F1358" t="str">
            <v>550ecec9-0528-11ec-82ac-1670896f890f21</v>
          </cell>
        </row>
        <row r="1359">
          <cell r="F1359" t="str">
            <v>a56ec142-0529-11ec-82ac-12a9902fc3f722</v>
          </cell>
        </row>
        <row r="1360">
          <cell r="F1360" t="str">
            <v>bd52286b-0530-11ec-82ac-1627b26aaf5d22</v>
          </cell>
        </row>
        <row r="1361">
          <cell r="F1361" t="str">
            <v>c21cffd2-0530-11ec-82ac-0eda35106b0f12</v>
          </cell>
        </row>
        <row r="1362">
          <cell r="F1362" t="str">
            <v>c21cffd2-0530-11ec-82ac-0eda35106b0f21</v>
          </cell>
        </row>
        <row r="1363">
          <cell r="F1363" t="str">
            <v>bafdb266-0530-11ec-82ac-0ab644f13f6f21</v>
          </cell>
        </row>
        <row r="1364">
          <cell r="F1364" t="str">
            <v>c036fd18-0530-11ec-82ac-0a06bab0236f21</v>
          </cell>
        </row>
        <row r="1365">
          <cell r="F1365" t="str">
            <v>60020528-0533-11ec-82ac-0e2ada7c0c5543</v>
          </cell>
        </row>
        <row r="1366">
          <cell r="F1366" t="str">
            <v>60020528-0533-11ec-82ac-0e2ada7c0c5521</v>
          </cell>
        </row>
        <row r="1367">
          <cell r="F1367" t="str">
            <v>d1c7a433-059a-11ec-82ac-12ad615d170b22</v>
          </cell>
        </row>
        <row r="1368">
          <cell r="F1368" t="str">
            <v>c597613c-05a5-11ec-82ac-164eac41d35521</v>
          </cell>
        </row>
        <row r="1369">
          <cell r="F1369" t="str">
            <v>cfe1a24e-05ac-11ec-82ac-12f07c03669121</v>
          </cell>
        </row>
        <row r="1370">
          <cell r="F1370" t="str">
            <v>26ffe682-ee4b-11eb-82ac-1606a004d03123</v>
          </cell>
        </row>
        <row r="1371">
          <cell r="F1371" t="str">
            <v>ae388732-05af-11ec-82ac-0234266e2d2b21</v>
          </cell>
        </row>
        <row r="1372">
          <cell r="F1372" t="str">
            <v>f021634d-05ba-11ec-82ac-168d2d304a0945</v>
          </cell>
        </row>
        <row r="1373">
          <cell r="F1373" t="str">
            <v>f021634d-05ba-11ec-82ac-168d2d304a0946</v>
          </cell>
        </row>
        <row r="1374">
          <cell r="F1374" t="str">
            <v>c3a5521c-05c8-11ec-82ac-12f07c03669144</v>
          </cell>
        </row>
        <row r="1375">
          <cell r="F1375" t="str">
            <v>13d908e0-05ca-11ec-82ac-0e1556b886bf22</v>
          </cell>
        </row>
        <row r="1376">
          <cell r="F1376" t="str">
            <v>2b2ffb89-ea33-11eb-82ac-12fd80dc99db21</v>
          </cell>
        </row>
        <row r="1377">
          <cell r="F1377" t="str">
            <v>f4876df2-05cc-11ec-82ac-12ad615d170b21</v>
          </cell>
        </row>
        <row r="1378">
          <cell r="F1378" t="str">
            <v>2d44c7db-044a-11ec-82ac-0247465f182f44</v>
          </cell>
        </row>
        <row r="1379">
          <cell r="F1379" t="str">
            <v>7a98f21c-05e3-11ec-82ac-12ca97a428af43</v>
          </cell>
        </row>
        <row r="1380">
          <cell r="F1380" t="str">
            <v>7a98f21c-05e3-11ec-82ac-12ca97a428af43</v>
          </cell>
        </row>
        <row r="1381">
          <cell r="F1381" t="str">
            <v>8c4fdf84-05f5-11ec-82ac-0280c6ee561d22</v>
          </cell>
        </row>
        <row r="1382">
          <cell r="F1382" t="str">
            <v>8c4fdf84-05f5-11ec-82ac-0280c6ee561d43</v>
          </cell>
        </row>
        <row r="1383">
          <cell r="F1383" t="str">
            <v>daf1b7f2-05f6-11ec-82ac-02933a06f01723</v>
          </cell>
        </row>
        <row r="1384">
          <cell r="F1384" t="str">
            <v>dff97e8c-05f6-11ec-82ac-0ac5564830f722</v>
          </cell>
        </row>
        <row r="1385">
          <cell r="F1385" t="str">
            <v>d5b13a9d-05f6-11ec-82ac-0253ea9920b322</v>
          </cell>
        </row>
        <row r="1386">
          <cell r="F1386" t="str">
            <v>dab03c96-05f6-11ec-82ac-125a564e387f42</v>
          </cell>
        </row>
        <row r="1387">
          <cell r="F1387" t="str">
            <v>e451fe9a-05f6-11ec-82ac-0a9a70f5d99f21</v>
          </cell>
        </row>
        <row r="1388">
          <cell r="F1388" t="str">
            <v>ee55822e-05f6-11ec-82ac-12ad615d170b42</v>
          </cell>
        </row>
        <row r="1389">
          <cell r="F1389" t="str">
            <v>ef6336e6-05f6-11ec-82ac-0253ea9920b323</v>
          </cell>
        </row>
        <row r="1390">
          <cell r="F1390" t="str">
            <v>edf3f779-05f6-11ec-82ac-027f204bb6d121</v>
          </cell>
        </row>
        <row r="1391">
          <cell r="F1391" t="str">
            <v>f4497413-05f6-11ec-82ac-0e5f4c76c00321</v>
          </cell>
        </row>
        <row r="1392">
          <cell r="F1392" t="str">
            <v>e4dbf0f6-05f6-11ec-82ac-0e62f3fe789121</v>
          </cell>
        </row>
        <row r="1393">
          <cell r="F1393" t="str">
            <v>e05db448-05f6-11ec-82ac-0ee72820d68721</v>
          </cell>
        </row>
        <row r="1394">
          <cell r="F1394" t="str">
            <v>eaba6df6-05f6-11ec-82ac-1222f62eff2921</v>
          </cell>
        </row>
        <row r="1395">
          <cell r="F1395" t="str">
            <v>daacaed4-05f6-11ec-82ac-02a365af4cbd23</v>
          </cell>
        </row>
        <row r="1396">
          <cell r="F1396" t="str">
            <v>d23468fb-05f6-11ec-82ac-0e8d58bc633921</v>
          </cell>
        </row>
        <row r="1397">
          <cell r="F1397" t="str">
            <v>e7bb6600-05f6-11ec-82ac-0eda35106b0f22</v>
          </cell>
        </row>
        <row r="1398">
          <cell r="F1398" t="str">
            <v>424710bb-05f8-11ec-82ac-0eda35106b0f22</v>
          </cell>
        </row>
        <row r="1399">
          <cell r="F1399" t="str">
            <v>3ffe5058-05f8-11ec-82ac-0206feb6c1e122</v>
          </cell>
        </row>
        <row r="1400">
          <cell r="F1400" t="str">
            <v>3ed3c851-05f8-11ec-82ac-1222f62eff2922</v>
          </cell>
        </row>
        <row r="1401">
          <cell r="F1401" t="str">
            <v>43e7ce45-05f8-11ec-82ac-0ac5564830f721</v>
          </cell>
        </row>
        <row r="1402">
          <cell r="F1402" t="str">
            <v>cc6191a6-0671-11ec-82ac-0a41c6786a6121</v>
          </cell>
        </row>
        <row r="1403">
          <cell r="F1403" t="str">
            <v>5fec66eb-0525-11ec-82ac-0ef04b7af8af23</v>
          </cell>
        </row>
        <row r="1404">
          <cell r="F1404" t="str">
            <v>c236edec-0686-11ec-82ac-16a7c5ea14f921</v>
          </cell>
        </row>
        <row r="1405">
          <cell r="F1405" t="str">
            <v>d845b856-0694-11ec-82ac-12b426c6f0c321</v>
          </cell>
        </row>
        <row r="1406">
          <cell r="F1406" t="str">
            <v>47c48365-06ab-11ec-82ac-0e1bd42935b321</v>
          </cell>
        </row>
        <row r="1407">
          <cell r="F1407" t="str">
            <v>4094a79a-06ab-11ec-82ac-127879dfecd521</v>
          </cell>
        </row>
        <row r="1408">
          <cell r="F1408" t="str">
            <v>4094a79a-06ab-11ec-82ac-127879dfecd542</v>
          </cell>
        </row>
        <row r="1409">
          <cell r="F1409" t="str">
            <v>d07a1e04-06a6-11ec-82ac-169ae3390e0b21</v>
          </cell>
        </row>
        <row r="1410">
          <cell r="F1410" t="str">
            <v>74787b25-06af-11ec-82ac-0ab25bf1102521</v>
          </cell>
        </row>
        <row r="1411">
          <cell r="F1411" t="str">
            <v>3c3fd7f4-06b6-11ec-82ac-0e2016a5d20f25</v>
          </cell>
        </row>
        <row r="1412">
          <cell r="F1412" t="str">
            <v>51904590-06bd-11ec-82ac-0e1bd42935b322</v>
          </cell>
        </row>
        <row r="1413">
          <cell r="F1413" t="str">
            <v>584679e9-073c-11ec-82ac-12b426c6f0c321</v>
          </cell>
        </row>
        <row r="1414">
          <cell r="F1414" t="str">
            <v>109c8628-074d-11ec-82ac-0a0a07e1eb1f22</v>
          </cell>
        </row>
        <row r="1415">
          <cell r="F1415" t="str">
            <v>e3964c82-0759-11ec-82ac-16a7c5ea14f942</v>
          </cell>
        </row>
        <row r="1416">
          <cell r="F1416" t="str">
            <v>e38a028a-0759-11ec-82ac-16a05813ec2921</v>
          </cell>
        </row>
        <row r="1417">
          <cell r="F1417" t="str">
            <v>e3964c82-0759-11ec-82ac-16a7c5ea14f921</v>
          </cell>
        </row>
        <row r="1418">
          <cell r="F1418" t="str">
            <v>47c05c61-078f-11ec-82ac-0eef94b9157532</v>
          </cell>
        </row>
        <row r="1419">
          <cell r="F1419" t="str">
            <v>1780f229-0987-11ec-82ac-027bfc5a41d521</v>
          </cell>
        </row>
        <row r="1420">
          <cell r="F1420" t="str">
            <v>47c05c61-078f-11ec-82ac-0eef94b9157532</v>
          </cell>
        </row>
        <row r="1421">
          <cell r="F1421" t="str">
            <v>a7a4a967-0988-11ec-82ac-0ea2829b4b8b22</v>
          </cell>
        </row>
        <row r="1422">
          <cell r="F1422" t="str">
            <v>a6d7183e-0988-11ec-82ac-1646e4642e0343</v>
          </cell>
        </row>
        <row r="1423">
          <cell r="F1423" t="str">
            <v>47155143-0992-11ec-82ac-0a5b96228b7525</v>
          </cell>
        </row>
        <row r="1424">
          <cell r="F1424" t="str">
            <v>47155143-0992-11ec-82ac-0a5b96228b7525</v>
          </cell>
        </row>
        <row r="1425">
          <cell r="F1425" t="str">
            <v>708c52d0-09a7-11ec-82ac-12908e5116e121</v>
          </cell>
        </row>
        <row r="1426">
          <cell r="F1426" t="str">
            <v>7578fd32-09a7-11ec-82ac-0271c96e6c8d21</v>
          </cell>
        </row>
        <row r="1427">
          <cell r="F1427" t="str">
            <v>768fbe28-09a7-11ec-82ac-027bfc5a41d521</v>
          </cell>
        </row>
        <row r="1428">
          <cell r="F1428" t="str">
            <v>eab33b8d-09be-11ec-82ac-0a5b96228b7542</v>
          </cell>
        </row>
        <row r="1429">
          <cell r="F1429" t="str">
            <v>eab33b8d-09be-11ec-82ac-0a5b96228b7521</v>
          </cell>
        </row>
        <row r="1430">
          <cell r="F1430" t="str">
            <v>86777c6c-0a7e-11ec-82ac-16e8086cdcef22</v>
          </cell>
        </row>
        <row r="1431">
          <cell r="F1431" t="str">
            <v>0de9521e-0b34-11ec-82ac-125a2bc829c143</v>
          </cell>
        </row>
        <row r="1432">
          <cell r="F1432" t="str">
            <v>0de9521e-0b34-11ec-82ac-125a2bc829c121</v>
          </cell>
        </row>
        <row r="1433">
          <cell r="F1433" t="str">
            <v>b3bdd584-0b39-11ec-82ac-16e8086cdcef21</v>
          </cell>
        </row>
        <row r="1434">
          <cell r="F1434" t="str">
            <v>b8008185-0b39-11ec-82ac-0ee50d20838121</v>
          </cell>
        </row>
        <row r="1435">
          <cell r="F1435" t="str">
            <v>baea3da7-0b39-11ec-82ac-1602245bf10921</v>
          </cell>
        </row>
        <row r="1436">
          <cell r="F1436" t="str">
            <v>b550ee47-0b39-11ec-82ac-02630c7e0b2d21</v>
          </cell>
        </row>
        <row r="1437">
          <cell r="F1437" t="str">
            <v>adc9dd03-0b39-11ec-82ac-026d9fb1f58b44</v>
          </cell>
        </row>
        <row r="1438">
          <cell r="F1438" t="str">
            <v>ab1f2fcb-0b39-11ec-82ac-0e6fe1cf7a3d21</v>
          </cell>
        </row>
        <row r="1439">
          <cell r="F1439" t="str">
            <v>b3bdd57b-0b39-11ec-82ac-16e8086cdcef21</v>
          </cell>
        </row>
        <row r="1440">
          <cell r="F1440" t="str">
            <v>abeab0ab-0b39-11ec-82ac-0e0a518c828521</v>
          </cell>
        </row>
        <row r="1441">
          <cell r="F1441" t="str">
            <v>b8c425bd-0b39-11ec-82ac-1688d5ccec8322</v>
          </cell>
        </row>
        <row r="1442">
          <cell r="F1442" t="str">
            <v>a81c9806-0b39-11ec-82ac-16371bfd78b922</v>
          </cell>
        </row>
        <row r="1443">
          <cell r="F1443" t="str">
            <v>ffc419f7-0b36-11ec-82ac-0e0a518c828542</v>
          </cell>
        </row>
        <row r="1444">
          <cell r="F1444" t="str">
            <v>035b3b5d-0b37-11ec-82ac-028a0488c19321</v>
          </cell>
        </row>
        <row r="1445">
          <cell r="F1445" t="str">
            <v>ffc419f7-0b36-11ec-82ac-0e0a518c828521</v>
          </cell>
        </row>
        <row r="1446">
          <cell r="F1446" t="str">
            <v>15944a3f-0b3b-11ec-82ac-0a6a42d4440f22</v>
          </cell>
        </row>
        <row r="1447">
          <cell r="F1447" t="str">
            <v>17daefea-0b3b-11ec-82ac-12a420b72d2121</v>
          </cell>
        </row>
        <row r="1448">
          <cell r="F1448" t="str">
            <v>15944a3f-0b3b-11ec-82ac-0a6a42d4440f43</v>
          </cell>
        </row>
        <row r="1449">
          <cell r="F1449" t="str">
            <v>12d1be41-0b3b-11ec-82ac-0246f886860521</v>
          </cell>
        </row>
        <row r="1450">
          <cell r="F1450" t="str">
            <v>220b7793-efd9-11eb-82ac-1627533b630f24</v>
          </cell>
        </row>
        <row r="1451">
          <cell r="F1451" t="str">
            <v>89d1b846-0b47-11ec-82ac-0a94bf727a4744</v>
          </cell>
        </row>
        <row r="1452">
          <cell r="F1452" t="str">
            <v>8c8b170c-0b47-11ec-82ac-0a457771ce8143</v>
          </cell>
        </row>
        <row r="1453">
          <cell r="F1453" t="str">
            <v>a7a47d3a-0b52-11ec-82ac-12bb6b75ecb922</v>
          </cell>
        </row>
        <row r="1454">
          <cell r="F1454" t="str">
            <v>a897811b-0b52-11ec-82ac-128c4ea5003921</v>
          </cell>
        </row>
        <row r="1455">
          <cell r="F1455" t="str">
            <v>69147ce9-0b51-11ec-82ac-0eef94b9157521</v>
          </cell>
        </row>
        <row r="1456">
          <cell r="F1456" t="str">
            <v>46c451d5-0b58-11ec-82ac-161c06cfcf0f32</v>
          </cell>
        </row>
        <row r="1457">
          <cell r="F1457" t="str">
            <v>3deba0dc-0b58-11ec-82ac-0a6a42d4440f21</v>
          </cell>
        </row>
        <row r="1458">
          <cell r="F1458" t="str">
            <v>40fa48c4-0b58-11ec-82ac-0246f886860521</v>
          </cell>
        </row>
        <row r="1459">
          <cell r="F1459" t="str">
            <v>ee76a234-0b56-11ec-82ac-125a2bc829c143</v>
          </cell>
        </row>
        <row r="1460">
          <cell r="F1460" t="str">
            <v>ee76a234-0b56-11ec-82ac-125a2bc829c121</v>
          </cell>
        </row>
        <row r="1461">
          <cell r="F1461" t="str">
            <v>972053fc-0b59-11ec-82ac-16e8086cdcef21</v>
          </cell>
        </row>
        <row r="1462">
          <cell r="F1462" t="str">
            <v>61d5d138-0b74-11ec-82ac-0a01c97319f921</v>
          </cell>
        </row>
        <row r="1463">
          <cell r="F1463" t="str">
            <v>61337c20-0b74-11ec-82ac-16bcf327ae3943</v>
          </cell>
        </row>
        <row r="1464">
          <cell r="F1464" t="str">
            <v>c93a3434-0b72-11ec-82ac-0a9235a3fa4532</v>
          </cell>
        </row>
        <row r="1465">
          <cell r="F1465" t="str">
            <v>c93a3434-0b72-11ec-82ac-0a9235a3fa4521</v>
          </cell>
        </row>
        <row r="1466">
          <cell r="F1466" t="str">
            <v>c2aee627-003a-11ec-82ac-16f41632874742</v>
          </cell>
        </row>
        <row r="1467">
          <cell r="F1467" t="str">
            <v>2585b3ae-0bef-11ec-82ac-12c9df81b5fb21</v>
          </cell>
        </row>
        <row r="1468">
          <cell r="F1468" t="str">
            <v>f5e44701-0bf8-11ec-82ac-0ed67b29158722</v>
          </cell>
        </row>
        <row r="1469">
          <cell r="F1469" t="str">
            <v>c8fa45bc-0c02-11ec-82ac-12140878108d21</v>
          </cell>
        </row>
        <row r="1470">
          <cell r="F1470" t="str">
            <v>3b6a68ec-0c0b-11ec-82ac-0ed67b29158721</v>
          </cell>
        </row>
        <row r="1471">
          <cell r="F1471" t="str">
            <v>1b688061-0c12-11ec-82ac-12140878108d21</v>
          </cell>
        </row>
        <row r="1472">
          <cell r="F1472" t="str">
            <v>a2a0109a-0c1a-11ec-82ac-1666f1c8996b43</v>
          </cell>
        </row>
        <row r="1473">
          <cell r="F1473" t="str">
            <v>bc54f0ed-0c1a-11ec-82ac-12a01021da9121</v>
          </cell>
        </row>
        <row r="1474">
          <cell r="F1474" t="str">
            <v>ad3ab0c7-0c1a-11ec-82ac-168112c701d721</v>
          </cell>
        </row>
        <row r="1475">
          <cell r="F1475" t="str">
            <v>a2a0109a-0c1a-11ec-82ac-1666f1c8996b22</v>
          </cell>
        </row>
        <row r="1476">
          <cell r="F1476" t="str">
            <v>9f7e0cfc-0c1a-11ec-82ac-02d3f565d02122</v>
          </cell>
        </row>
        <row r="1477">
          <cell r="F1477" t="str">
            <v>102af14d-0c1c-11ec-82ac-12cd703a93e321</v>
          </cell>
        </row>
        <row r="1478">
          <cell r="F1478" t="str">
            <v>bc262d83-0c1e-11ec-82ac-0285df937f6522</v>
          </cell>
        </row>
        <row r="1479">
          <cell r="F1479" t="str">
            <v>b9698bfe-0c1e-11ec-82ac-0ed67b29158722</v>
          </cell>
        </row>
        <row r="1480">
          <cell r="F1480" t="str">
            <v>63bc5815-0c1d-11ec-82ac-0a420e62a24521</v>
          </cell>
        </row>
        <row r="1481">
          <cell r="F1481" t="str">
            <v>645567a3-0c1d-11ec-82ac-12a01021da9121</v>
          </cell>
        </row>
        <row r="1482">
          <cell r="F1482" t="str">
            <v>62f5268d-0c1d-11ec-82ac-0a8a9aafd2c324</v>
          </cell>
        </row>
        <row r="1483">
          <cell r="F1483" t="str">
            <v>e31090fc-0c29-11ec-82ac-126959c1b6c945</v>
          </cell>
        </row>
        <row r="1484">
          <cell r="F1484" t="str">
            <v>e31090fc-0c29-11ec-82ac-126959c1b6c944</v>
          </cell>
        </row>
        <row r="1485">
          <cell r="F1485" t="str">
            <v>e31090fc-0c29-11ec-82ac-126959c1b6c922</v>
          </cell>
        </row>
        <row r="1486">
          <cell r="F1486" t="str">
            <v>418c4553-0c27-11ec-82ac-0a9bbb13f93d21</v>
          </cell>
        </row>
        <row r="1487">
          <cell r="F1487" t="str">
            <v>9c38fc48-0c25-11ec-82ac-1604c6ab4fdd33</v>
          </cell>
        </row>
        <row r="1488">
          <cell r="F1488" t="str">
            <v>92a6542d-0c28-11ec-82ac-0e109fc9422121</v>
          </cell>
        </row>
        <row r="1489">
          <cell r="F1489" t="str">
            <v>e31090fc-0c29-11ec-82ac-126959c1b6c943</v>
          </cell>
        </row>
        <row r="1490">
          <cell r="F1490" t="str">
            <v>d8947dcd-0c2c-11ec-82ac-0a112bd5e7e522</v>
          </cell>
        </row>
        <row r="1491">
          <cell r="F1491" t="str">
            <v>4728dc49-0cb4-11ec-82ac-0ec71766910123</v>
          </cell>
        </row>
        <row r="1492">
          <cell r="F1492" t="str">
            <v>0b4ccfb3-0ca7-11ec-82ac-124701057a5521</v>
          </cell>
        </row>
        <row r="1493">
          <cell r="F1493" t="str">
            <v>a0afe836-0cc7-11ec-82ac-0e6458586a5921</v>
          </cell>
        </row>
        <row r="1494">
          <cell r="F1494" t="str">
            <v>a0afe836-0cc7-11ec-82ac-0e6458586a5942</v>
          </cell>
        </row>
        <row r="1495">
          <cell r="F1495" t="str">
            <v>c86ee898-0ce7-11ec-82ac-0a08e5ecdb6321</v>
          </cell>
        </row>
        <row r="1496">
          <cell r="F1496" t="str">
            <v>825475d2-0109-11ec-82ac-0a5dc393f7cf46</v>
          </cell>
        </row>
        <row r="1497">
          <cell r="F1497" t="str">
            <v>825475d2-0109-11ec-82ac-0a5dc393f7cf49</v>
          </cell>
        </row>
        <row r="1498">
          <cell r="F1498" t="str">
            <v>825475d2-0109-11ec-82ac-0a5dc393f7cf48</v>
          </cell>
        </row>
        <row r="1499">
          <cell r="F1499" t="str">
            <v>e810fcf7-0f1a-11ec-82ac-16870ec6475124</v>
          </cell>
        </row>
        <row r="1500">
          <cell r="F1500" t="str">
            <v>e52023a0-0f1a-11ec-82ac-1629b26b4c6321</v>
          </cell>
        </row>
        <row r="1501">
          <cell r="F1501" t="str">
            <v>83c55327-0f22-11ec-82ac-0e4072c2571321</v>
          </cell>
        </row>
        <row r="1502">
          <cell r="F1502" t="str">
            <v>93039307-0f24-11ec-82ac-122a34e5c32f21</v>
          </cell>
        </row>
        <row r="1503">
          <cell r="F1503" t="str">
            <v>907ec224-0f24-11ec-82ac-16870ec6475121</v>
          </cell>
        </row>
        <row r="1504">
          <cell r="F1504" t="str">
            <v>53234f12-0f28-11ec-82ac-12625c4ff75d21</v>
          </cell>
        </row>
        <row r="1505">
          <cell r="F1505" t="str">
            <v>b81ed5ac-0f29-11ec-82ac-164428eea3a121</v>
          </cell>
        </row>
        <row r="1506">
          <cell r="F1506" t="str">
            <v>c4db99fe-0f2b-11ec-82ac-12a7cc5eb59921</v>
          </cell>
        </row>
        <row r="1507">
          <cell r="F1507" t="str">
            <v>83b35e2d-0f2a-11ec-82ac-1617334e57f321</v>
          </cell>
        </row>
        <row r="1508">
          <cell r="F1508" t="str">
            <v>52959322-0f2b-11ec-82ac-0a97f333c22521</v>
          </cell>
        </row>
        <row r="1509">
          <cell r="F1509" t="str">
            <v>3af85dd8-0f2d-11ec-82ac-0a97f333c22521</v>
          </cell>
        </row>
        <row r="1510">
          <cell r="F1510" t="str">
            <v>3a8d56b5-0f2d-11ec-82ac-122a34e5c32f47</v>
          </cell>
        </row>
        <row r="1511">
          <cell r="F1511" t="str">
            <v>3a8d56b5-0f2d-11ec-82ac-122a34e5c32f45</v>
          </cell>
        </row>
        <row r="1512">
          <cell r="F1512" t="str">
            <v>3af85dd8-0f2d-11ec-82ac-0a97f333c22542</v>
          </cell>
        </row>
        <row r="1513">
          <cell r="F1513" t="str">
            <v>b3231d11-0f2c-11ec-82ac-0242110d83cf21</v>
          </cell>
        </row>
        <row r="1514">
          <cell r="F1514" t="str">
            <v>446ae2a2-0f2c-11ec-82ac-0aaa8ddb2ab921</v>
          </cell>
        </row>
        <row r="1515">
          <cell r="F1515" t="str">
            <v>437892a0-9ebd-11eb-82ac-02971cef405b21</v>
          </cell>
        </row>
        <row r="1516">
          <cell r="F1516" t="str">
            <v>8d937d62-0f2e-11ec-82ac-12717830b50721</v>
          </cell>
        </row>
        <row r="1517">
          <cell r="F1517" t="str">
            <v>8d937d62-0f2e-11ec-82ac-12717830b50742</v>
          </cell>
        </row>
        <row r="1518">
          <cell r="F1518" t="str">
            <v>e7f85644-0f2e-11ec-82ac-0a4c2009ff0721</v>
          </cell>
        </row>
        <row r="1519">
          <cell r="F1519" t="str">
            <v>47be7fbd-0f2d-11ec-82ac-0a4c2009ff0721</v>
          </cell>
        </row>
        <row r="1520">
          <cell r="F1520" t="str">
            <v>7b7a8cef-0f2e-11ec-82ac-1680bceab79921</v>
          </cell>
        </row>
        <row r="1521">
          <cell r="F1521" t="str">
            <v>3998e6fb-0f34-11ec-82ac-0acb3b26fd4d21</v>
          </cell>
        </row>
        <row r="1522">
          <cell r="F1522" t="str">
            <v>7daf4195-0f39-11ec-82ac-122983f8e41332</v>
          </cell>
        </row>
        <row r="1523">
          <cell r="F1523" t="str">
            <v>7daf4195-0f39-11ec-82ac-122983f8e41321</v>
          </cell>
        </row>
        <row r="1524">
          <cell r="F1524" t="str">
            <v>7e536ebb-0f39-11ec-82ac-0e76cf656bb121</v>
          </cell>
        </row>
        <row r="1525">
          <cell r="F1525" t="str">
            <v>803a60b4-0f39-11ec-82ac-0e02aa7999a921</v>
          </cell>
        </row>
        <row r="1526">
          <cell r="F1526" t="str">
            <v>93738410-0f34-11ec-82ac-0af1c00b306321</v>
          </cell>
        </row>
        <row r="1527">
          <cell r="F1527" t="str">
            <v>1de4a7b4-0f35-11ec-82ac-0a476d25f17321</v>
          </cell>
        </row>
        <row r="1528">
          <cell r="F1528" t="str">
            <v>9add8fcd-0f40-11ec-82ac-02956cd92acf21</v>
          </cell>
        </row>
        <row r="1529">
          <cell r="F1529" t="str">
            <v>9add8fcd-0f40-11ec-82ac-02956cd92acf21</v>
          </cell>
        </row>
        <row r="1530">
          <cell r="F1530" t="str">
            <v>9634274c-0f40-11ec-82ac-0aaa8ddb2ab921</v>
          </cell>
        </row>
        <row r="1531">
          <cell r="F1531" t="str">
            <v>98c1b797-0f40-11ec-82ac-0eeb42b112f321</v>
          </cell>
        </row>
        <row r="1532">
          <cell r="F1532" t="str">
            <v>99bb4c94-0f40-11ec-82ac-0e6458586a5922</v>
          </cell>
        </row>
        <row r="1533">
          <cell r="F1533" t="str">
            <v>6e250c0d-0f3c-11ec-82ac-125ae87f284921</v>
          </cell>
        </row>
        <row r="1534">
          <cell r="F1534" t="str">
            <v>70151625-0f3c-11ec-82ac-0a97f333c22521</v>
          </cell>
        </row>
        <row r="1535">
          <cell r="F1535" t="str">
            <v>7059a84d-0f3c-11ec-82ac-0a476d25f17322</v>
          </cell>
        </row>
        <row r="1536">
          <cell r="F1536" t="str">
            <v>6b9e7a1f-0f3c-11ec-82ac-122983f8e41321</v>
          </cell>
        </row>
        <row r="1537">
          <cell r="F1537" t="str">
            <v>24b774f9-f07b-11eb-82ac-0e2fc339a74125</v>
          </cell>
        </row>
        <row r="1538">
          <cell r="F1538" t="str">
            <v>4292e95f-0f4a-11ec-82ac-0acb3b26fd4d42</v>
          </cell>
        </row>
        <row r="1539">
          <cell r="F1539" t="str">
            <v>4292e95f-0f4a-11ec-82ac-0acb3b26fd4d21</v>
          </cell>
        </row>
        <row r="1540">
          <cell r="F1540" t="str">
            <v>5419f645-0f48-11ec-82ac-02739cafdbc721</v>
          </cell>
        </row>
        <row r="1541">
          <cell r="F1541" t="str">
            <v>0cd64890-0f50-11ec-82ac-0ad3125026eb21</v>
          </cell>
        </row>
        <row r="1542">
          <cell r="F1542" t="str">
            <v>edc6e1c9-e1d3-11eb-82ac-0ece965a368721</v>
          </cell>
        </row>
        <row r="1543">
          <cell r="F1543" t="str">
            <v>edc6e1c9-e1d3-11eb-82ac-0ece965a368743</v>
          </cell>
        </row>
        <row r="1544">
          <cell r="F1544" t="str">
            <v>76dcaacf-f637-11eb-82ac-0a77623dd6b327</v>
          </cell>
        </row>
        <row r="1545">
          <cell r="F1545" t="str">
            <v>937522b2-0fff-11ec-82ac-0e24391f11df21</v>
          </cell>
        </row>
        <row r="1546">
          <cell r="F1546" t="str">
            <v>8fa22929-0fff-11ec-82ac-0e0e9d0320ff21</v>
          </cell>
        </row>
        <row r="1547">
          <cell r="F1547" t="str">
            <v>95c4f8ca-0fff-11ec-82ac-0e0e9d0320ff22</v>
          </cell>
        </row>
        <row r="1548">
          <cell r="F1548" t="str">
            <v>9d432b93-0fff-11ec-82ac-0242110d83cf24</v>
          </cell>
        </row>
        <row r="1549">
          <cell r="F1549" t="str">
            <v>8b979587-0fff-11ec-82ac-0a9007851c4721</v>
          </cell>
        </row>
        <row r="1550">
          <cell r="F1550" t="str">
            <v>8b979587-0fff-11ec-82ac-0a9007851c4742</v>
          </cell>
        </row>
        <row r="1551">
          <cell r="F1551" t="str">
            <v>831c2b68-0fff-11ec-82ac-0a074b13e57123</v>
          </cell>
        </row>
        <row r="1552">
          <cell r="F1552" t="str">
            <v>733a8829-0fff-11ec-82ac-021c6493428322</v>
          </cell>
        </row>
        <row r="1553">
          <cell r="F1553" t="str">
            <v>8952cdb6-0fff-11ec-82ac-0a074b13e57124</v>
          </cell>
        </row>
        <row r="1554">
          <cell r="F1554" t="str">
            <v>5d61c1e4-10b6-11ec-82ac-0abf9a6889f921</v>
          </cell>
        </row>
        <row r="1555">
          <cell r="F1555" t="str">
            <v>32c2df69-10b6-11ec-82ac-02ac7dc4790943</v>
          </cell>
        </row>
        <row r="1556">
          <cell r="F1556" t="str">
            <v>32c2df69-10b6-11ec-82ac-02ac7dc4790932</v>
          </cell>
        </row>
        <row r="1557">
          <cell r="F1557" t="str">
            <v>513ec320-10b6-11ec-82ac-02ac7dc4790921</v>
          </cell>
        </row>
        <row r="1558">
          <cell r="F1558" t="str">
            <v>32c2df69-10b6-11ec-82ac-02ac7dc4790921</v>
          </cell>
        </row>
        <row r="1559">
          <cell r="F1559" t="str">
            <v>37e4cd92-10b6-11ec-82ac-127a2c064ebf21</v>
          </cell>
        </row>
        <row r="1560">
          <cell r="F1560" t="str">
            <v>4ec7bb32-10b6-11ec-82ac-12b916da4b7332</v>
          </cell>
        </row>
        <row r="1561">
          <cell r="F1561" t="str">
            <v>4ec7bb32-10b6-11ec-82ac-12b916da4b7344</v>
          </cell>
        </row>
        <row r="1562">
          <cell r="F1562" t="str">
            <v>5d479299-10b6-11ec-82ac-02ac7dc4790942</v>
          </cell>
        </row>
        <row r="1563">
          <cell r="F1563" t="str">
            <v>4352e6b7-10b6-11ec-82ac-16cf336e476122</v>
          </cell>
        </row>
        <row r="1564">
          <cell r="F1564" t="str">
            <v>4144655e-10b6-11ec-82ac-0ea42ecb324722</v>
          </cell>
        </row>
        <row r="1565">
          <cell r="F1565" t="str">
            <v>4ec7bb32-10b6-11ec-82ac-12b916da4b7343</v>
          </cell>
        </row>
        <row r="1566">
          <cell r="F1566" t="str">
            <v>ce6bcb97-efd0-11eb-82ac-023edb1e045123</v>
          </cell>
        </row>
        <row r="1567">
          <cell r="F1567" t="str">
            <v>c7aaca8a-9fd6-11eb-82ac-0a49c180323d43</v>
          </cell>
        </row>
        <row r="1568">
          <cell r="F1568" t="str">
            <v>574877cc-e8da-11eb-82ac-0a0347da60f522</v>
          </cell>
        </row>
        <row r="1569">
          <cell r="F1569" t="str">
            <v>68aa6bb7-10b6-11ec-82ac-0a352d897adf42</v>
          </cell>
        </row>
        <row r="1570">
          <cell r="F1570" t="str">
            <v>663c80e7-10b6-11ec-82ac-0a4e03fb297121</v>
          </cell>
        </row>
        <row r="1571">
          <cell r="F1571" t="str">
            <v>32c2df69-10b6-11ec-82ac-02ac7dc4790914</v>
          </cell>
        </row>
        <row r="1572">
          <cell r="F1572" t="str">
            <v>5d479299-10b6-11ec-82ac-02ac7dc4790921</v>
          </cell>
        </row>
        <row r="1573">
          <cell r="F1573" t="str">
            <v>4ec7bb32-10b6-11ec-82ac-12b916da4b7344</v>
          </cell>
        </row>
        <row r="1574">
          <cell r="F1574" t="str">
            <v>6ac8a6a1-10b6-11ec-82ac-02556621707d21</v>
          </cell>
        </row>
        <row r="1575">
          <cell r="F1575" t="str">
            <v>4dc255f9-10b6-11ec-82ac-12625c4ff75d21</v>
          </cell>
        </row>
        <row r="1576">
          <cell r="F1576" t="str">
            <v>68aa6bb7-10b6-11ec-82ac-0a352d897adf21</v>
          </cell>
        </row>
        <row r="1577">
          <cell r="F1577" t="str">
            <v>53d261f9-10b6-11ec-82ac-16723514c12721</v>
          </cell>
        </row>
        <row r="1578">
          <cell r="F1578" t="str">
            <v>fb25f5d1-10b9-11ec-82ac-02d94277b25521</v>
          </cell>
        </row>
        <row r="1579">
          <cell r="F1579" t="str">
            <v>9fae1650-10bf-11ec-82ac-1629b26b4c6342</v>
          </cell>
        </row>
        <row r="1580">
          <cell r="F1580" t="str">
            <v>9fae1650-10bf-11ec-82ac-1629b26b4c6321</v>
          </cell>
        </row>
        <row r="1581">
          <cell r="F1581" t="str">
            <v>04df917f-10c1-11ec-82ac-0ea42ecb324721</v>
          </cell>
        </row>
        <row r="1582">
          <cell r="F1582" t="str">
            <v>68181cf8-10c2-11ec-82ac-128eac7e814121</v>
          </cell>
        </row>
        <row r="1583">
          <cell r="F1583" t="str">
            <v>e8b7d72a-e339-11eb-82ac-0a26f08e141f21</v>
          </cell>
        </row>
        <row r="1584">
          <cell r="F1584" t="str">
            <v>3f96225a-10cc-11ec-82ac-0ec44490190722</v>
          </cell>
        </row>
        <row r="1585">
          <cell r="F1585" t="str">
            <v>3f96225a-10cc-11ec-82ac-0ec44490190722</v>
          </cell>
        </row>
        <row r="1586">
          <cell r="F1586" t="str">
            <v>48adad7d-10cc-11ec-82ac-12193b3bc21322</v>
          </cell>
        </row>
        <row r="1587">
          <cell r="F1587" t="str">
            <v>3e332bd6-10cc-11ec-82ac-127a2c064ebf22</v>
          </cell>
        </row>
        <row r="1588">
          <cell r="F1588" t="str">
            <v>3e332bd6-10cc-11ec-82ac-127a2c064ebf22</v>
          </cell>
        </row>
        <row r="1589">
          <cell r="F1589" t="str">
            <v>afbde338-10cd-11ec-82ac-16cf336e476144</v>
          </cell>
        </row>
        <row r="1590">
          <cell r="F1590" t="str">
            <v>8668813a-10d7-11ec-82ac-0a7a832d87d321</v>
          </cell>
        </row>
        <row r="1591">
          <cell r="F1591" t="str">
            <v>44b4415a-e3ee-11eb-82ac-0ab63d8cb00922</v>
          </cell>
        </row>
        <row r="1592">
          <cell r="F1592" t="str">
            <v>87dfd331-10de-11ec-82ac-16723514c12721</v>
          </cell>
        </row>
        <row r="1593">
          <cell r="F1593" t="str">
            <v>87dfd331-10de-11ec-82ac-16723514c12743</v>
          </cell>
        </row>
        <row r="1594">
          <cell r="F1594" t="str">
            <v>8fff28d9-10de-11ec-82ac-02ac7dc4790921</v>
          </cell>
        </row>
        <row r="1595">
          <cell r="F1595" t="str">
            <v>61d03d7b-10e1-11ec-82ac-0a2ff632a37f21</v>
          </cell>
        </row>
        <row r="1596">
          <cell r="F1596" t="str">
            <v>21e1d0d8-10f7-11ec-82ac-12625c4ff75d410</v>
          </cell>
        </row>
        <row r="1597">
          <cell r="F1597" t="str">
            <v>21e1d0d8-10f7-11ec-82ac-12625c4ff75d21</v>
          </cell>
        </row>
        <row r="1598">
          <cell r="F1598" t="str">
            <v>f68965a7-1165-11ec-82ac-0ea42ecb324742</v>
          </cell>
        </row>
        <row r="1599">
          <cell r="F1599" t="str">
            <v>b46095c2-fb9d-11eb-82ac-0a42253c735f21</v>
          </cell>
        </row>
        <row r="1600">
          <cell r="F1600" t="str">
            <v>b46095c2-fb9d-11eb-82ac-0a42253c735f21</v>
          </cell>
        </row>
        <row r="1601">
          <cell r="F1601" t="str">
            <v>67a919a8-1175-11ec-82ac-12f417bd8f5f26</v>
          </cell>
        </row>
        <row r="1602">
          <cell r="F1602" t="str">
            <v>05b8d285-117b-11ec-82ac-129dc56f520721</v>
          </cell>
        </row>
        <row r="1603">
          <cell r="F1603" t="str">
            <v>3bf82c82-117f-11ec-82ac-02f79779b80d21</v>
          </cell>
        </row>
        <row r="1604">
          <cell r="F1604" t="str">
            <v>3dc8d082-117f-11ec-82ac-129dc56f520721</v>
          </cell>
        </row>
        <row r="1605">
          <cell r="F1605" t="str">
            <v>35de2424-117f-11ec-82ac-0aa2b2632b3d43</v>
          </cell>
        </row>
        <row r="1606">
          <cell r="F1606" t="str">
            <v>d2e01ae4-117d-11ec-82ac-0aab5bd0ded321</v>
          </cell>
        </row>
        <row r="1607">
          <cell r="F1607" t="str">
            <v>84285652-1183-11ec-82ac-1263949668e322</v>
          </cell>
        </row>
        <row r="1608">
          <cell r="F1608" t="str">
            <v>852a6bac-1183-11ec-82ac-16f32a690c6d21</v>
          </cell>
        </row>
        <row r="1609">
          <cell r="F1609" t="str">
            <v>8c44a5a5-1183-11ec-82ac-162eb9bf8d8142</v>
          </cell>
        </row>
        <row r="1610">
          <cell r="F1610" t="str">
            <v>7ec8f7d6-1183-11ec-82ac-0ea42ecb324721</v>
          </cell>
        </row>
        <row r="1611">
          <cell r="F1611" t="str">
            <v>8209d86e-1183-11ec-82ac-0a8a7af3497921</v>
          </cell>
        </row>
        <row r="1612">
          <cell r="F1612" t="str">
            <v>10c4a901-1182-11ec-82ac-1263949668e342</v>
          </cell>
        </row>
        <row r="1613">
          <cell r="F1613" t="str">
            <v>a9a82889-1180-11ec-82ac-02dce607e78d21</v>
          </cell>
        </row>
        <row r="1614">
          <cell r="F1614" t="str">
            <v>aca1067b-1180-11ec-82ac-12f417bd8f5f21</v>
          </cell>
        </row>
        <row r="1615">
          <cell r="F1615" t="str">
            <v>c018ede3-1185-11ec-82ac-0efd9ef7a58b21</v>
          </cell>
        </row>
        <row r="1616">
          <cell r="F1616" t="str">
            <v>b52ebb90-1185-11ec-82ac-16c5f687605121</v>
          </cell>
        </row>
        <row r="1617">
          <cell r="F1617" t="str">
            <v>b413abcb-1185-11ec-82ac-02717a2f871d21</v>
          </cell>
        </row>
        <row r="1618">
          <cell r="F1618" t="str">
            <v>b61a228b-1185-11ec-82ac-1285f4c837b921</v>
          </cell>
        </row>
        <row r="1619">
          <cell r="F1619" t="str">
            <v>a8b5b788-1185-11ec-82ac-0243fe58624921</v>
          </cell>
        </row>
        <row r="1620">
          <cell r="F1620" t="str">
            <v>be9aa2d5-1185-11ec-82ac-16e34e4834cf23</v>
          </cell>
        </row>
        <row r="1621">
          <cell r="F1621" t="str">
            <v>ad35aca6-1185-11ec-82ac-12335496b73321</v>
          </cell>
        </row>
        <row r="1622">
          <cell r="F1622" t="str">
            <v>ba9d56f9-1185-11ec-82ac-0e99516b0a0721</v>
          </cell>
        </row>
        <row r="1623">
          <cell r="F1623" t="str">
            <v>2b2975ad-1187-11ec-82ac-0ee15f64edd121</v>
          </cell>
        </row>
        <row r="1624">
          <cell r="F1624" t="str">
            <v>3efb76a3-1184-11ec-82ac-02f79779b80d21</v>
          </cell>
        </row>
        <row r="1625">
          <cell r="F1625" t="str">
            <v>3199facd-1187-11ec-82ac-16f32a690c6d22</v>
          </cell>
        </row>
        <row r="1626">
          <cell r="F1626" t="str">
            <v>2b416e16-1187-11ec-82ac-0edf9e3785a922</v>
          </cell>
        </row>
        <row r="1627">
          <cell r="F1627" t="str">
            <v>455d03af-1187-11ec-82ac-162eb9bf8d8122</v>
          </cell>
        </row>
        <row r="1628">
          <cell r="F1628" t="str">
            <v>42f68334-1187-11ec-82ac-16c5f687605123</v>
          </cell>
        </row>
        <row r="1629">
          <cell r="F1629" t="str">
            <v>394642a5-1187-11ec-82ac-02717a2f871d23</v>
          </cell>
        </row>
        <row r="1630">
          <cell r="F1630" t="str">
            <v>37ee0bbe-1187-11ec-82ac-16f32a690c6d21</v>
          </cell>
        </row>
        <row r="1631">
          <cell r="F1631" t="str">
            <v>3f9d50d8-1187-11ec-82ac-0edf9e3785a921</v>
          </cell>
        </row>
        <row r="1632">
          <cell r="F1632" t="str">
            <v>3ab014c8-1187-11ec-82ac-16c5f687605122</v>
          </cell>
        </row>
        <row r="1633">
          <cell r="F1633" t="str">
            <v>4045d9de-1187-11ec-82ac-0aa2b2632b3d22</v>
          </cell>
        </row>
        <row r="1634">
          <cell r="F1634" t="str">
            <v>42c5b3c0-1187-11ec-82ac-12335496b73342</v>
          </cell>
        </row>
        <row r="1635">
          <cell r="F1635" t="str">
            <v>27bed02a-1187-11ec-82ac-02e06958b97722</v>
          </cell>
        </row>
        <row r="1636">
          <cell r="F1636" t="str">
            <v>b05fdbd1-1188-11ec-82ac-1229f69bb43121</v>
          </cell>
        </row>
        <row r="1637">
          <cell r="F1637" t="str">
            <v>b46095c2-fb9d-11eb-82ac-0a42253c735f21</v>
          </cell>
        </row>
        <row r="1638">
          <cell r="F1638" t="str">
            <v>1dedcce8-1191-11ec-82ac-16e34e4834cf27</v>
          </cell>
        </row>
        <row r="1639">
          <cell r="F1639" t="str">
            <v>545b6026-119c-11ec-82ac-0a8a7af3497921</v>
          </cell>
        </row>
        <row r="1640">
          <cell r="F1640" t="str">
            <v>84da2844-11a0-11ec-82ac-02e06958b97721</v>
          </cell>
        </row>
        <row r="1641">
          <cell r="F1641" t="str">
            <v>8a742e3a-11a7-11ec-82ac-02c2f1896a3b21</v>
          </cell>
        </row>
        <row r="1642">
          <cell r="F1642" t="str">
            <v>8a742e3a-11a7-11ec-82ac-02c2f1896a3b21</v>
          </cell>
        </row>
        <row r="1643">
          <cell r="F1643" t="str">
            <v>e9dc9285-efd4-11eb-82ac-160488e4824721</v>
          </cell>
        </row>
        <row r="1644">
          <cell r="F1644" t="str">
            <v>bc055c7c-123c-11ec-82ac-0ab9b324135d23</v>
          </cell>
        </row>
        <row r="1645">
          <cell r="F1645" t="str">
            <v>57f9ba84-123b-11ec-82ac-0eb8543cc6cd24</v>
          </cell>
        </row>
        <row r="1646">
          <cell r="F1646" t="str">
            <v>2ba1a6c3-123e-11ec-82ac-161dd988231542</v>
          </cell>
        </row>
        <row r="1647">
          <cell r="F1647" t="str">
            <v>2ba1a6c3-123e-11ec-82ac-161dd988231521</v>
          </cell>
        </row>
        <row r="1648">
          <cell r="F1648" t="str">
            <v>2a26c1d3-1245-11ec-82ac-12b6b131a06521</v>
          </cell>
        </row>
        <row r="1649">
          <cell r="F1649" t="str">
            <v>c59064ad-124a-11ec-82ac-167f698c3bf724</v>
          </cell>
        </row>
        <row r="1650">
          <cell r="F1650" t="str">
            <v>981722d0-1254-11ec-82ac-0a5402be0c9b21</v>
          </cell>
        </row>
        <row r="1651">
          <cell r="F1651" t="str">
            <v>fd02f625-1255-11ec-82ac-16e34e4834cf42</v>
          </cell>
        </row>
        <row r="1652">
          <cell r="F1652" t="str">
            <v>ff05894f-1255-11ec-82ac-16f32a690c6d21</v>
          </cell>
        </row>
        <row r="1653">
          <cell r="F1653" t="str">
            <v>0299eac1-1256-11ec-82ac-1229f69bb43121</v>
          </cell>
        </row>
        <row r="1654">
          <cell r="F1654" t="str">
            <v>fd02f625-1255-11ec-82ac-16e34e4834cf21</v>
          </cell>
        </row>
        <row r="1655">
          <cell r="F1655" t="str">
            <v>6fe48ef0-1257-11ec-82ac-12f3976ce62742</v>
          </cell>
        </row>
        <row r="1656">
          <cell r="F1656" t="str">
            <v>6fe48ef0-1257-11ec-82ac-12f3976ce62721</v>
          </cell>
        </row>
        <row r="1657">
          <cell r="F1657" t="str">
            <v>735e0614-125e-11ec-82ac-16f32a690c6d21</v>
          </cell>
        </row>
        <row r="1658">
          <cell r="F1658" t="str">
            <v>3502e8fc-f45f-11eb-82ac-16e130e443adasd</v>
          </cell>
        </row>
        <row r="1659">
          <cell r="F1659" t="str">
            <v>2d44c7db-044a-11ec-82ac-0247465f182f45</v>
          </cell>
        </row>
        <row r="1660">
          <cell r="F1660" t="str">
            <v>d0d6a3fd-1305-11ec-82ac-16d09dfb07bb43</v>
          </cell>
        </row>
        <row r="1661">
          <cell r="F1661" t="str">
            <v>d0d6a3fd-1305-11ec-82ac-16d09dfb07bb21</v>
          </cell>
        </row>
        <row r="1662">
          <cell r="F1662" t="str">
            <v>6d1c5e61-1335-11ec-82ac-0e8071004c8d25</v>
          </cell>
        </row>
        <row r="1663">
          <cell r="F1663" t="str">
            <v>d5eca265-133d-11ec-82ac-0ea42ecb324721</v>
          </cell>
        </row>
        <row r="1664">
          <cell r="F1664" t="str">
            <v>d57cd141-133d-11ec-82ac-12b642d9be7742</v>
          </cell>
        </row>
        <row r="1665">
          <cell r="F1665" t="str">
            <v>d57cd141-133d-11ec-82ac-12b642d9be7723</v>
          </cell>
        </row>
        <row r="1666">
          <cell r="F1666" t="str">
            <v>8cdec59d-e8b8-11eb-82ac-02ebb13be9d743</v>
          </cell>
        </row>
        <row r="1667">
          <cell r="F1667" t="str">
            <v>1f5905c7-1497-11ec-82ac-16ce3047fb7f22</v>
          </cell>
        </row>
        <row r="1668">
          <cell r="F1668" t="str">
            <v>ef478849-1499-11ec-82ac-0aa6e0b58cc321</v>
          </cell>
        </row>
        <row r="1669">
          <cell r="F1669" t="str">
            <v>ef478849-1499-11ec-82ac-0aa6e0b58cc342</v>
          </cell>
        </row>
        <row r="1670">
          <cell r="F1670" t="str">
            <v>29f98aab-149e-11ec-82ac-12a77211a61722</v>
          </cell>
        </row>
        <row r="1671">
          <cell r="F1671" t="str">
            <v>38a62fd9-149e-11ec-82ac-0accd6143d4121</v>
          </cell>
        </row>
        <row r="1672">
          <cell r="F1672" t="str">
            <v>3be57cc5-149e-11ec-82ac-0ed41d5ce3e921</v>
          </cell>
        </row>
        <row r="1673">
          <cell r="F1673" t="str">
            <v>38a62fd9-149e-11ec-82ac-0accd6143d4121</v>
          </cell>
        </row>
        <row r="1674">
          <cell r="F1674" t="str">
            <v>2ed19199-149e-11ec-82ac-129c5c0413cf21</v>
          </cell>
        </row>
        <row r="1675">
          <cell r="F1675" t="str">
            <v>3545728d-149e-11ec-82ac-129c5c0413cf21</v>
          </cell>
        </row>
        <row r="1676">
          <cell r="F1676" t="str">
            <v>3281346a-149e-11ec-82ac-0accd6143d4121</v>
          </cell>
        </row>
        <row r="1677">
          <cell r="F1677" t="str">
            <v>c0ce06c9-149c-11ec-82ac-167f35cae61524</v>
          </cell>
        </row>
        <row r="1678">
          <cell r="F1678" t="str">
            <v>bc553daa-149c-11ec-82ac-16dababfabd321</v>
          </cell>
        </row>
        <row r="1679">
          <cell r="F1679" t="str">
            <v>7f4aec89-e8b8-11eb-82ac-12ef0cee27b321</v>
          </cell>
        </row>
        <row r="1680">
          <cell r="F1680" t="str">
            <v>18ccb72b-ea39-11eb-82ac-167c6a7886c321</v>
          </cell>
        </row>
        <row r="1681">
          <cell r="F1681" t="str">
            <v>2a9d1532-149e-11ec-82ac-16519a45174321</v>
          </cell>
        </row>
        <row r="1682">
          <cell r="F1682" t="str">
            <v>a366f80c-149f-11ec-82ac-0ed41d5ce3e943</v>
          </cell>
        </row>
        <row r="1683">
          <cell r="F1683" t="str">
            <v>0be44be1-14a1-11ec-82ac-0ab74ecb5c3b21</v>
          </cell>
        </row>
        <row r="1684">
          <cell r="F1684" t="str">
            <v>524ba8a6-14a5-11ec-82ac-0e6784ec4bb321</v>
          </cell>
        </row>
        <row r="1685">
          <cell r="F1685" t="str">
            <v>526c6cba-14a5-11ec-82ac-0accd6143d4121</v>
          </cell>
        </row>
        <row r="1686">
          <cell r="F1686" t="str">
            <v>405fa1a9-14a5-11ec-82ac-16dababfabd321</v>
          </cell>
        </row>
        <row r="1687">
          <cell r="F1687" t="str">
            <v>4811fab7-14a5-11ec-82ac-022f5842223722</v>
          </cell>
        </row>
        <row r="1688">
          <cell r="F1688" t="str">
            <v>528fdc68-14a5-11ec-82ac-1265114e282f22</v>
          </cell>
        </row>
        <row r="1689">
          <cell r="F1689" t="str">
            <v>4d02e77d-14a5-11ec-82ac-16ce3047fb7f22</v>
          </cell>
        </row>
        <row r="1690">
          <cell r="F1690" t="str">
            <v>44ba3629-14a5-11ec-82ac-12f61b81f1d745</v>
          </cell>
        </row>
        <row r="1691">
          <cell r="F1691" t="str">
            <v>526c6cba-14a5-11ec-82ac-0accd6143d4142</v>
          </cell>
        </row>
        <row r="1692">
          <cell r="F1692" t="str">
            <v>44ba3629-14a5-11ec-82ac-12f61b81f1d724</v>
          </cell>
        </row>
        <row r="1693">
          <cell r="F1693" t="str">
            <v>44af040e-14a5-11ec-82ac-0aa6e0b58cc321</v>
          </cell>
        </row>
        <row r="1694">
          <cell r="F1694" t="str">
            <v>526c6cba-14a5-11ec-82ac-0accd6143d4143</v>
          </cell>
        </row>
        <row r="1695">
          <cell r="F1695" t="str">
            <v>528fdc68-14a5-11ec-82ac-1265114e282f45</v>
          </cell>
        </row>
        <row r="1696">
          <cell r="F1696" t="str">
            <v>405fa1a9-14a5-11ec-82ac-16dababfabd342</v>
          </cell>
        </row>
        <row r="1697">
          <cell r="F1697" t="str">
            <v>748a233d-14a2-11ec-82ac-0ea42ecb324723</v>
          </cell>
        </row>
        <row r="1698">
          <cell r="F1698" t="str">
            <v>29b20138-14a8-11ec-82ac-022f5842223721</v>
          </cell>
        </row>
        <row r="1699">
          <cell r="F1699" t="str">
            <v>20bffc37-14a8-11ec-82ac-129a90d289a921</v>
          </cell>
        </row>
        <row r="1700">
          <cell r="F1700" t="str">
            <v>de96377b-14a8-11ec-82ac-022b38dfa76722</v>
          </cell>
        </row>
        <row r="1701">
          <cell r="F1701" t="str">
            <v>bdc84fda-14a6-11ec-82ac-028e989a725521</v>
          </cell>
        </row>
        <row r="1702">
          <cell r="F1702" t="str">
            <v>7751e8f8-f455-11eb-82ac-02f14aed800725</v>
          </cell>
        </row>
        <row r="1703">
          <cell r="F1703" t="str">
            <v>aae5e835-14ab-11ec-82ac-0e46e0cbf9df21</v>
          </cell>
        </row>
        <row r="1704">
          <cell r="F1704" t="str">
            <v>ae341e6f-14ab-11ec-82ac-02c43bd6171321</v>
          </cell>
        </row>
        <row r="1705">
          <cell r="F1705" t="str">
            <v>228b95b6-14ad-11ec-82ac-022b38dfa76721</v>
          </cell>
        </row>
        <row r="1706">
          <cell r="F1706" t="str">
            <v>1de66535-14ad-11ec-82ac-1200888b41b721</v>
          </cell>
        </row>
        <row r="1707">
          <cell r="F1707" t="str">
            <v>2a6fb565-14ad-11ec-82ac-0accd6143d4142</v>
          </cell>
        </row>
        <row r="1708">
          <cell r="F1708" t="str">
            <v>5b450cf1-0044-11ec-82ac-1680a590e73344</v>
          </cell>
        </row>
        <row r="1709">
          <cell r="F1709" t="str">
            <v>207cf239-14ad-11ec-82ac-16ce3047fb7f21</v>
          </cell>
        </row>
        <row r="1710">
          <cell r="F1710" t="str">
            <v>261275c4-14ad-11ec-82ac-022f5842223722</v>
          </cell>
        </row>
        <row r="1711">
          <cell r="F1711" t="str">
            <v>191bc539-14ad-11ec-82ac-16ce3047fb7f21</v>
          </cell>
        </row>
        <row r="1712">
          <cell r="F1712" t="str">
            <v>1dc7f554-14ad-11ec-82ac-0ed41d5ce3e921</v>
          </cell>
        </row>
        <row r="1713">
          <cell r="F1713" t="str">
            <v>27742b48-14ad-11ec-82ac-129a90d289a921</v>
          </cell>
        </row>
        <row r="1714">
          <cell r="F1714" t="str">
            <v>2a6fb565-14ad-11ec-82ac-0accd6143d4121</v>
          </cell>
        </row>
        <row r="1715">
          <cell r="F1715" t="str">
            <v>8d668df7-14ae-11ec-82ac-022b38dfa76721</v>
          </cell>
        </row>
        <row r="1716">
          <cell r="F1716" t="str">
            <v>8d668df7-14ae-11ec-82ac-022b38dfa76732</v>
          </cell>
        </row>
        <row r="1717">
          <cell r="F1717" t="str">
            <v>644edc05-14b1-11ec-82ac-0ebc8793bceb21</v>
          </cell>
        </row>
        <row r="1718">
          <cell r="F1718" t="str">
            <v>5ea1dcb0-14b1-11ec-82ac-0ab74ecb5c3b21</v>
          </cell>
        </row>
        <row r="1719">
          <cell r="F1719" t="str">
            <v>f31b75df-14af-11ec-82ac-0aa6e0b58cc321</v>
          </cell>
        </row>
        <row r="1720">
          <cell r="F1720" t="str">
            <v>f7723066-14af-11ec-82ac-129a90d289a921</v>
          </cell>
        </row>
        <row r="1721">
          <cell r="F1721" t="str">
            <v>644edc05-14b1-11ec-82ac-0ebc8793bceb32</v>
          </cell>
        </row>
        <row r="1722">
          <cell r="F1722" t="str">
            <v>cac10907-14b2-11ec-82ac-16519a45174321</v>
          </cell>
        </row>
        <row r="1723">
          <cell r="F1723" t="str">
            <v>2ef79bb6-154a-11ec-82ac-16519a45174324</v>
          </cell>
        </row>
        <row r="1724">
          <cell r="F1724" t="str">
            <v>46a97a0c-154a-11ec-82ac-0ea42ecb324721</v>
          </cell>
        </row>
        <row r="1725">
          <cell r="F1725" t="str">
            <v>2a9e76f7-154a-11ec-82ac-0aac0599c85142</v>
          </cell>
        </row>
        <row r="1726">
          <cell r="F1726" t="str">
            <v>1ff08cf7-154a-11ec-82ac-028e989a725521</v>
          </cell>
        </row>
        <row r="1727">
          <cell r="F1727" t="str">
            <v>3a86764f-154a-11ec-82ac-0a3237be6ad921</v>
          </cell>
        </row>
        <row r="1728">
          <cell r="F1728" t="str">
            <v>3473fda0-154a-11ec-82ac-0a3237be6ad921</v>
          </cell>
        </row>
        <row r="1729">
          <cell r="F1729" t="str">
            <v>3df21224-154a-11ec-82ac-028e989a725542</v>
          </cell>
        </row>
        <row r="1730">
          <cell r="F1730" t="str">
            <v>1d7203b2-154a-11ec-82ac-12f61b81f1d744</v>
          </cell>
        </row>
        <row r="1731">
          <cell r="F1731" t="str">
            <v>281db4c7-154a-11ec-82ac-0a3237be6ad922</v>
          </cell>
        </row>
        <row r="1732">
          <cell r="F1732" t="str">
            <v>281db4cc-154a-11ec-82ac-0a3237be6ad943</v>
          </cell>
        </row>
        <row r="1733">
          <cell r="F1733" t="str">
            <v>50f71935-154a-11ec-82ac-0aac0599c85143</v>
          </cell>
        </row>
        <row r="1734">
          <cell r="F1734" t="str">
            <v>4a7476d9-154a-11ec-82ac-028e989a725521</v>
          </cell>
        </row>
        <row r="1735">
          <cell r="F1735" t="str">
            <v>222f1590-154a-11ec-82ac-12a77211a61721</v>
          </cell>
        </row>
        <row r="1736">
          <cell r="F1736" t="str">
            <v>37f2b019-154a-11ec-82ac-028e989a725521</v>
          </cell>
        </row>
        <row r="1737">
          <cell r="F1737" t="str">
            <v>1d7203b2-154a-11ec-82ac-12f61b81f1d712</v>
          </cell>
        </row>
        <row r="1738">
          <cell r="F1738" t="str">
            <v>37f2b019-154a-11ec-82ac-028e989a725542</v>
          </cell>
        </row>
        <row r="1739">
          <cell r="F1739" t="str">
            <v>3df21224-154a-11ec-82ac-028e989a725521</v>
          </cell>
        </row>
        <row r="1740">
          <cell r="F1740" t="str">
            <v>2a9e76f7-154a-11ec-82ac-0aac0599c85121</v>
          </cell>
        </row>
        <row r="1741">
          <cell r="F1741" t="str">
            <v>46a97a0c-154a-11ec-82ac-0ea42ecb324742</v>
          </cell>
        </row>
        <row r="1742">
          <cell r="F1742" t="str">
            <v>1ff08cf7-154a-11ec-82ac-028e989a725542</v>
          </cell>
        </row>
        <row r="1743">
          <cell r="F1743" t="str">
            <v>50f71935-154a-11ec-82ac-0aac0599c85144</v>
          </cell>
        </row>
        <row r="1744">
          <cell r="F1744" t="str">
            <v>50f71935-154a-11ec-82ac-0aac0599c85121</v>
          </cell>
        </row>
        <row r="1745">
          <cell r="F1745" t="str">
            <v>4d1c3237-154a-11ec-82ac-0a3237be6ad921</v>
          </cell>
        </row>
        <row r="1746">
          <cell r="F1746" t="str">
            <v>26dfa259-1555-11ec-82ac-0ee62058dd2921</v>
          </cell>
        </row>
        <row r="1747">
          <cell r="F1747" t="str">
            <v>281db4cc-154a-11ec-82ac-0a3237be6ad922</v>
          </cell>
        </row>
        <row r="1748">
          <cell r="F1748" t="str">
            <v>e2b86509-1562-11ec-82ac-12afb5073ea921</v>
          </cell>
        </row>
        <row r="1749">
          <cell r="F1749" t="str">
            <v>e03931d0-1562-11ec-82ac-02670862405323</v>
          </cell>
        </row>
        <row r="1750">
          <cell r="F1750" t="str">
            <v>71d57ff6-1561-11ec-82ac-0238ae83f89321</v>
          </cell>
        </row>
        <row r="1751">
          <cell r="F1751" t="str">
            <v>b6a84e64-1565-11ec-82ac-1625625f5be721</v>
          </cell>
        </row>
        <row r="1752">
          <cell r="F1752" t="str">
            <v>ba05b393-1565-11ec-82ac-0ee62058dd2921</v>
          </cell>
        </row>
        <row r="1753">
          <cell r="F1753" t="str">
            <v>287c8ff5-1567-11ec-82ac-16dca9af7a1b21</v>
          </cell>
        </row>
        <row r="1754">
          <cell r="F1754" t="str">
            <v>21c7a321-1567-11ec-82ac-16668cea588921</v>
          </cell>
        </row>
        <row r="1755">
          <cell r="F1755" t="str">
            <v>292df4d2-1567-11ec-82ac-168af99d4bf342</v>
          </cell>
        </row>
        <row r="1756">
          <cell r="F1756" t="str">
            <v>2c749100-1567-11ec-82ac-12a23fac628921</v>
          </cell>
        </row>
        <row r="1757">
          <cell r="F1757" t="str">
            <v>2c04d3fe-1567-11ec-82ac-1625625f5be742</v>
          </cell>
        </row>
        <row r="1758">
          <cell r="F1758" t="str">
            <v>2c04d3fe-1567-11ec-82ac-1625625f5be721</v>
          </cell>
        </row>
        <row r="1759">
          <cell r="F1759" t="str">
            <v>21c7a321-1567-11ec-82ac-16668cea588943</v>
          </cell>
        </row>
        <row r="1760">
          <cell r="F1760" t="str">
            <v>3285753c-1567-11ec-82ac-12a23fac628922</v>
          </cell>
        </row>
        <row r="1761">
          <cell r="F1761" t="str">
            <v>9e4eeb10-1568-11ec-82ac-12a77211a61721</v>
          </cell>
        </row>
        <row r="1762">
          <cell r="F1762" t="str">
            <v>9f84f8c8-1568-11ec-82ac-12f61b81f1d743</v>
          </cell>
        </row>
        <row r="1763">
          <cell r="F1763" t="str">
            <v>a4df89da-1568-11ec-82ac-127061a1cd7321</v>
          </cell>
        </row>
        <row r="1764">
          <cell r="F1764" t="str">
            <v>a596d2a2-1568-11ec-82ac-0e8ac4d7ce0921</v>
          </cell>
        </row>
        <row r="1765">
          <cell r="F1765" t="str">
            <v>26585fa2-1567-11ec-82ac-0a3237be6ad921</v>
          </cell>
        </row>
        <row r="1766">
          <cell r="F1766" t="str">
            <v>97bc9353-f323-11eb-82ac-127ee39a0b2d43</v>
          </cell>
        </row>
        <row r="1767">
          <cell r="F1767" t="str">
            <v>e9e6ffec-156c-11ec-82ac-0aac0599c85123</v>
          </cell>
        </row>
        <row r="1768">
          <cell r="F1768" t="str">
            <v>e4f06a2c-156c-11ec-82ac-028e989a725542</v>
          </cell>
        </row>
        <row r="1769">
          <cell r="F1769" t="str">
            <v>f160ebea-156c-11ec-82ac-127061a1cd7321</v>
          </cell>
        </row>
        <row r="1770">
          <cell r="F1770" t="str">
            <v>e4f06a2c-156c-11ec-82ac-028e989a725533</v>
          </cell>
        </row>
        <row r="1771">
          <cell r="F1771" t="str">
            <v>ee8c1359-156c-11ec-82ac-0a3237be6ad921</v>
          </cell>
        </row>
        <row r="1772">
          <cell r="F1772" t="str">
            <v>ee8c1359-156c-11ec-82ac-0a3237be6ad932</v>
          </cell>
        </row>
        <row r="1773">
          <cell r="F1773" t="str">
            <v>e4f06a2c-156c-11ec-82ac-028e989a725521</v>
          </cell>
        </row>
        <row r="1774">
          <cell r="F1774" t="str">
            <v>6005dc83-156e-11ec-82ac-16dca9af7a1b32</v>
          </cell>
        </row>
        <row r="1775">
          <cell r="F1775" t="str">
            <v>6005dc83-156e-11ec-82ac-16dca9af7a1b21</v>
          </cell>
        </row>
        <row r="1776">
          <cell r="F1776" t="str">
            <v>617d7758-156e-11ec-82ac-168af99d4bf321</v>
          </cell>
        </row>
        <row r="1777">
          <cell r="F1777" t="str">
            <v>31765d03-1571-11ec-82ac-16519a45174323</v>
          </cell>
        </row>
        <row r="1778">
          <cell r="F1778" t="str">
            <v>30b02595-1571-11ec-82ac-02670862405321</v>
          </cell>
        </row>
        <row r="1779">
          <cell r="F1779" t="str">
            <v>ca3a939c-156f-11ec-82ac-0e6784ec4bb321</v>
          </cell>
        </row>
        <row r="1780">
          <cell r="F1780" t="str">
            <v>c9ed8bdf-156f-11ec-82ac-127061a1cd7321</v>
          </cell>
        </row>
        <row r="1781">
          <cell r="F1781" t="str">
            <v>9fe5bcf5-1572-11ec-82ac-0ea1fd74766f21</v>
          </cell>
        </row>
        <row r="1782">
          <cell r="F1782" t="str">
            <v>a0000029-1572-11ec-82ac-0210506a740b34</v>
          </cell>
        </row>
        <row r="1783">
          <cell r="F1783" t="str">
            <v>a0000029-1572-11ec-82ac-0210506a740b22</v>
          </cell>
        </row>
        <row r="1784">
          <cell r="F1784" t="str">
            <v>6e729685-e9ad-11eb-82ac-16ebd92bedd743</v>
          </cell>
        </row>
        <row r="1785">
          <cell r="F1785" t="str">
            <v>abdb9b96-f62f-11eb-82ac-0a8bb264894b34</v>
          </cell>
        </row>
        <row r="1786">
          <cell r="F1786" t="str">
            <v>7949a859-1575-11ec-82ac-0aac0599c85122</v>
          </cell>
        </row>
        <row r="1787">
          <cell r="F1787" t="str">
            <v>e3703a99-1576-11ec-82ac-0afdf38058df21</v>
          </cell>
        </row>
        <row r="1788">
          <cell r="F1788" t="str">
            <v>9acc713a-1577-11ec-82ac-0ea1fd74766f21</v>
          </cell>
        </row>
        <row r="1789">
          <cell r="F1789" t="str">
            <v>aa90b7c6-1577-11ec-82ac-0210506a740b22</v>
          </cell>
        </row>
        <row r="1790">
          <cell r="F1790" t="str">
            <v>9acc713a-1577-11ec-82ac-0ea1fd74766f42</v>
          </cell>
        </row>
        <row r="1791">
          <cell r="F1791" t="str">
            <v>aa90b7c6-1577-11ec-82ac-0210506a740b44</v>
          </cell>
        </row>
        <row r="1792">
          <cell r="F1792" t="str">
            <v>a373c802-1577-11ec-82ac-0e3d9716172f21</v>
          </cell>
        </row>
        <row r="1793">
          <cell r="F1793" t="str">
            <v>a8ef0ea1-1577-11ec-82ac-0e8ac4d7ce0921</v>
          </cell>
        </row>
        <row r="1794">
          <cell r="F1794" t="str">
            <v>27ef28a7-0035-11ec-82ac-0ed52e72bc6d25</v>
          </cell>
        </row>
        <row r="1795">
          <cell r="F1795" t="str">
            <v>e80afabe-157b-11ec-82ac-0e6784ec4bb323</v>
          </cell>
        </row>
        <row r="1796">
          <cell r="F1796" t="str">
            <v>bd77b88d-eb35-11eb-82ac-0a7458eabddb42</v>
          </cell>
        </row>
        <row r="1797">
          <cell r="F1797" t="str">
            <v>4ec7d731-157d-11ec-82ac-0e3d9716172f23</v>
          </cell>
        </row>
        <row r="1798">
          <cell r="F1798" t="str">
            <v>4ec7d731-157d-11ec-82ac-0e3d9716172f34</v>
          </cell>
        </row>
        <row r="1799">
          <cell r="F1799" t="str">
            <v>97b35af8-1581-11ec-82ac-0aac0599c85144</v>
          </cell>
        </row>
        <row r="1800">
          <cell r="F1800" t="str">
            <v>95955509-1581-11ec-82ac-025dc7f846c721</v>
          </cell>
        </row>
        <row r="1801">
          <cell r="F1801" t="str">
            <v>86ef36bd-158b-11ec-82ac-12afb5073ea921</v>
          </cell>
        </row>
        <row r="1802">
          <cell r="F1802" t="str">
            <v>a07f4589-0da8-11ec-82ac-0afe5a934aab44</v>
          </cell>
        </row>
        <row r="1803">
          <cell r="F1803" t="str">
            <v>a8847245-e324-11eb-82ac-0e0b14ed469126</v>
          </cell>
        </row>
        <row r="1804">
          <cell r="F1804" t="str">
            <v>ebf618e5-1627-11ec-82ac-0a62ab18e14922</v>
          </cell>
        </row>
        <row r="1805">
          <cell r="F1805" t="str">
            <v>ebf618e5-1627-11ec-82ac-0a62ab18e14922</v>
          </cell>
        </row>
        <row r="1806">
          <cell r="F1806" t="str">
            <v>e8a56336-1627-11ec-82ac-12e1dd074b9d24</v>
          </cell>
        </row>
        <row r="1807">
          <cell r="F1807" t="str">
            <v>e8a56336-1627-11ec-82ac-12e1dd074b9d24</v>
          </cell>
        </row>
        <row r="1808">
          <cell r="F1808" t="str">
            <v>8036a6c5-1626-11ec-82ac-02659842e05d21</v>
          </cell>
        </row>
        <row r="1809">
          <cell r="F1809" t="str">
            <v>8036a6c5-1626-11ec-82ac-02659842e05d42</v>
          </cell>
        </row>
        <row r="1810">
          <cell r="F1810" t="str">
            <v>a16e4893-162d-11ec-82ac-0a33d16c4ef121</v>
          </cell>
        </row>
        <row r="1811">
          <cell r="F1811" t="str">
            <v>a722515e-162d-11ec-82ac-16fb7441d67921</v>
          </cell>
        </row>
        <row r="1812">
          <cell r="F1812" t="str">
            <v>14158fa0-162f-11ec-82ac-02bf8197c75921</v>
          </cell>
        </row>
        <row r="1813">
          <cell r="F1813" t="str">
            <v>15b87d6d-162f-11ec-82ac-0a598d98745723</v>
          </cell>
        </row>
        <row r="1814">
          <cell r="F1814" t="str">
            <v>0d0a1fdb-162f-11ec-82ac-0a98dd3f243721</v>
          </cell>
        </row>
        <row r="1815">
          <cell r="F1815" t="str">
            <v>15b87d71-162f-11ec-82ac-0a598d98745721</v>
          </cell>
        </row>
        <row r="1816">
          <cell r="F1816" t="str">
            <v>8d8d43c3-1630-11ec-82ac-0ebdb15d485321</v>
          </cell>
        </row>
        <row r="1817">
          <cell r="F1817" t="str">
            <v>78dbf6c2-0456-11ec-82ac-0e70583407c743</v>
          </cell>
        </row>
        <row r="1818">
          <cell r="F1818" t="str">
            <v>78dbf6c2-0456-11ec-82ac-0e70583407c743</v>
          </cell>
        </row>
        <row r="1819">
          <cell r="F1819" t="str">
            <v>d478f3ec-1634-11ec-82ac-0a33d16c4ef121</v>
          </cell>
        </row>
        <row r="1820">
          <cell r="F1820" t="str">
            <v>1974563f-1639-11ec-82ac-16077233bd8542</v>
          </cell>
        </row>
        <row r="1821">
          <cell r="F1821" t="str">
            <v>1974563f-1639-11ec-82ac-16077233bd8521</v>
          </cell>
        </row>
        <row r="1822">
          <cell r="F1822" t="str">
            <v>342e9851-163b-11ec-82ac-0afde3c3327f43</v>
          </cell>
        </row>
        <row r="1823">
          <cell r="F1823" t="str">
            <v>e387cdf3-1640-11ec-82ac-12e4bd1c6b1b42</v>
          </cell>
        </row>
        <row r="1824">
          <cell r="F1824" t="str">
            <v>e387cdf3-1640-11ec-82ac-12e4bd1c6b1b43</v>
          </cell>
        </row>
        <row r="1825">
          <cell r="F1825" t="str">
            <v>df08c05b-1640-11ec-82ac-0a598d98745721</v>
          </cell>
        </row>
        <row r="1826">
          <cell r="F1826" t="str">
            <v>e4447d26-1640-11ec-82ac-02f2effbf24126</v>
          </cell>
        </row>
        <row r="1827">
          <cell r="F1827" t="str">
            <v>749c2d3d-163f-11ec-82ac-167b682711fd22</v>
          </cell>
        </row>
        <row r="1828">
          <cell r="F1828" t="str">
            <v>4ed94171-1642-11ec-82ac-0a62ab18e14921</v>
          </cell>
        </row>
        <row r="1829">
          <cell r="F1829" t="str">
            <v>8d3f89bd-1646-11ec-82ac-12f4211ab2af23</v>
          </cell>
        </row>
        <row r="1830">
          <cell r="F1830" t="str">
            <v>181d29af-1656-11ec-82ac-0ed75759954d21</v>
          </cell>
        </row>
        <row r="1831">
          <cell r="F1831" t="str">
            <v>f9f73d27-0ccf-11ec-82ac-0a3193cb9fb932</v>
          </cell>
        </row>
        <row r="1832">
          <cell r="F1832" t="str">
            <v>f9f73d27-0ccf-11ec-82ac-0a3193cb9fb921</v>
          </cell>
        </row>
        <row r="1833">
          <cell r="F1833" t="str">
            <v>f28f72bd-165f-11ec-82ac-0ebdb15d485325</v>
          </cell>
        </row>
        <row r="1834">
          <cell r="F1834" t="str">
            <v>f28f72bd-165f-11ec-82ac-0ebdb15d485325</v>
          </cell>
        </row>
        <row r="1835">
          <cell r="F1835" t="str">
            <v>bdf4e9b2-165b-11ec-82ac-0ebdb15d485322</v>
          </cell>
        </row>
        <row r="1836">
          <cell r="F1836" t="str">
            <v>c40c766f-1662-11ec-82ac-12e1dd074b9d22</v>
          </cell>
        </row>
        <row r="1837">
          <cell r="F1837" t="str">
            <v>60f011b2-1661-11ec-82ac-0a33d16c4ef123</v>
          </cell>
        </row>
        <row r="1838">
          <cell r="F1838" t="str">
            <v>5f55bb50-1661-11ec-82ac-0ebdb15d485322</v>
          </cell>
        </row>
        <row r="1839">
          <cell r="F1839" t="str">
            <v>07e2885a-16e9-11ec-82ac-0a98dd3f243724</v>
          </cell>
        </row>
        <row r="1840">
          <cell r="F1840" t="str">
            <v>0267603c-16e9-11ec-82ac-0ef74ba4016522</v>
          </cell>
        </row>
        <row r="1841">
          <cell r="F1841" t="str">
            <v>99f5203a-16e7-11ec-82ac-1611ddd0f5ed21</v>
          </cell>
        </row>
        <row r="1842">
          <cell r="F1842" t="str">
            <v>746da74f-16f1-11ec-82ac-0a3fd799a5d122</v>
          </cell>
        </row>
        <row r="1843">
          <cell r="F1843" t="str">
            <v>77b24ca7-e5bf-11eb-82ac-0a1198638af325</v>
          </cell>
        </row>
        <row r="1844">
          <cell r="F1844" t="str">
            <v>c8b2747f-16f7-11ec-82ac-16c1bc69088922</v>
          </cell>
        </row>
        <row r="1845">
          <cell r="F1845" t="str">
            <v>6d8a695d-16fd-11ec-82ac-02ebe9a2110922</v>
          </cell>
        </row>
        <row r="1846">
          <cell r="F1846" t="str">
            <v>36ad6519-1700-11ec-82ac-12d97aa9a74522</v>
          </cell>
        </row>
        <row r="1847">
          <cell r="F1847" t="str">
            <v>36ad651f-1700-11ec-82ac-12d97aa9a74521</v>
          </cell>
        </row>
        <row r="1848">
          <cell r="F1848" t="str">
            <v>05de2c3b-1703-11ec-82ac-1611ddd0f5ed27</v>
          </cell>
        </row>
        <row r="1849">
          <cell r="F1849" t="str">
            <v>7048ec21-125e-11ec-82ac-1664fcbd1edb25</v>
          </cell>
        </row>
        <row r="1850">
          <cell r="F1850" t="str">
            <v>ada993a2-170f-11ec-82ac-0e805474366d42</v>
          </cell>
        </row>
        <row r="1851">
          <cell r="F1851" t="str">
            <v>ada993a2-170f-11ec-82ac-0e805474366d21</v>
          </cell>
        </row>
        <row r="1852">
          <cell r="F1852" t="str">
            <v>ada993a2-170f-11ec-82ac-0e805474366d43</v>
          </cell>
        </row>
        <row r="1853">
          <cell r="F1853" t="str">
            <v>e8534cb2-171a-11ec-82ac-12ad2f87ac3f21</v>
          </cell>
        </row>
        <row r="1854">
          <cell r="F1854" t="str">
            <v>e8534cb2-171a-11ec-82ac-12ad2f87ac3f21</v>
          </cell>
        </row>
        <row r="1855">
          <cell r="F1855" t="str">
            <v>4f569fa9-171c-11ec-82ac-16dd8ccf4ca121</v>
          </cell>
        </row>
        <row r="1856">
          <cell r="F1856" t="str">
            <v>9cdb12b3-1743-11ec-82ac-129400b7faf326</v>
          </cell>
        </row>
        <row r="1857">
          <cell r="F1857" t="str">
            <v>55b2e12d-17b0-11ec-82ac-0a98dd3f243721</v>
          </cell>
        </row>
        <row r="1858">
          <cell r="F1858" t="str">
            <v>8e86c00f-17b4-11ec-82ac-0ac4307b1d9921</v>
          </cell>
        </row>
        <row r="1859">
          <cell r="F1859" t="str">
            <v>610c1b0d-17b7-11ec-82ac-0289064c71a722</v>
          </cell>
        </row>
        <row r="1860">
          <cell r="F1860" t="str">
            <v>c77c84aa-17bf-11ec-82ac-0ac4307b1d9921</v>
          </cell>
        </row>
        <row r="1861">
          <cell r="F1861" t="str">
            <v>93445429-17bb-11ec-82ac-1299a40a6a6321</v>
          </cell>
        </row>
        <row r="1862">
          <cell r="F1862" t="str">
            <v>9c3534fb-17c2-11ec-82ac-02659842e05d22</v>
          </cell>
        </row>
        <row r="1863">
          <cell r="F1863" t="str">
            <v>9c9b0808-17c2-11ec-82ac-12eff64204c724</v>
          </cell>
        </row>
        <row r="1864">
          <cell r="F1864" t="str">
            <v>2e00d4ec-17c1-11ec-82ac-0ef4577244d721</v>
          </cell>
        </row>
        <row r="1865">
          <cell r="F1865" t="str">
            <v>361f24cc-17c8-11ec-82ac-12dd1bdb61dd32</v>
          </cell>
        </row>
        <row r="1866">
          <cell r="F1866" t="str">
            <v>3bfa1b84-17c8-11ec-82ac-0ac4307b1d9921</v>
          </cell>
        </row>
        <row r="1867">
          <cell r="F1867" t="str">
            <v>361f24cc-17c8-11ec-82ac-12dd1bdb61dd21</v>
          </cell>
        </row>
        <row r="1868">
          <cell r="F1868" t="str">
            <v>3bfa1b84-17c8-11ec-82ac-0ac4307b1d9942</v>
          </cell>
        </row>
        <row r="1869">
          <cell r="F1869" t="str">
            <v>71d57ff6-1561-11ec-82ac-0238ae83f89321</v>
          </cell>
        </row>
        <row r="1870">
          <cell r="F1870" t="str">
            <v>3f074ba1-17cf-11ec-82ac-020d34c6d7e321</v>
          </cell>
        </row>
        <row r="1871">
          <cell r="F1871" t="str">
            <v>0e8d2b2c-17d2-11ec-82ac-12f4211ab2af22</v>
          </cell>
        </row>
        <row r="1872">
          <cell r="F1872" t="str">
            <v>a3b8a644-17d0-11ec-82ac-020d34c6d7e321</v>
          </cell>
        </row>
        <row r="1873">
          <cell r="F1873" t="str">
            <v>e0c515a7-17db-11ec-82ac-12f71f44ed0521</v>
          </cell>
        </row>
        <row r="1874">
          <cell r="F1874" t="str">
            <v>e5751cbf-17e2-11ec-82ac-12dd1bdb61dd21</v>
          </cell>
        </row>
        <row r="1875">
          <cell r="F1875" t="str">
            <v>e7efeb89-17e9-11ec-82ac-02d7d6adc61b21</v>
          </cell>
        </row>
        <row r="1876">
          <cell r="F1876" t="str">
            <v>e7efeb89-17e9-11ec-82ac-02d7d6adc61b42</v>
          </cell>
        </row>
        <row r="1877">
          <cell r="F1877" t="str">
            <v>6017a47c-0039-11ec-82ac-02933a06f01724</v>
          </cell>
        </row>
        <row r="1878">
          <cell r="F1878" t="str">
            <v>87bd6d0d-0416-11ec-82ac-0a1954c6a2c721</v>
          </cell>
        </row>
        <row r="1879">
          <cell r="F1879" t="str">
            <v>27778923-ea6b-11eb-82ac-16ef01dd101123</v>
          </cell>
        </row>
        <row r="1880">
          <cell r="F1880" t="str">
            <v>17ab8f1f-18b3-11ec-82ac-0e805474366d23</v>
          </cell>
        </row>
        <row r="1881">
          <cell r="F1881" t="str">
            <v>9d432b93-0fff-11ec-82ac-0242110d83cf46</v>
          </cell>
        </row>
        <row r="1882">
          <cell r="F1882" t="str">
            <v>089bd13d-e8ba-11eb-82ac-0e7a1b1390b922</v>
          </cell>
        </row>
        <row r="1883">
          <cell r="F1883" t="str">
            <v>90da489b-1a0a-11ec-82ac-12c37dd2aa7346</v>
          </cell>
        </row>
        <row r="1884">
          <cell r="F1884" t="str">
            <v>c8ec76ba-1a0e-11ec-82ac-0aa97965c83f21</v>
          </cell>
        </row>
        <row r="1885">
          <cell r="F1885" t="str">
            <v>97faca97-1a18-11ec-82ac-0e805474366d22</v>
          </cell>
        </row>
        <row r="1886">
          <cell r="F1886" t="str">
            <v>dee4cd31-e35f-11eb-82ac-02fc78b4106926</v>
          </cell>
        </row>
        <row r="1887">
          <cell r="F1887" t="str">
            <v>a66a7bc3-1a26-11ec-82ac-0252693f515d21</v>
          </cell>
        </row>
        <row r="1888">
          <cell r="F1888" t="str">
            <v>a2047f80-1a26-11ec-82ac-0a2e4a157d9522</v>
          </cell>
        </row>
        <row r="1889">
          <cell r="F1889" t="str">
            <v>1c8afdfe-1a28-11ec-82ac-12505764a9ef21</v>
          </cell>
        </row>
        <row r="1890">
          <cell r="F1890" t="str">
            <v>131a3ed0-1a28-11ec-82ac-12559edcf22d42</v>
          </cell>
        </row>
        <row r="1891">
          <cell r="F1891" t="str">
            <v>131a3ed0-1a28-11ec-82ac-12559edcf22d48</v>
          </cell>
        </row>
        <row r="1892">
          <cell r="F1892" t="str">
            <v>19891582-1a28-11ec-82ac-168682459c2f34</v>
          </cell>
        </row>
        <row r="1893">
          <cell r="F1893" t="str">
            <v>0f2e1871-1a28-11ec-82ac-027e31b48a6b22</v>
          </cell>
        </row>
        <row r="1894">
          <cell r="F1894" t="str">
            <v>17cac63e-1a28-11ec-82ac-12c8dd4991a521</v>
          </cell>
        </row>
        <row r="1895">
          <cell r="F1895" t="str">
            <v>131a3ed0-1a28-11ec-82ac-12559edcf22d47</v>
          </cell>
        </row>
        <row r="1896">
          <cell r="F1896" t="str">
            <v>8712c0a6-1a29-11ec-82ac-16571d3ad91f21</v>
          </cell>
        </row>
        <row r="1897">
          <cell r="F1897" t="str">
            <v>8712c0a6-1a29-11ec-82ac-16571d3ad91f21</v>
          </cell>
        </row>
        <row r="1898">
          <cell r="F1898" t="str">
            <v>8585510f-1a29-11ec-82ac-0252693f515d21</v>
          </cell>
        </row>
        <row r="1899">
          <cell r="F1899" t="str">
            <v>8585510f-1a29-11ec-82ac-0252693f515d21</v>
          </cell>
        </row>
        <row r="1900">
          <cell r="F1900" t="str">
            <v>800350c6-1a29-11ec-82ac-127df73644bd21</v>
          </cell>
        </row>
        <row r="1901">
          <cell r="F1901" t="str">
            <v>800350c6-1a29-11ec-82ac-127df73644bd21</v>
          </cell>
        </row>
        <row r="1902">
          <cell r="F1902" t="str">
            <v>8897df7d-1a29-11ec-82ac-16323b11bba121</v>
          </cell>
        </row>
        <row r="1903">
          <cell r="F1903" t="str">
            <v>8897df7d-1a29-11ec-82ac-16323b11bba121</v>
          </cell>
        </row>
        <row r="1904">
          <cell r="F1904" t="str">
            <v>f69ce7b1-1a2a-11ec-82ac-0a456f9cbbdd21</v>
          </cell>
        </row>
        <row r="1905">
          <cell r="F1905" t="str">
            <v>0135f3b4-1a2b-11ec-82ac-12c37dd2aa7321</v>
          </cell>
        </row>
        <row r="1906">
          <cell r="F1906" t="str">
            <v>fee4667c-1a2a-11ec-82ac-1219bd276a3521</v>
          </cell>
        </row>
        <row r="1907">
          <cell r="F1907" t="str">
            <v>f48d374a-1a2a-11ec-82ac-0252693f515d21</v>
          </cell>
        </row>
        <row r="1908">
          <cell r="F1908" t="str">
            <v>fc239df9-1a2a-11ec-82ac-02b9f4bc71c722</v>
          </cell>
        </row>
        <row r="1909">
          <cell r="F1909" t="str">
            <v>fee46682-1a2a-11ec-82ac-1219bd276a3521</v>
          </cell>
        </row>
        <row r="1910">
          <cell r="F1910" t="str">
            <v>f11aab01-1a2a-11ec-82ac-0e6fa9b8d3c721</v>
          </cell>
        </row>
        <row r="1911">
          <cell r="F1911" t="str">
            <v>f4f59b66-1a2a-11ec-82ac-0252f9cdde5d21</v>
          </cell>
        </row>
        <row r="1912">
          <cell r="F1912" t="str">
            <v>ed3c2600-1a2a-11ec-82ac-0eb418c0105321</v>
          </cell>
        </row>
        <row r="1913">
          <cell r="F1913" t="str">
            <v>735487e4-1a2c-11ec-82ac-0a35969bec2d21</v>
          </cell>
        </row>
        <row r="1914">
          <cell r="F1914" t="str">
            <v>6c5b8906-1a2c-11ec-82ac-0e85cee3405521</v>
          </cell>
        </row>
        <row r="1915">
          <cell r="F1915" t="str">
            <v>6fb5dfa3-1a2c-11ec-82ac-16ac65707e2f21</v>
          </cell>
        </row>
        <row r="1916">
          <cell r="F1916" t="str">
            <v>689a53fc-1a2c-11ec-82ac-1255b66f655d21</v>
          </cell>
        </row>
        <row r="1917">
          <cell r="F1917" t="str">
            <v>71b84f4b-1a2c-11ec-82ac-0aef03c5692f21</v>
          </cell>
        </row>
        <row r="1918">
          <cell r="F1918" t="str">
            <v>ef5245b8-1a2d-11ec-82ac-0a78576fb05112</v>
          </cell>
        </row>
        <row r="1919">
          <cell r="F1919" t="str">
            <v>e2d61984-1a2d-11ec-82ac-0a78576fb05121</v>
          </cell>
        </row>
        <row r="1920">
          <cell r="F1920" t="str">
            <v>eccb15ca-1a2d-11ec-82ac-027c3b287b5721</v>
          </cell>
        </row>
        <row r="1921">
          <cell r="F1921" t="str">
            <v>def6ecdf-1a2d-11ec-82ac-163b861c190f35</v>
          </cell>
        </row>
        <row r="1922">
          <cell r="F1922" t="str">
            <v>eccb15ca-1a2d-11ec-82ac-027c3b287b5742</v>
          </cell>
        </row>
        <row r="1923">
          <cell r="F1923" t="str">
            <v>def6ecdf-1a2d-11ec-82ac-163b861c190f24</v>
          </cell>
        </row>
        <row r="1924">
          <cell r="F1924" t="str">
            <v>f87ede3a-1a2d-11ec-82ac-163b861c190f21</v>
          </cell>
        </row>
        <row r="1925">
          <cell r="F1925" t="str">
            <v>ef5245b8-1a2d-11ec-82ac-0a78576fb05121</v>
          </cell>
        </row>
        <row r="1926">
          <cell r="F1926" t="str">
            <v>de8d3ce5-1a2d-11ec-82ac-12ae43c01eb921</v>
          </cell>
        </row>
        <row r="1927">
          <cell r="F1927" t="str">
            <v>e2e9cd81-1a2d-11ec-82ac-0aef03c5692f21</v>
          </cell>
        </row>
        <row r="1928">
          <cell r="F1928" t="str">
            <v>e9344d43-1a2d-11ec-82ac-0a78576fb05121</v>
          </cell>
        </row>
        <row r="1929">
          <cell r="F1929" t="str">
            <v>f63ac132-1a2d-11ec-82ac-16cf7fd8856333</v>
          </cell>
        </row>
        <row r="1930">
          <cell r="F1930" t="str">
            <v>f63ac132-1a2d-11ec-82ac-16cf7fd8856342</v>
          </cell>
        </row>
        <row r="1931">
          <cell r="F1931" t="str">
            <v>e53432e5-1a2d-11ec-82ac-168d486598bf21</v>
          </cell>
        </row>
        <row r="1932">
          <cell r="F1932" t="str">
            <v>e4f88d64-1a2d-11ec-82ac-0e6fa9b8d3c721</v>
          </cell>
        </row>
        <row r="1933">
          <cell r="F1933" t="str">
            <v>a9015f49-1a2e-11ec-82ac-0ad589ed18c921</v>
          </cell>
        </row>
        <row r="1934">
          <cell r="F1934" t="str">
            <v>a9015f49-1a2e-11ec-82ac-0ad589ed18c921</v>
          </cell>
        </row>
        <row r="1935">
          <cell r="F1935" t="str">
            <v>afcb3ba7-1a2e-11ec-82ac-0e6fa9b8d3c721</v>
          </cell>
        </row>
        <row r="1936">
          <cell r="F1936" t="str">
            <v>afcb3ba7-1a2e-11ec-82ac-0e6fa9b8d3c721</v>
          </cell>
        </row>
        <row r="1937">
          <cell r="F1937" t="str">
            <v>ad7230e6-1a2e-11ec-82ac-0a35969bec2d21</v>
          </cell>
        </row>
        <row r="1938">
          <cell r="F1938" t="str">
            <v>ad7230e6-1a2e-11ec-82ac-0a35969bec2d21</v>
          </cell>
        </row>
        <row r="1939">
          <cell r="F1939" t="str">
            <v>b08454eb-1a2e-11ec-82ac-0ad589ed18c924</v>
          </cell>
        </row>
        <row r="1940">
          <cell r="F1940" t="str">
            <v>b08454eb-1a2e-11ec-82ac-0ad589ed18c924</v>
          </cell>
        </row>
        <row r="1941">
          <cell r="F1941" t="str">
            <v>b3a881fa-1a35-11ec-82ac-0a35969bec2d21</v>
          </cell>
        </row>
        <row r="1942">
          <cell r="F1942" t="str">
            <v>b1064000-1a35-11ec-82ac-168d486598bf21</v>
          </cell>
        </row>
        <row r="1943">
          <cell r="F1943" t="str">
            <v>238d1bad-1a3e-11ec-82ac-16ac65707e2f21</v>
          </cell>
        </row>
        <row r="1944">
          <cell r="F1944" t="str">
            <v>21e512b2-1a3e-11ec-82ac-163b861c190f23</v>
          </cell>
        </row>
        <row r="1945">
          <cell r="F1945" t="str">
            <v>28dd5a6d-1a3e-11ec-82ac-0a35969bec2d21</v>
          </cell>
        </row>
        <row r="1946">
          <cell r="F1946" t="str">
            <v>bbb8d3f5-1a3c-11ec-82ac-1256c61ac7ad21</v>
          </cell>
        </row>
        <row r="1947">
          <cell r="F1947" t="str">
            <v>b8b45785-1a3c-11ec-82ac-0ad589ed18c921</v>
          </cell>
        </row>
        <row r="1948">
          <cell r="F1948" t="str">
            <v>8eb57fcf-1a3f-11ec-82ac-12ae43c01eb921</v>
          </cell>
        </row>
        <row r="1949">
          <cell r="F1949" t="str">
            <v>8bbf0347-1a3f-11ec-82ac-026d997a24a721</v>
          </cell>
        </row>
        <row r="1950">
          <cell r="F1950" t="str">
            <v>95e0927c-1a3f-11ec-82ac-12598cddfc8121</v>
          </cell>
        </row>
        <row r="1951">
          <cell r="F1951" t="str">
            <v>8bbf0347-1a3f-11ec-82ac-026d997a24a742</v>
          </cell>
        </row>
        <row r="1952">
          <cell r="F1952" t="str">
            <v>f891ad55-1a40-11ec-82ac-0a78576fb05121</v>
          </cell>
        </row>
        <row r="1953">
          <cell r="F1953" t="str">
            <v>00581c69-1a41-11ec-82ac-0252f9cdde5d21</v>
          </cell>
        </row>
        <row r="1954">
          <cell r="F1954" t="str">
            <v>e3dd2b5a-1a4a-11ec-82ac-027c3b287b5721</v>
          </cell>
        </row>
        <row r="1955">
          <cell r="F1955" t="str">
            <v>e3dd2b5a-1a4a-11ec-82ac-027c3b287b5742</v>
          </cell>
        </row>
        <row r="1956">
          <cell r="F1956" t="str">
            <v>e0b5bd14-1a4a-11ec-82ac-0a78576fb05121</v>
          </cell>
        </row>
        <row r="1957">
          <cell r="F1957" t="str">
            <v>d794ed2f-1a4a-11ec-82ac-168d486598bf21</v>
          </cell>
        </row>
        <row r="1958">
          <cell r="F1958" t="str">
            <v>d794ed2f-1a4a-11ec-82ac-168d486598bf42</v>
          </cell>
        </row>
        <row r="1959">
          <cell r="F1959" t="str">
            <v>e0b5bd19-1a4a-11ec-82ac-0a78576fb05121</v>
          </cell>
        </row>
        <row r="1960">
          <cell r="F1960" t="str">
            <v>997661d5-1a46-11ec-82ac-02833459ea2b21</v>
          </cell>
        </row>
        <row r="1961">
          <cell r="F1961" t="str">
            <v>4b3fa117-1a4c-11ec-82ac-0ad589ed18c921</v>
          </cell>
        </row>
        <row r="1962">
          <cell r="F1962" t="str">
            <v>49de41e2-1a4c-11ec-82ac-0e1facecfcc121</v>
          </cell>
        </row>
        <row r="1963">
          <cell r="F1963" t="str">
            <v>24f1ee22-1ad5-11ec-82ac-0ec0465f2e5521</v>
          </cell>
        </row>
        <row r="1964">
          <cell r="F1964" t="str">
            <v>8dc65ad1-1add-11ec-82ac-0eb060d77c25410</v>
          </cell>
        </row>
        <row r="1965">
          <cell r="F1965" t="str">
            <v>8dc65ad1-1add-11ec-82ac-0eb060d77c25411</v>
          </cell>
        </row>
        <row r="1966">
          <cell r="F1966" t="str">
            <v>8dc65ad1-1add-11ec-82ac-0eb060d77c2534</v>
          </cell>
        </row>
        <row r="1967">
          <cell r="F1967" t="str">
            <v>8dc65ad1-1add-11ec-82ac-0eb060d77c2549</v>
          </cell>
        </row>
        <row r="1968">
          <cell r="F1968" t="str">
            <v>a122d54b-ea29-11eb-82ac-02d41d25c87b21</v>
          </cell>
        </row>
        <row r="1969">
          <cell r="F1969" t="str">
            <v>60b62153-1ae0-11ec-82ac-12ae43c01eb923</v>
          </cell>
        </row>
        <row r="1970">
          <cell r="F1970" t="str">
            <v>61a026ca-1ae0-11ec-82ac-16cf7fd8856344</v>
          </cell>
        </row>
        <row r="1971">
          <cell r="F1971" t="str">
            <v>62d9ab5b-1ae0-11ec-82ac-0ad589ed18c921</v>
          </cell>
        </row>
        <row r="1972">
          <cell r="F1972" t="str">
            <v>9d8bb653-1af2-11ec-82ac-121616fc198f21</v>
          </cell>
        </row>
        <row r="1973">
          <cell r="F1973" t="str">
            <v>3ce36383-1af8-11ec-82ac-0ec109c3886532</v>
          </cell>
        </row>
        <row r="1974">
          <cell r="F1974" t="str">
            <v>3ce36383-1af8-11ec-82ac-0ec109c3886521</v>
          </cell>
        </row>
        <row r="1975">
          <cell r="F1975" t="str">
            <v>9eab6e08-1af9-11ec-82ac-0252f9cdde5d21</v>
          </cell>
        </row>
        <row r="1976">
          <cell r="F1976" t="str">
            <v>3826aa01-1aff-11ec-82ac-0ad47469976922</v>
          </cell>
        </row>
        <row r="1977">
          <cell r="F1977" t="str">
            <v>624b948a-f474-11eb-82ac-167734c40cc524</v>
          </cell>
        </row>
        <row r="1978">
          <cell r="F1978" t="str">
            <v>c634c286-1243-11ec-82ac-0e0217addbd124</v>
          </cell>
        </row>
        <row r="1979">
          <cell r="F1979" t="str">
            <v>056703a5-1b09-11ec-82ac-0a2b40ebcafd21</v>
          </cell>
        </row>
        <row r="1980">
          <cell r="F1980" t="str">
            <v>98c87240-eb3f-11eb-82ac-167c6a7886c321</v>
          </cell>
        </row>
        <row r="1981">
          <cell r="F1981" t="str">
            <v>0cd08270-1b10-11ec-82ac-02526d3ff39521</v>
          </cell>
        </row>
        <row r="1982">
          <cell r="F1982" t="str">
            <v>6d25e79a-1b0a-11ec-82ac-0276a1a60ca721</v>
          </cell>
        </row>
        <row r="1983">
          <cell r="F1983" t="str">
            <v>583d7d8e-9ebd-11eb-82ac-1241730f90f723</v>
          </cell>
        </row>
        <row r="1984">
          <cell r="F1984" t="str">
            <v>abb7931a-1b15-11ec-82ac-126b4d9a1bbd43</v>
          </cell>
        </row>
        <row r="1985">
          <cell r="F1985" t="str">
            <v>abb7931a-1b15-11ec-82ac-126b4d9a1bbd22</v>
          </cell>
        </row>
        <row r="1986">
          <cell r="F1986" t="str">
            <v>e1e46f61-1b19-11ec-82ac-12c30de9823f21</v>
          </cell>
        </row>
        <row r="1987">
          <cell r="F1987" t="str">
            <v>bf2cbc3b-97af-11eb-82ac-1672486add7b24</v>
          </cell>
        </row>
        <row r="1988">
          <cell r="F1988" t="str">
            <v>b04dc593-1bad-11ec-82ac-0e248de03bf142</v>
          </cell>
        </row>
        <row r="1989">
          <cell r="F1989" t="str">
            <v>b59f25fa-1bad-11ec-82ac-162bf6f90e8344</v>
          </cell>
        </row>
        <row r="1990">
          <cell r="F1990" t="str">
            <v>b04dc593-1bad-11ec-82ac-0e248de03bf121</v>
          </cell>
        </row>
        <row r="1991">
          <cell r="F1991" t="str">
            <v>e7f09ada-1bb1-11ec-82ac-168d486598bf21</v>
          </cell>
        </row>
        <row r="1992">
          <cell r="F1992" t="str">
            <v>e8efd738-1bb8-11ec-82ac-0276a1a60ca721</v>
          </cell>
        </row>
        <row r="1993">
          <cell r="F1993" t="str">
            <v>e451fe9a-05f6-11ec-82ac-0a9a70f5d99f42</v>
          </cell>
        </row>
        <row r="1994">
          <cell r="F1994" t="str">
            <v>5b6be6a8-1bc8-11ec-82ac-0269e335421921</v>
          </cell>
        </row>
        <row r="1995">
          <cell r="F1995" t="str">
            <v>649869fd-1beb-11ec-82ac-0217eb25046721</v>
          </cell>
        </row>
        <row r="1996">
          <cell r="F1996" t="str">
            <v>684b181a-fb9d-11eb-82ac-0a73d4403e4548</v>
          </cell>
        </row>
        <row r="1997">
          <cell r="F1997" t="str">
            <v>20448b8f-1c6a-11ec-82ac-0a83fde89b2d21</v>
          </cell>
        </row>
        <row r="1998">
          <cell r="F1998" t="str">
            <v>89456a18-1c6b-11ec-82ac-16eb2035962721</v>
          </cell>
        </row>
        <row r="1999">
          <cell r="F1999" t="str">
            <v>86da4973-1c79-11ec-82ac-16ce3c8a845321</v>
          </cell>
        </row>
        <row r="2000">
          <cell r="F2000" t="str">
            <v>f010cf1b-1c73-11ec-82ac-16ccf6a48b3b213</v>
          </cell>
        </row>
        <row r="2001">
          <cell r="F2001" t="str">
            <v>8f7392df-1c80-11ec-82ac-16ce3c8a845321</v>
          </cell>
        </row>
        <row r="2002">
          <cell r="F2002" t="str">
            <v>92fbd9eb-1c8e-11ec-82ac-0ad47469976942</v>
          </cell>
        </row>
        <row r="2003">
          <cell r="F2003" t="str">
            <v>92fbd9eb-1c8e-11ec-82ac-0ad47469976921</v>
          </cell>
        </row>
        <row r="2004">
          <cell r="F2004" t="str">
            <v>ceb2cee9-1c92-11ec-82ac-164dd372ecf721</v>
          </cell>
        </row>
        <row r="2005">
          <cell r="F2005" t="str">
            <v>b2350e34-1c99-11ec-82ac-16936af2683122</v>
          </cell>
        </row>
        <row r="2006">
          <cell r="F2006" t="str">
            <v>4dd6ed55-1cb4-11ec-82ac-0ed6db1175cf45</v>
          </cell>
        </row>
        <row r="2007">
          <cell r="F2007" t="str">
            <v>542b0877-1cb4-11ec-82ac-16936af2683145</v>
          </cell>
        </row>
        <row r="2008">
          <cell r="F2008" t="str">
            <v>e846a4c9-1cb2-11ec-82ac-02509ff632e521</v>
          </cell>
        </row>
        <row r="2009">
          <cell r="F2009" t="str">
            <v>8052058b-1cb1-11ec-82ac-0e010d2a4b3b21</v>
          </cell>
        </row>
        <row r="2010">
          <cell r="F2010" t="str">
            <v>e881456e-1cb2-11ec-82ac-1200241f7c1d21</v>
          </cell>
        </row>
        <row r="2011">
          <cell r="F2011" t="str">
            <v>59bbae58-1cb4-11ec-82ac-16ce3c8a845321</v>
          </cell>
        </row>
        <row r="2012">
          <cell r="F2012" t="str">
            <v>581779b9-1cb4-11ec-82ac-0e90f62d318d33</v>
          </cell>
        </row>
        <row r="2013">
          <cell r="F2013" t="str">
            <v>59bbae58-1cb4-11ec-82ac-16ce3c8a845342</v>
          </cell>
        </row>
        <row r="2014">
          <cell r="F2014" t="str">
            <v>54e2fbf6-1cb4-11ec-82ac-12eea66a7a3522</v>
          </cell>
        </row>
        <row r="2015">
          <cell r="F2015" t="str">
            <v>338e021a-1d3a-11ec-82ac-1202824ca53546</v>
          </cell>
        </row>
        <row r="2016">
          <cell r="F2016" t="str">
            <v>ffa2f4a6-1d3c-11ec-82ac-0e6c8c6d19e523</v>
          </cell>
        </row>
        <row r="2017">
          <cell r="F2017" t="str">
            <v>06660b6b-1d3d-11ec-82ac-0a8a225fc0f742</v>
          </cell>
        </row>
        <row r="2018">
          <cell r="F2018" t="str">
            <v>06660b6b-1d3d-11ec-82ac-0a8a225fc0f721</v>
          </cell>
        </row>
        <row r="2019">
          <cell r="F2019" t="str">
            <v>a6b8970e-1d50-11ec-82ac-0e1260c2c0f321</v>
          </cell>
        </row>
        <row r="2020">
          <cell r="F2020" t="str">
            <v>e33b0911-1d4e-11ec-82ac-0217eb250467</v>
          </cell>
        </row>
        <row r="2021">
          <cell r="F2021" t="str">
            <v>0eff5b83-1d60-11ec-82ac-0af950e5a36921</v>
          </cell>
        </row>
        <row r="2022">
          <cell r="F2022" t="str">
            <v>fbe6ab58-1da3-11ec-82ac-0e9d7d7366bb21</v>
          </cell>
        </row>
        <row r="2023">
          <cell r="F2023" t="str">
            <v>c5cffafc-1f98-11ec-82ac-02b6cb38cd6b21</v>
          </cell>
        </row>
        <row r="2024">
          <cell r="F2024" t="str">
            <v>292c0e00-1f9a-11ec-82ac-0234ebd2d99b23</v>
          </cell>
        </row>
        <row r="2025">
          <cell r="F2025" t="str">
            <v>60d00d24-1f9e-11ec-82ac-1623fdbb368926</v>
          </cell>
        </row>
        <row r="2026">
          <cell r="F2026" t="str">
            <v>61fb43ed-1fa5-11ec-82ac-12b3ddc86bcd22</v>
          </cell>
        </row>
        <row r="2027">
          <cell r="F2027" t="str">
            <v>375e08e7-1fb6-11ec-82ac-1262b80f55f923</v>
          </cell>
        </row>
        <row r="2028">
          <cell r="F2028" t="str">
            <v>a6b0dcf8-1fe1-11ec-82ac-162ecd6a43d121</v>
          </cell>
        </row>
        <row r="2029">
          <cell r="F2029" t="str">
            <v>90547500-2062-11ec-82ac-0ae54f3ac28f21</v>
          </cell>
        </row>
        <row r="2030">
          <cell r="F2030" t="str">
            <v>e23c008c-2068-11ec-82ac-12cd0a9ec04323</v>
          </cell>
        </row>
        <row r="2031">
          <cell r="F2031" t="str">
            <v>4c71288a-206a-11ec-82ac-12b3ddc86bcd24</v>
          </cell>
        </row>
        <row r="2032">
          <cell r="F2032" t="str">
            <v>bae38f23-2072-11ec-82ac-0ae54f3ac28f21</v>
          </cell>
        </row>
        <row r="2033">
          <cell r="F2033" t="str">
            <v>f048c793-2076-11ec-82ac-12f847c9397b21</v>
          </cell>
        </row>
        <row r="2034">
          <cell r="F2034" t="str">
            <v>f2f6ced2-2076-11ec-82ac-12a77c40b17121</v>
          </cell>
        </row>
        <row r="2035">
          <cell r="F2035" t="str">
            <v>94c58777-2091-11ec-82ac-12cd0a9ec04321</v>
          </cell>
        </row>
        <row r="2036">
          <cell r="F2036" t="str">
            <v>038de027-209a-11ec-82ac-0ea5de9014fd24</v>
          </cell>
        </row>
        <row r="2037">
          <cell r="F2037" t="str">
            <v>a38304da-20a6-11ec-82ac-029840650e0d22</v>
          </cell>
        </row>
        <row r="2038">
          <cell r="F2038" t="str">
            <v>a38304da-20a6-11ec-82ac-029840650e0d22</v>
          </cell>
        </row>
        <row r="2039">
          <cell r="F2039" t="str">
            <v>6d25e79a-1b0a-11ec-82ac-0276a1a60ca721</v>
          </cell>
        </row>
        <row r="2040">
          <cell r="F2040" t="str">
            <v>05d23b8a-20bb-11ec-82ac-12d431734c0521</v>
          </cell>
        </row>
        <row r="2041">
          <cell r="F2041" t="str">
            <v>5d592c48-211a-11ec-82ac-16f7a86c523f22</v>
          </cell>
        </row>
        <row r="2042">
          <cell r="F2042" t="str">
            <v>5bccb009-2121-11ec-82ac-0e77ab4accc921</v>
          </cell>
        </row>
        <row r="2043">
          <cell r="F2043" t="str">
            <v>c8888de4-2122-11ec-82ac-0ea5de9014fd23</v>
          </cell>
        </row>
        <row r="2044">
          <cell r="F2044" t="str">
            <v>3020a691-212b-11ec-82ac-0a2fca2fc3e721</v>
          </cell>
        </row>
        <row r="2045">
          <cell r="F2045" t="str">
            <v>6bc52a4d-2136-11ec-82ac-1289cc74d9dd21</v>
          </cell>
        </row>
        <row r="2046">
          <cell r="F2046" t="str">
            <v>6d920803-2136-11ec-82ac-0276caf501e521</v>
          </cell>
        </row>
        <row r="2047">
          <cell r="F2047" t="str">
            <v>9ad217ec-2133-11ec-82ac-02f6d6be13c943</v>
          </cell>
        </row>
        <row r="2048">
          <cell r="F2048" t="str">
            <v>9ad217ec-2133-11ec-82ac-02f6d6be13c921</v>
          </cell>
        </row>
        <row r="2049">
          <cell r="F2049" t="str">
            <v>d774ac71-2137-11ec-82ac-0eb307e6f9a321</v>
          </cell>
        </row>
        <row r="2050">
          <cell r="F2050" t="str">
            <v>0f2994ef-213c-11ec-82ac-1615d05c4ca121</v>
          </cell>
        </row>
        <row r="2051">
          <cell r="F2051" t="str">
            <v>a8847245-e324-11eb-82ac-0e0b14ed469126</v>
          </cell>
        </row>
        <row r="2052">
          <cell r="F2052" t="str">
            <v>d6f86750-eb34-11eb-82ac-123f02fb020d42</v>
          </cell>
        </row>
        <row r="2053">
          <cell r="F2053" t="str">
            <v>d5edb4b2-1d46-11ec-82ac-12973815c1fb48</v>
          </cell>
        </row>
        <row r="2054">
          <cell r="F2054" t="str">
            <v>3f92a77e-214e-11ec-82ac-0e91d363286f22</v>
          </cell>
        </row>
        <row r="2055">
          <cell r="F2055" t="str">
            <v>a3b8f87b-f327-11eb-82ac-0a26b0dfc02b22</v>
          </cell>
        </row>
        <row r="2056">
          <cell r="F2056" t="str">
            <v>13b96c99-2162-11ec-82ac-0a2fca2fc3e749</v>
          </cell>
        </row>
        <row r="2057">
          <cell r="F2057" t="str">
            <v>f4a186bc-2161-11ec-82ac-0e52dfc1782f44</v>
          </cell>
        </row>
        <row r="2058">
          <cell r="F2058" t="str">
            <v>13b96c99-2162-11ec-82ac-0a2fca2fc3e748</v>
          </cell>
        </row>
        <row r="2059">
          <cell r="F2059" t="str">
            <v>f4a186bc-2161-11ec-82ac-0e52dfc1782f45</v>
          </cell>
        </row>
        <row r="2060">
          <cell r="F2060" t="str">
            <v>f4a186bc-2161-11ec-82ac-0e52dfc1782f22</v>
          </cell>
        </row>
        <row r="2061">
          <cell r="F2061" t="str">
            <v>13b96c99-2162-11ec-82ac-0a2fca2fc3e726</v>
          </cell>
        </row>
        <row r="2062">
          <cell r="F2062" t="str">
            <v>8ac60e2e-216f-11ec-82ac-16f7a86c523f22</v>
          </cell>
        </row>
        <row r="2063">
          <cell r="F2063" t="str">
            <v>602f339c-2180-11ec-82ac-1262b80f55f921</v>
          </cell>
        </row>
        <row r="2064">
          <cell r="F2064" t="str">
            <v>5e3a5037-21e7-11ec-82ac-129481eaec8f42</v>
          </cell>
        </row>
        <row r="2065">
          <cell r="F2065" t="str">
            <v>5e3a5037-21e7-11ec-82ac-129481eaec8f21</v>
          </cell>
        </row>
        <row r="2066">
          <cell r="F2066" t="str">
            <v>f88c3720-21e5-11ec-82ac-1615d05c4ca121</v>
          </cell>
        </row>
        <row r="2067">
          <cell r="F2067" t="str">
            <v>6f18ba61-21e0-11ec-82ac-0e77ab4accc9</v>
          </cell>
        </row>
        <row r="2068">
          <cell r="F2068" t="str">
            <v>313b644b-21f8-11ec-82ac-1275e24ae11721</v>
          </cell>
        </row>
        <row r="2069">
          <cell r="F2069" t="str">
            <v>38ef63c0-21f8-11ec-82ac-0e77ab4accc921</v>
          </cell>
        </row>
        <row r="2070">
          <cell r="F2070" t="str">
            <v>9bfc4105-21f9-11ec-82ac-0e77ab4accc923</v>
          </cell>
        </row>
        <row r="2071">
          <cell r="F2071" t="str">
            <v>0b8d3a72-2202-11ec-82ac-0e01cea8470922</v>
          </cell>
        </row>
        <row r="2072">
          <cell r="F2072" t="str">
            <v>758c193c-220a-11ec-82ac-16d2f17ecf2d21</v>
          </cell>
        </row>
        <row r="2073">
          <cell r="F2073" t="str">
            <v>c3c5b62f-f46d-11eb-82ac-02dd6928286521</v>
          </cell>
        </row>
        <row r="2074">
          <cell r="F2074" t="str">
            <v>7fde90c3-2211-11ec-82ac-0228a55d907521</v>
          </cell>
        </row>
        <row r="2075">
          <cell r="F2075" t="str">
            <v>5247b821-2222-11ec-82ac-02df6330b2fb21</v>
          </cell>
        </row>
        <row r="2076">
          <cell r="F2076" t="str">
            <v>4c47ee8f-221b-11ec-82ac-02e0225cf32922</v>
          </cell>
        </row>
        <row r="2077">
          <cell r="F2077" t="str">
            <v>c3c5b62f-f46d-11eb-82ac-02dd6928286521</v>
          </cell>
        </row>
        <row r="2078">
          <cell r="F2078" t="str">
            <v>8a14f3dc-2242-11ec-82ac-02b7169695d523</v>
          </cell>
        </row>
        <row r="2079">
          <cell r="F2079" t="str">
            <v>b4d8d060-22a8-11ec-82ac-12fbc267649d21</v>
          </cell>
        </row>
        <row r="2080">
          <cell r="F2080" t="str">
            <v>b216306f-22c4-11ec-82ac-0a2fca2fc3e721</v>
          </cell>
        </row>
        <row r="2081">
          <cell r="F2081" t="str">
            <v>b77dd25f-9f98-11eb-82ac-0ee2c828e41947</v>
          </cell>
        </row>
        <row r="2082">
          <cell r="F2082" t="str">
            <v>5881d77a-21e0-11ec-82ac-129481eaec8f21</v>
          </cell>
        </row>
        <row r="2083">
          <cell r="F2083" t="str">
            <v>702c022d-22ef-11ec-82ac-0edd7a5eab6521</v>
          </cell>
        </row>
        <row r="2084">
          <cell r="F2084" t="str">
            <v>779e2673-22ef-11ec-82ac-0228a55d907521</v>
          </cell>
        </row>
        <row r="2085">
          <cell r="F2085" t="str">
            <v>67f413ba-2390-11ec-82ac-0afb334c504f21</v>
          </cell>
        </row>
        <row r="2086">
          <cell r="F2086" t="str">
            <v>66ccc4f0-2390-11ec-82ac-0af4b95c0c5521</v>
          </cell>
        </row>
        <row r="2087">
          <cell r="F2087" t="str">
            <v>b216306f-22c4-11ec-82ac-0a2fca2fc3e742</v>
          </cell>
        </row>
        <row r="2088">
          <cell r="F2088" t="str">
            <v>d91976ff-2514-11ec-82ac-0e281bc10db922</v>
          </cell>
        </row>
        <row r="2089">
          <cell r="F2089" t="str">
            <v>67019fac-2513-11ec-82ac-0a61b571bac121</v>
          </cell>
        </row>
        <row r="2090">
          <cell r="F2090" t="str">
            <v>73139084-251a-11ec-82ac-16a9803476fd21</v>
          </cell>
        </row>
        <row r="2091">
          <cell r="F2091" t="str">
            <v>15018657-2520-11ec-82ac-16d897a758ad21</v>
          </cell>
        </row>
        <row r="2092">
          <cell r="F2092" t="str">
            <v>428a71ad-251d-11ec-82ac-0a8fdf06b35123</v>
          </cell>
        </row>
        <row r="2093">
          <cell r="F2093" t="str">
            <v>7e3a6663-2521-11ec-82ac-02a814d1e0fd21</v>
          </cell>
        </row>
        <row r="2094">
          <cell r="F2094" t="str">
            <v>b15db355-ebba-11eb-82ac-12ebdbbe548545</v>
          </cell>
        </row>
        <row r="2095">
          <cell r="F2095" t="str">
            <v>7dedaef3-254b-11ec-82ac-163767fe778121</v>
          </cell>
        </row>
        <row r="2096">
          <cell r="F2096" t="str">
            <v>581779b9-1cb4-11ec-82ac-0e90f62d318d44</v>
          </cell>
        </row>
        <row r="2097">
          <cell r="F2097" t="str">
            <v>544fb5fa-254e-11ec-82ac-0e281bc10db933</v>
          </cell>
        </row>
        <row r="2098">
          <cell r="F2098" t="str">
            <v>5047bd36-25dc-11ec-82ac-020a9179aeeb21</v>
          </cell>
        </row>
        <row r="2099">
          <cell r="F2099" t="str">
            <v>200d6d41-25df-11ec-82ac-0ab18ec4680321</v>
          </cell>
        </row>
        <row r="2100">
          <cell r="F2100" t="str">
            <v>1f21784f-25df-11ec-82ac-163767fe778122</v>
          </cell>
        </row>
        <row r="2101">
          <cell r="F2101" t="str">
            <v>906ce225-25e0-11ec-82ac-163c9236318121</v>
          </cell>
        </row>
        <row r="2102">
          <cell r="F2102" t="str">
            <v>fa4274cb-e328-11eb-82ac-027c2796417b24</v>
          </cell>
        </row>
        <row r="2103">
          <cell r="F2103" t="str">
            <v>5e908d83-25ea-11ec-82ac-02261271e77321</v>
          </cell>
        </row>
        <row r="2104">
          <cell r="F2104" t="str">
            <v>13b96c99-2162-11ec-82ac-0a2fca2fc3e7410</v>
          </cell>
        </row>
        <row r="2105">
          <cell r="F2105" t="str">
            <v>c732bd5a-25f2-11ec-82ac-02457f47266321</v>
          </cell>
        </row>
        <row r="2106">
          <cell r="F2106" t="str">
            <v>5f7554b3-25f1-11ec-82ac-1244abe3e6e921</v>
          </cell>
        </row>
        <row r="2107">
          <cell r="F2107" t="str">
            <v>6602b481-2513-11ec-82ac-1685fc6b9b0b21</v>
          </cell>
        </row>
        <row r="2108">
          <cell r="F2108" t="str">
            <v>95f065a1-25f5-11ec-82ac-0eff06efbb7b21</v>
          </cell>
        </row>
        <row r="2109">
          <cell r="F2109" t="str">
            <v>3a8d7229-25fb-11ec-82ac-16a9803476fd21</v>
          </cell>
        </row>
        <row r="2110">
          <cell r="F2110" t="str">
            <v>a1d3c8c6-2603-11ec-82ac-021dcb953b4b21</v>
          </cell>
        </row>
        <row r="2111">
          <cell r="F2111" t="str">
            <v>0e08885b-2605-11ec-82ac-16773f3fd6a921</v>
          </cell>
        </row>
        <row r="2112">
          <cell r="F2112" t="str">
            <v>0d527180-2605-11ec-82ac-0ebfb8fcbe8b44</v>
          </cell>
        </row>
        <row r="2113">
          <cell r="F2113" t="str">
            <v>0d527180-2605-11ec-82ac-0ebfb8fcbe8b22</v>
          </cell>
        </row>
        <row r="2114">
          <cell r="F2114" t="str">
            <v>0d527180-2605-11ec-82ac-0ebfb8fcbe8b43</v>
          </cell>
        </row>
        <row r="2115">
          <cell r="F2115" t="str">
            <v>7781c46d-2606-11ec-82ac-0a61b571bac122</v>
          </cell>
        </row>
        <row r="2116">
          <cell r="F2116" t="str">
            <v>7d0947f5-260d-11ec-82ac-0e93ceee377d22</v>
          </cell>
        </row>
        <row r="2117">
          <cell r="F2117" t="str">
            <v>94c58777-2091-11ec-82ac-12cd0a9ec04342</v>
          </cell>
        </row>
        <row r="2118">
          <cell r="F2118" t="str">
            <v>7373517a-261e-11ec-82ac-0ebfb8fcbe8b21</v>
          </cell>
        </row>
        <row r="2119">
          <cell r="F2119" t="str">
            <v>d9674617-269f-11ec-82ac-0eff06efbb7b27</v>
          </cell>
        </row>
        <row r="2120">
          <cell r="F2120" t="str">
            <v>eabd9ad0-eff4-11eb-82ac-122bc4eddcb321</v>
          </cell>
        </row>
        <row r="2121">
          <cell r="F2121" t="str">
            <v>eabd9ad0-eff4-11eb-82ac-122bc4eddcb342</v>
          </cell>
        </row>
        <row r="2122">
          <cell r="F2122" t="str">
            <v>ea85a903-26ac-11ec-82ac-02972f19320b21</v>
          </cell>
        </row>
        <row r="2123">
          <cell r="F2123" t="str">
            <v>8a6a586b-26b9-11ec-82ac-0ab18ec4680321</v>
          </cell>
        </row>
        <row r="2124">
          <cell r="F2124" t="str">
            <v>62c690b6-fa56-11eb-82ac-161a7718b29721</v>
          </cell>
        </row>
        <row r="2125">
          <cell r="F2125" t="str">
            <v>792842d4-26be-11ec-82ac-02082d29417722</v>
          </cell>
        </row>
        <row r="2126">
          <cell r="F2126" t="str">
            <v>494fcdb5-26dd-11ec-82ac-02082d29417721</v>
          </cell>
        </row>
        <row r="2127">
          <cell r="F2127" t="str">
            <v>1d9e7dfa-efa8-11eb-82ac-160488e4824745</v>
          </cell>
        </row>
        <row r="2128">
          <cell r="F2128" t="str">
            <v>c1bc1052-2767-11ec-82ac-0a776c73e12121</v>
          </cell>
        </row>
        <row r="2129">
          <cell r="F2129" t="str">
            <v>f97995dd-276b-11ec-82ac-0aa6068735e921</v>
          </cell>
        </row>
        <row r="2130">
          <cell r="F2130" t="str">
            <v>934feaa4-2771-11ec-82ac-0eecaffbff8d21</v>
          </cell>
        </row>
        <row r="2131">
          <cell r="F2131" t="str">
            <v>d263c4dd-2775-11ec-82ac-02a814d1e0fd42</v>
          </cell>
        </row>
        <row r="2132">
          <cell r="F2132" t="str">
            <v>d263c4dd-2775-11ec-82ac-02a814d1e0fd42</v>
          </cell>
        </row>
        <row r="2133">
          <cell r="F2133" t="str">
            <v>6342a5e2-2774-11ec-82ac-02e1c764af8344</v>
          </cell>
        </row>
        <row r="2134">
          <cell r="F2134" t="str">
            <v>6342a5e2-2774-11ec-82ac-02e1c764af8321</v>
          </cell>
        </row>
        <row r="2135">
          <cell r="F2135" t="str">
            <v>0caea614-2781-11ec-82ac-0ef9c9040db921</v>
          </cell>
        </row>
        <row r="2136">
          <cell r="F2136" t="str">
            <v>4539660a-2785-11ec-82ac-128c5b89d67522</v>
          </cell>
        </row>
        <row r="2137">
          <cell r="F2137" t="str">
            <v>1059d298-9fd5-11eb-82ac-12870ec3ce2f44</v>
          </cell>
        </row>
        <row r="2138">
          <cell r="F2138" t="str">
            <v>1059d298-9fd5-11eb-82ac-12870ec3ce2f42</v>
          </cell>
        </row>
        <row r="2139">
          <cell r="F2139" t="str">
            <v>ae7fe847-27a9-11ec-82ac-0e93ceee377d25</v>
          </cell>
        </row>
        <row r="2140">
          <cell r="F2140" t="str">
            <v>ac2343ca-2845-11ec-82ac-0a182487dd1721</v>
          </cell>
        </row>
        <row r="2141">
          <cell r="F2141" t="str">
            <v>298341e5-003c-11ec-82ac-0af849f879fb43</v>
          </cell>
        </row>
        <row r="2142">
          <cell r="F2142" t="str">
            <v>298341e5-003c-11ec-82ac-0af849f879fb43</v>
          </cell>
        </row>
        <row r="2143">
          <cell r="F2143" t="str">
            <v>fb5769bd-0045-11ec-82ac-167ca77c243943</v>
          </cell>
        </row>
        <row r="2144">
          <cell r="F2144" t="str">
            <v>7dea5ac0-2841-11ec-82ac-0e9aed74c9bb21</v>
          </cell>
        </row>
        <row r="2145">
          <cell r="F2145" t="str">
            <v>1900c898-2847-11ec-82ac-1676aac1473347</v>
          </cell>
        </row>
        <row r="2146">
          <cell r="F2146" t="str">
            <v>1900c898-2847-11ec-82ac-1676aac1473347</v>
          </cell>
        </row>
        <row r="2147">
          <cell r="F2147" t="str">
            <v>1900c898-2847-11ec-82ac-1676aac1473348</v>
          </cell>
        </row>
        <row r="2148">
          <cell r="F2148" t="str">
            <v>1900c898-2847-11ec-82ac-1676aac1473348</v>
          </cell>
        </row>
        <row r="2149">
          <cell r="F2149" t="str">
            <v>1900c898-2847-11ec-82ac-1676aac1473325</v>
          </cell>
        </row>
        <row r="2150">
          <cell r="F2150" t="str">
            <v>1900c898-2847-11ec-82ac-1676aac1473325</v>
          </cell>
        </row>
        <row r="2151">
          <cell r="F2151" t="str">
            <v>1b0faba3-2847-11ec-82ac-1250b13be4e342</v>
          </cell>
        </row>
        <row r="2152">
          <cell r="F2152" t="str">
            <v>1b0faba3-2847-11ec-82ac-1250b13be4e342</v>
          </cell>
        </row>
        <row r="2153">
          <cell r="F2153" t="str">
            <v>1b0faba3-2847-11ec-82ac-1250b13be4e321</v>
          </cell>
        </row>
        <row r="2154">
          <cell r="F2154" t="str">
            <v>1b0faba3-2847-11ec-82ac-1250b13be4e321</v>
          </cell>
        </row>
        <row r="2155">
          <cell r="F2155" t="str">
            <v>860f24c0-2848-11ec-82ac-1285c0a3f2e321</v>
          </cell>
        </row>
        <row r="2156">
          <cell r="F2156" t="str">
            <v>09d7e0aa-0043-11ec-82ac-02bde227df0f49</v>
          </cell>
        </row>
        <row r="2157">
          <cell r="F2157" t="str">
            <v>f8c7cda3-f480-11eb-82ac-0ea70a628d8724</v>
          </cell>
        </row>
        <row r="2158">
          <cell r="F2158" t="str">
            <v>87a134ce-285d-11ec-82ac-0e58c805841921</v>
          </cell>
        </row>
        <row r="2159">
          <cell r="F2159" t="str">
            <v>393bde27-2908-11ec-82ac-0ee8afd37d1b21</v>
          </cell>
        </row>
        <row r="2160">
          <cell r="F2160" t="str">
            <v>393bde27-2908-11ec-82ac-0ee8afd37d1b44</v>
          </cell>
        </row>
        <row r="2161">
          <cell r="F2161" t="str">
            <v>25f99d79-e9af-11eb-82ac-0e40e9f7ccf723</v>
          </cell>
        </row>
        <row r="2162">
          <cell r="F2162" t="str">
            <v>daa9bc75-22e9-11ec-82ac-12857680587324</v>
          </cell>
        </row>
        <row r="2163">
          <cell r="F2163" t="str">
            <v>f45594fb-f62e-11eb-82ac-0e95b92aed5743</v>
          </cell>
        </row>
        <row r="2164">
          <cell r="F2164" t="str">
            <v>95fe9815-2aaf-11ec-82ac-0a63aa01c04b23</v>
          </cell>
        </row>
        <row r="2165">
          <cell r="F2165" t="str">
            <v>95fe9815-2aaf-11ec-82ac-0a63aa01c04b23</v>
          </cell>
        </row>
        <row r="2166">
          <cell r="F2166" t="str">
            <v>bc42515e-2ad6-11ec-82ac-0a9429fab55721</v>
          </cell>
        </row>
        <row r="2167">
          <cell r="F2167" t="str">
            <v>bf6a9e12-2ad6-11ec-82ac-0e687c4635e321</v>
          </cell>
        </row>
        <row r="2168">
          <cell r="F2168" t="str">
            <v>c22e50ba-2b56-11ec-82ac-0aaddd24e13925</v>
          </cell>
        </row>
        <row r="2169">
          <cell r="F2169" t="str">
            <v>c2f84033-2b56-11ec-82ac-0e9d8ee492eb22</v>
          </cell>
        </row>
        <row r="2170">
          <cell r="F2170" t="str">
            <v>a4189d1e-2b6a-11ec-82ac-1207d5809e8726</v>
          </cell>
        </row>
        <row r="2171">
          <cell r="F2171" t="str">
            <v>e9cf91db-2b6e-11ec-82ac-0ac6eb17b00122</v>
          </cell>
        </row>
        <row r="2172">
          <cell r="F2172" t="str">
            <v>acfc657c-2b80-11ec-82ac-12096e4f5eff21</v>
          </cell>
        </row>
        <row r="2173">
          <cell r="F2173" t="str">
            <v>a178f1cc-2b8a-11ec-82ac-0e7302dbdfd921</v>
          </cell>
        </row>
        <row r="2174">
          <cell r="F2174" t="str">
            <v>e3450428-2b8e-11ec-82ac-1207d5809e8721</v>
          </cell>
        </row>
        <row r="2175">
          <cell r="F2175" t="str">
            <v>16008506-2b9d-11ec-82ac-0e7302dbdfd921</v>
          </cell>
        </row>
        <row r="2176">
          <cell r="F2176" t="str">
            <v>1e5a8c18-2c26-11ec-82ac-0a69a48f813721</v>
          </cell>
        </row>
        <row r="2177">
          <cell r="F2177" t="str">
            <v>1e5a8c18-2c26-11ec-82ac-0a69a48f813742</v>
          </cell>
        </row>
        <row r="2178">
          <cell r="F2178" t="str">
            <v>27488a8a-2c1c-11ec-82ac-0a69a48f813721</v>
          </cell>
        </row>
        <row r="2179">
          <cell r="F2179" t="str">
            <v>2025f2f8-2c2b-11ec-82ac-12c344f59e2322</v>
          </cell>
        </row>
        <row r="2180">
          <cell r="F2180" t="str">
            <v>22a2be57-2c2b-11ec-82ac-0a76c941121921</v>
          </cell>
        </row>
        <row r="2181">
          <cell r="F2181" t="str">
            <v>91c8e143-2c27-11ec-82ac-0a4d7902e85f21</v>
          </cell>
        </row>
        <row r="2182">
          <cell r="F2182" t="str">
            <v>22af8dc4-f47a-11eb-82ac-0ac8030cdf5742</v>
          </cell>
        </row>
        <row r="2183">
          <cell r="F2183" t="str">
            <v>5adf600a-2c39-11ec-82ac-120f1f8cfa0921</v>
          </cell>
        </row>
        <row r="2184">
          <cell r="F2184" t="str">
            <v>82d04cfa-2c56-11ec-82ac-0a4d7902e85f42</v>
          </cell>
        </row>
        <row r="2185">
          <cell r="F2185" t="str">
            <v>82d04cfa-2c56-11ec-82ac-0a4d7902e85f21</v>
          </cell>
        </row>
        <row r="2186">
          <cell r="F2186" t="str">
            <v>2c28d9c4-0105-11ec-82ac-02bde227df0f22</v>
          </cell>
        </row>
        <row r="2187">
          <cell r="F2187" t="str">
            <v>2c28d9c4-0105-11ec-82ac-02bde227df0f22</v>
          </cell>
        </row>
        <row r="2188">
          <cell r="F2188" t="str">
            <v>2c28d9c4-0105-11ec-82ac-02bde227df0f22</v>
          </cell>
        </row>
        <row r="2189">
          <cell r="F2189" t="str">
            <v>e62e3907-2c5d-11ec-82ac-0e089b29d921</v>
          </cell>
        </row>
        <row r="2190">
          <cell r="F2190" t="str">
            <v>61b978fe-2c5e-11ec-82ac-025ddbb41eed</v>
          </cell>
        </row>
        <row r="2191">
          <cell r="F2191" t="str">
            <v>7df0db3d-2c60-11ec-82ac-0e8ecfc8464521</v>
          </cell>
        </row>
        <row r="2192">
          <cell r="F2192" t="str">
            <v>77d9aa27-2ce2-11ec-82ac-021bf4b5b0b721</v>
          </cell>
        </row>
        <row r="2193">
          <cell r="F2193" t="str">
            <v>d7c6ec73-2d03-11ec-82ac-12c344f59e2324</v>
          </cell>
        </row>
        <row r="2194">
          <cell r="F2194" t="str">
            <v>891152bb-2d09-11ec-82ac-026d88a9a7f321</v>
          </cell>
        </row>
        <row r="2195">
          <cell r="F2195" t="str">
            <v>891152bb-2d09-11ec-82ac-026d88a9a7f321</v>
          </cell>
        </row>
        <row r="2196">
          <cell r="F2196" t="str">
            <v>e4b29f5e-0c29-11ec-82ac-0a6e7335287b43</v>
          </cell>
        </row>
        <row r="2197">
          <cell r="F2197" t="str">
            <v>e4b29f5e-0c29-11ec-82ac-0a6e7335287b21</v>
          </cell>
        </row>
        <row r="2198">
          <cell r="F2198" t="str">
            <v>9c38fc48-0c25-11ec-82ac-1604c6ab4fdd45</v>
          </cell>
        </row>
        <row r="2199">
          <cell r="F2199" t="str">
            <v>4e2657b2-e9ad-11eb-82ac-123aaa2edf0542</v>
          </cell>
        </row>
        <row r="2200">
          <cell r="F2200" t="str">
            <v>1e52aa81-2db1-11ec-82ac-0ad02fd3dfa121</v>
          </cell>
        </row>
        <row r="2201">
          <cell r="F2201" t="str">
            <v>fe12046a-2db3-11ec-82ac-16aa2d94642d21</v>
          </cell>
        </row>
        <row r="2202">
          <cell r="F2202" t="str">
            <v>ff3f939c-2db3-11ec-82ac-0ad02fd3dfa121</v>
          </cell>
        </row>
        <row r="2203">
          <cell r="F2203" t="str">
            <v>258bf2eb-fa57-11eb-82ac-12fdd46ab5af42</v>
          </cell>
        </row>
        <row r="2204">
          <cell r="F2204" t="str">
            <v>6c9db07b-2dbf-11ec-82ac-0a07788173f144</v>
          </cell>
        </row>
        <row r="2205">
          <cell r="F2205" t="str">
            <v>67879680-2dbf-11ec-82ac-028e393cbc1722</v>
          </cell>
        </row>
        <row r="2206">
          <cell r="F2206" t="str">
            <v>6c9db07b-2dbf-11ec-82ac-0a07788173f121</v>
          </cell>
        </row>
        <row r="2207">
          <cell r="F2207" t="str">
            <v>2618391a-1bd2-11ec-82ac-0ebe34011d6534</v>
          </cell>
        </row>
        <row r="2208">
          <cell r="F2208" t="str">
            <v>24f1ee22-1ad5-11ec-82ac-0ec0465f2e5543</v>
          </cell>
        </row>
        <row r="2209">
          <cell r="F2209" t="str">
            <v>1813c10f-2dca-11ec-82ac-026d88a9a7f321</v>
          </cell>
        </row>
        <row r="2210">
          <cell r="F2210" t="str">
            <v>5a795cf2-25e3-11ec-82ac-128c5b89d67524</v>
          </cell>
        </row>
        <row r="2211">
          <cell r="F2211" t="str">
            <v>b77fa425-e0ce-11eb-82ac-0e216d892d0121</v>
          </cell>
        </row>
        <row r="2212">
          <cell r="F2212" t="str">
            <v>01ecc84c-2de6-11ec-82ac-12aeae09a3ef42</v>
          </cell>
        </row>
        <row r="2213">
          <cell r="F2213" t="str">
            <v>01ecc84c-2de6-11ec-82ac-12aeae09a3ef21</v>
          </cell>
        </row>
        <row r="2214">
          <cell r="F2214" t="str">
            <v>6179da29-f46d-11eb-82ac-0a9cac3f122724</v>
          </cell>
        </row>
        <row r="2215">
          <cell r="F2215" t="str">
            <v>8b910b38-2e97-11ec-82ac-0e11d363648522</v>
          </cell>
        </row>
        <row r="2216">
          <cell r="F2216" t="str">
            <v>2618391a-1bd2-11ec-82ac-0ebe34011d6546</v>
          </cell>
        </row>
        <row r="2217">
          <cell r="F2217" t="str">
            <v>3515228e-9ebd-11eb-82ac-0ee4ef6cb10342</v>
          </cell>
        </row>
        <row r="2218">
          <cell r="F2218" t="str">
            <v>e985edc7-3022-11ec-82ac-0ae976b364ab21</v>
          </cell>
        </row>
        <row r="2219">
          <cell r="F2219" t="str">
            <v>a2093133-1577-11ec-82ac-0afdf38058df43</v>
          </cell>
        </row>
        <row r="2220">
          <cell r="F2220" t="str">
            <v>b988e2d9-302e-11ec-82ac-1204813d714f</v>
          </cell>
        </row>
        <row r="2221">
          <cell r="F2221" t="str">
            <v>599892fd-3039-11ec-82ac-0aaa6f8d2e4521</v>
          </cell>
        </row>
        <row r="2222">
          <cell r="F2222" t="str">
            <v>f878f846-303e-11ec-82ac-12c51398e97721</v>
          </cell>
        </row>
        <row r="2223">
          <cell r="F2223" t="str">
            <v>ffda2769-3045-11ec-82ac-1641a0b6bcd522</v>
          </cell>
        </row>
        <row r="2224">
          <cell r="F2224" t="str">
            <v>94edc95d-3044-11ec-82ac-16f87397398521</v>
          </cell>
        </row>
        <row r="2225">
          <cell r="F2225" t="str">
            <v>384e9c95-304a-11ec-82ac-0ab40ff5248342</v>
          </cell>
        </row>
        <row r="2226">
          <cell r="F2226" t="str">
            <v>05c18705-30e4-11ec-82ac-1267428290b726</v>
          </cell>
        </row>
        <row r="2227">
          <cell r="F2227" t="str">
            <v>d7caf9c7-30e6-11ec-82ac-161f4fe7642b25</v>
          </cell>
        </row>
        <row r="2228">
          <cell r="F2228" t="str">
            <v>d3eba905-30e6-11ec-82ac-02bef733b57d44</v>
          </cell>
        </row>
        <row r="2229">
          <cell r="F2229" t="str">
            <v>3ef11e0c-30e8-11ec-82ac-0a5ee26bea0121</v>
          </cell>
        </row>
        <row r="2230">
          <cell r="F2230" t="str">
            <v>7aa501dc-30ec-11ec-82ac-0ecb6a0efc7721</v>
          </cell>
        </row>
        <row r="2231">
          <cell r="F2231" t="str">
            <v>4becd7df-30ef-11ec-82ac-0a8132aef7ff43</v>
          </cell>
        </row>
        <row r="2232">
          <cell r="F2232" t="str">
            <v>a3684cb1-2917-11ec-82ac-0e06bc67ae4543</v>
          </cell>
        </row>
        <row r="2233">
          <cell r="F2233" t="str">
            <v>34294496-3109-11ec-82ac-0a893d047ac943</v>
          </cell>
        </row>
        <row r="2234">
          <cell r="F2234" t="str">
            <v>34294496-3109-11ec-82ac-0a893d047ac942</v>
          </cell>
        </row>
        <row r="2235">
          <cell r="F2235" t="str">
            <v>34294496-3109-11ec-82ac-0a893d047ac921</v>
          </cell>
        </row>
        <row r="2236">
          <cell r="F2236" t="str">
            <v>cd6b3ce3-310e-11ec-82ac-0267c7d88cb722</v>
          </cell>
        </row>
        <row r="2237">
          <cell r="F2237" t="str">
            <v>19046c32-3113-11ec-82ac-0af38f7487d721</v>
          </cell>
        </row>
        <row r="2238">
          <cell r="F2238" t="str">
            <v>4dc36010-3117-11ec-82ac-12e094acb2e524</v>
          </cell>
        </row>
        <row r="2239">
          <cell r="F2239" t="str">
            <v>2ae8b06c-319c-11ec-82ac-128f8e714e7b22</v>
          </cell>
        </row>
        <row r="2240">
          <cell r="F2240" t="str">
            <v>25998ddf-319c-11ec-82ac-0289e3b86dc921</v>
          </cell>
        </row>
        <row r="2241">
          <cell r="F2241" t="str">
            <v>bd16f712-319a-11ec-82ac-0ad90279a58322</v>
          </cell>
        </row>
        <row r="2242">
          <cell r="F2242" t="str">
            <v>9345469c-319d-11ec-82ac-02d1e3cd6a8d22</v>
          </cell>
        </row>
        <row r="2243">
          <cell r="F2243" t="str">
            <v>b7e8f6ed-0041-11ec-82ac-0ae8cff3697b415</v>
          </cell>
        </row>
        <row r="2244">
          <cell r="F2244" t="str">
            <v>ffc81b92-31a5-11ec-82ac-0289e3b86dc918</v>
          </cell>
        </row>
        <row r="2245">
          <cell r="F2245" t="str">
            <v>366bc877-31b1-11ec-82ac-0ea93560d29121</v>
          </cell>
        </row>
        <row r="2246">
          <cell r="F2246" t="str">
            <v>9fc67a40-31b9-11ec-82ac-02b24b03c2c742</v>
          </cell>
        </row>
        <row r="2247">
          <cell r="F2247" t="str">
            <v>d0f6f6cd-31bd-11ec-82ac-12d6c710074124</v>
          </cell>
        </row>
        <row r="2248">
          <cell r="F2248" t="str">
            <v>d939d344-31bd-11ec-82ac-0ae81eb4862f42</v>
          </cell>
        </row>
        <row r="2249">
          <cell r="F2249" t="str">
            <v>d939d344-31bd-11ec-82ac-0ae81eb4862f21</v>
          </cell>
        </row>
        <row r="2250">
          <cell r="F2250" t="str">
            <v>0f8c5ee3-31c2-11ec-82ac-16a6fe620f7f21</v>
          </cell>
        </row>
        <row r="2251">
          <cell r="F2251" t="str">
            <v>71569a25-31d1-11ec-82ac-16603d86629721</v>
          </cell>
        </row>
        <row r="2252">
          <cell r="F2252" t="str">
            <v>71569a25-31d1-11ec-82ac-16603d86629744</v>
          </cell>
        </row>
        <row r="2253">
          <cell r="F2253" t="str">
            <v>71569a25-31d1-11ec-82ac-16603d86629743</v>
          </cell>
        </row>
        <row r="2254">
          <cell r="F2254" t="str">
            <v>79270f4a-e8da-11eb-82ac-0e7a1b1390b942</v>
          </cell>
        </row>
        <row r="2255">
          <cell r="F2255" t="str">
            <v>79270f4a-e8da-11eb-82ac-0e7a1b1390b942</v>
          </cell>
        </row>
        <row r="2256">
          <cell r="F2256" t="str">
            <v>d8632c5e-31e7-11ec-82ac-12e094acb2e547</v>
          </cell>
        </row>
        <row r="2257">
          <cell r="F2257" t="str">
            <v>e4162a09-3269-11ec-82ac-0e7d3926fdfb21</v>
          </cell>
        </row>
        <row r="2258">
          <cell r="F2258" t="str">
            <v>4dc36010-3117-11ec-82ac-12e094acb2e546</v>
          </cell>
        </row>
        <row r="2259">
          <cell r="F2259" t="str">
            <v>1ad17722-326e-11ec-82ac-0ea93560d29123</v>
          </cell>
        </row>
        <row r="2260">
          <cell r="F2260" t="str">
            <v>bdfad506-327b-11ec-82ac-1682babb4a0521</v>
          </cell>
        </row>
        <row r="2261">
          <cell r="F2261" t="str">
            <v>ec7bec2f-3286-11ec-82ac-16a6fe620f7f21</v>
          </cell>
        </row>
        <row r="2262">
          <cell r="F2262" t="str">
            <v>5beea927-3288-11ec-82ac-16f1624fcb8f21</v>
          </cell>
        </row>
        <row r="2263">
          <cell r="F2263" t="str">
            <v>3fa85445-1d48-11ec-82ac-0acecd97518122</v>
          </cell>
        </row>
        <row r="2264">
          <cell r="F2264" t="str">
            <v>9b45ba00-332f-11ec-82ac-02a0416a7c1f218</v>
          </cell>
        </row>
        <row r="2265">
          <cell r="F2265" t="str">
            <v>ca81e906-333a-11ec-82ac-125713dcf69b22</v>
          </cell>
        </row>
        <row r="2266">
          <cell r="F2266" t="str">
            <v>9658ff17-334b-11ec-82ac-02dbc7896a6521</v>
          </cell>
        </row>
        <row r="2267">
          <cell r="F2267" t="str">
            <v>64f5f152-334e-11ec-82ac-02bca64757b943</v>
          </cell>
        </row>
        <row r="2268">
          <cell r="F2268" t="str">
            <v>8cbc2feb-338a-11ec-82ac-02bc935282d921</v>
          </cell>
        </row>
        <row r="2269">
          <cell r="F2269" t="str">
            <v>84586747-ea6b-11eb-82ac-169e6d69754121</v>
          </cell>
        </row>
        <row r="2270">
          <cell r="F2270" t="str">
            <v>fec4ed67-3406-11ec-82ac-02c1d175834921</v>
          </cell>
        </row>
        <row r="2271">
          <cell r="F2271" t="str">
            <v>8ca2f5a5-26b9-11ec-82ac-0e63290208b945</v>
          </cell>
        </row>
        <row r="2272">
          <cell r="F2272" t="str">
            <v>7867b138-ac4c-11eb-82ac-161843af98d321</v>
          </cell>
        </row>
        <row r="2273">
          <cell r="F2273" t="str">
            <v>c22e09ab-341a-11ec-82ac-0e517d6d7d4f</v>
          </cell>
        </row>
        <row r="2274">
          <cell r="F2274" t="str">
            <v>7867b138-ac4c-11eb-82ac-161843af98d321</v>
          </cell>
        </row>
        <row r="2275">
          <cell r="F2275" t="str">
            <v>e80afac2-157b-11ec-82ac-0e6784ec4bb339</v>
          </cell>
        </row>
        <row r="2276">
          <cell r="F2276" t="str">
            <v>2f28ba15-358b-11ec-82ac-128313afd5a921</v>
          </cell>
        </row>
        <row r="2277">
          <cell r="F2277" t="str">
            <v>ccf442d4-3590-11ec-82ac-0a5e4e8cd2d721</v>
          </cell>
        </row>
        <row r="2278">
          <cell r="F2278" t="str">
            <v>cea0838a-3597-11ec-82ac-123798524d3521</v>
          </cell>
        </row>
        <row r="2279">
          <cell r="F2279" t="str">
            <v>a3d006a6-3596-11ec-82ac-0af5640c32a3</v>
          </cell>
        </row>
        <row r="2280">
          <cell r="F2280" t="str">
            <v>2e9dba32-f0a0-11eb-82ac-028bfc19e987</v>
          </cell>
        </row>
        <row r="2281">
          <cell r="F2281" t="str">
            <v>33350d8c-35ae-11ec-82ac-0a8c247c141324</v>
          </cell>
        </row>
        <row r="2282">
          <cell r="F2282" t="str">
            <v>068cb71d-35bf-11ec-82ac-16f0a379a7b922</v>
          </cell>
        </row>
        <row r="2283">
          <cell r="F2283" t="str">
            <v>6a0b13c3-35ce-11ec-82ac-024a155c6ddd21</v>
          </cell>
        </row>
        <row r="2284">
          <cell r="F2284" t="str">
            <v>10338365-35db-11ec-82ac-1600785a01d121</v>
          </cell>
        </row>
        <row r="2285">
          <cell r="F2285" t="str">
            <v>4bfd7627-3653-11ec-82ac-0af5640c32a321</v>
          </cell>
        </row>
        <row r="2286">
          <cell r="F2286" t="str">
            <v>e379bf81-3658-11ec-82ac-021a5b88048321</v>
          </cell>
        </row>
        <row r="2287">
          <cell r="F2287" t="str">
            <v>c8ddacbc-a68b-11eb-82ac-0ab7bece508542</v>
          </cell>
        </row>
        <row r="2288">
          <cell r="F2288" t="str">
            <v>c8ddacbc-a68b-11eb-82ac-0ab7bece508542</v>
          </cell>
        </row>
        <row r="2289">
          <cell r="F2289" t="str">
            <v>c8ddacbc-a68b-11eb-82ac-0ab7bece508521</v>
          </cell>
        </row>
        <row r="2290">
          <cell r="F2290" t="str">
            <v>c8ddacbc-a68b-11eb-82ac-0ab7bece508521</v>
          </cell>
        </row>
        <row r="2291">
          <cell r="F2291" t="str">
            <v>b4cb29b8-3669-11ec-82ac-0ecbd835953b22</v>
          </cell>
        </row>
        <row r="2292">
          <cell r="F2292" t="str">
            <v>a6496c1d-97b3-11eb-82ac-02d69fd6843123</v>
          </cell>
        </row>
        <row r="2293">
          <cell r="F2293" t="str">
            <v>b7e8f6ed-0041-11ec-82ac-0ae8cff3697b416</v>
          </cell>
        </row>
        <row r="2294">
          <cell r="F2294" t="str">
            <v>201fce33-3680-11ec-82ac-121e5ab5e11d43</v>
          </cell>
        </row>
        <row r="2295">
          <cell r="F2295" t="str">
            <v>201fce33-3680-11ec-82ac-121e5ab5e11d21</v>
          </cell>
        </row>
        <row r="2296">
          <cell r="F2296" t="str">
            <v>201fce33-3680-11ec-82ac-121e5ab5e11d21</v>
          </cell>
        </row>
        <row r="2297">
          <cell r="F2297" t="str">
            <v>26179203-3687-11ec-82ac-02e6d7eaf23b22</v>
          </cell>
        </row>
        <row r="2298">
          <cell r="F2298" t="str">
            <v>1e4b6500-3687-11ec-82ac-0e3de99129bf22</v>
          </cell>
        </row>
        <row r="2299">
          <cell r="F2299" t="str">
            <v>925580bc-3688-11ec-82ac-0ecbd835953b25</v>
          </cell>
        </row>
        <row r="2300">
          <cell r="F2300" t="str">
            <v>8cb99b73-3688-11ec-82ac-121e5ab5e11d22</v>
          </cell>
        </row>
        <row r="2301">
          <cell r="F2301" t="str">
            <v>f7612f4a-3690-11ec-82ac-1641e70cf8cd21</v>
          </cell>
        </row>
        <row r="2302">
          <cell r="F2302" t="str">
            <v>2076d1b3-3693-11ec-82ac-1648a259aab122</v>
          </cell>
        </row>
        <row r="2303">
          <cell r="F2303" t="str">
            <v>2996c2ec-3693-11ec-82ac-12de34bad7b325</v>
          </cell>
        </row>
        <row r="2304">
          <cell r="F2304" t="str">
            <v>2095f7ee-3693-11ec-82ac-163f37182d0d21</v>
          </cell>
        </row>
        <row r="2305">
          <cell r="F2305" t="str">
            <v>60835513-3692-11ec-82ac-12938c83b2a722</v>
          </cell>
        </row>
        <row r="2306">
          <cell r="F2306" t="str">
            <v>69d7a1d3-3692-11ec-82ac-0ecbd835953b21</v>
          </cell>
        </row>
        <row r="2307">
          <cell r="F2307" t="str">
            <v>1297c135-e66e-11eb-82ac-160f4a9d5c9521</v>
          </cell>
        </row>
        <row r="2308">
          <cell r="F2308" t="str">
            <v>9128fd1c-2aaf-11ec-82ac-0ed552575f7343</v>
          </cell>
        </row>
        <row r="2309">
          <cell r="F2309" t="str">
            <v>932acfb1-371d-11ec-82ac-0aa8f6f6e4c122</v>
          </cell>
        </row>
        <row r="2310">
          <cell r="F2310" t="str">
            <v>2c6bf4af-371c-11ec-82ac-0a4f60f723dd413</v>
          </cell>
        </row>
        <row r="2311">
          <cell r="F2311" t="str">
            <v>2bc01ac5-371c-11ec-82ac-022ad2278d75210</v>
          </cell>
        </row>
        <row r="2312">
          <cell r="F2312" t="str">
            <v>cf4fb69b-3728-11ec-82ac-1648a259aab143</v>
          </cell>
        </row>
        <row r="2313">
          <cell r="F2313" t="str">
            <v>cf4fb69b-3728-11ec-82ac-1648a259aab122</v>
          </cell>
        </row>
        <row r="2314">
          <cell r="F2314" t="str">
            <v>a24b7c8a-372b-11ec-82ac-165f48514b7921</v>
          </cell>
        </row>
        <row r="2315">
          <cell r="F2315" t="str">
            <v>b0ab8ee6-372b-11ec-82ac-16c3e44fde1d22</v>
          </cell>
        </row>
        <row r="2316">
          <cell r="F2316" t="str">
            <v>94b68995-372c-11ec-82ac-12ce56a97ad721</v>
          </cell>
        </row>
        <row r="2317">
          <cell r="F2317" t="str">
            <v>6fec030e-f608-11eb-82ac-0a9cac3f122744</v>
          </cell>
        </row>
        <row r="2318">
          <cell r="F2318" t="str">
            <v>af10d942-3732-11ec-82ac-0ee2874b13dd46</v>
          </cell>
        </row>
        <row r="2319">
          <cell r="F2319" t="str">
            <v>af10d942-3732-11ec-82ac-0ee2874b13dd47</v>
          </cell>
        </row>
        <row r="2320">
          <cell r="F2320" t="str">
            <v>ada5a142-3732-11ec-82ac-0ea52e087e0f21</v>
          </cell>
        </row>
        <row r="2321">
          <cell r="F2321" t="str">
            <v>af10d942-3732-11ec-82ac-0ee2874b13dd42</v>
          </cell>
        </row>
        <row r="2322">
          <cell r="F2322" t="str">
            <v>af10d942-3732-11ec-82ac-0ee2874b13dd410</v>
          </cell>
        </row>
        <row r="2323">
          <cell r="F2323" t="str">
            <v>20a611cb-3734-11ec-82ac-127e413d66e721</v>
          </cell>
        </row>
        <row r="2324">
          <cell r="F2324" t="str">
            <v>5c1dcca6-3738-11ec-82ac-0ee2874b13dd21</v>
          </cell>
        </row>
        <row r="2325">
          <cell r="F2325" t="str">
            <v>52ca2846-3738-11ec-82ac-02145e34215722</v>
          </cell>
        </row>
        <row r="2326">
          <cell r="F2326" t="str">
            <v>c3e26621-3739-11ec-82ac-0edb40d1482921</v>
          </cell>
        </row>
        <row r="2327">
          <cell r="F2327" t="str">
            <v>97ec6645-373c-11ec-82ac-0255ae46e51721</v>
          </cell>
        </row>
        <row r="2328">
          <cell r="F2328" t="str">
            <v>36086105-373b-11ec-82ac-0255ae46e51721</v>
          </cell>
        </row>
        <row r="2329">
          <cell r="F2329" t="str">
            <v>36086105-373b-11ec-82ac-0255ae46e51721</v>
          </cell>
        </row>
        <row r="2330">
          <cell r="F2330" t="str">
            <v>a5ff3c6a-eff3-11eb-82ac-028bfc19e98721</v>
          </cell>
        </row>
        <row r="2331">
          <cell r="F2331" t="str">
            <v>1163808f-9fd5-11eb-82ac-164d374acc2722</v>
          </cell>
        </row>
        <row r="2332">
          <cell r="F2332" t="str">
            <v>2987c6c2-3754-11ec-82ac-0a53e45394c943</v>
          </cell>
        </row>
        <row r="2333">
          <cell r="F2333" t="str">
            <v>2ae46533-375e-11ec-82ac-123798524d3521</v>
          </cell>
        </row>
        <row r="2334">
          <cell r="F2334" t="str">
            <v>e9cce9d5-37ea-11ec-82ac-0a53e45394c921</v>
          </cell>
        </row>
        <row r="2335">
          <cell r="F2335" t="str">
            <v>fde13505-37f4-11ec-82ac-124918a0a38f21</v>
          </cell>
        </row>
        <row r="2336">
          <cell r="F2336" t="str">
            <v>01867f91-37f5-11ec-82ac-0a482f2678ed22</v>
          </cell>
        </row>
        <row r="2337">
          <cell r="F2337" t="str">
            <v>01867f91-37f5-11ec-82ac-0a482f2678ed44</v>
          </cell>
        </row>
        <row r="2338">
          <cell r="F2338" t="str">
            <v>8f99c5ca-37fd-11ec-82ac-1215ed0b119921</v>
          </cell>
        </row>
        <row r="2339">
          <cell r="F2339" t="str">
            <v>89bc0773-3802-11ec-82ac-0a482f2678ed21</v>
          </cell>
        </row>
        <row r="2340">
          <cell r="F2340" t="str">
            <v>8e040119-3802-11ec-82ac-1648167af58321</v>
          </cell>
        </row>
        <row r="2341">
          <cell r="F2341" t="str">
            <v>d5e9b8d1-3806-11ec-82ac-16760b5389b742</v>
          </cell>
        </row>
        <row r="2342">
          <cell r="F2342" t="str">
            <v>c9fc7e31-3810-11ec-82ac-022ad2278d7521</v>
          </cell>
        </row>
        <row r="2343">
          <cell r="F2343" t="str">
            <v>cb08a42c-0ce7-11ec-82ac-02b627106eb542</v>
          </cell>
        </row>
        <row r="2344">
          <cell r="F2344" t="str">
            <v>cb08a42c-0ce7-11ec-82ac-02b627106eb521</v>
          </cell>
        </row>
        <row r="2345">
          <cell r="F2345" t="str">
            <v>cb08a42c-0ce7-11ec-82ac-02b627106eb543</v>
          </cell>
        </row>
        <row r="2346">
          <cell r="F2346" t="str">
            <v>1722fcd4-3815-11ec-82ac-0ea52e087e0f21</v>
          </cell>
        </row>
        <row r="2347">
          <cell r="F2347" t="str">
            <v>5d579f2d-3819-11ec-82ac-163baddc02b742</v>
          </cell>
        </row>
        <row r="2348">
          <cell r="F2348" t="str">
            <v>5d579f2d-3819-11ec-82ac-163baddc02b721</v>
          </cell>
        </row>
        <row r="2349">
          <cell r="F2349" t="str">
            <v>2091822b-3826-11ec-82ac-1211c9f9a61f44</v>
          </cell>
        </row>
        <row r="2350">
          <cell r="F2350" t="str">
            <v>2091822b-3826-11ec-82ac-1211c9f9a61f43</v>
          </cell>
        </row>
        <row r="2351">
          <cell r="F2351" t="str">
            <v>2091822b-3826-11ec-82ac-1211c9f9a61f22</v>
          </cell>
        </row>
        <row r="2352">
          <cell r="F2352" t="str">
            <v>80eaba06-382c-11ec-82ac-0e17b5c04f3348</v>
          </cell>
        </row>
        <row r="2353">
          <cell r="F2353" t="str">
            <v>80eaba06-382c-11ec-82ac-0e17b5c04f3344</v>
          </cell>
        </row>
        <row r="2354">
          <cell r="F2354" t="str">
            <v>bf0ac85c-38ae-11ec-82ac-12c027485a6b21</v>
          </cell>
        </row>
        <row r="2355">
          <cell r="F2355" t="str">
            <v>bf0ac85c-38ae-11ec-82ac-12c027485a6b42</v>
          </cell>
        </row>
        <row r="2356">
          <cell r="F2356" t="str">
            <v>becaa727-38cd-11ec-82ac-12583523467d45</v>
          </cell>
        </row>
        <row r="2357">
          <cell r="F2357" t="str">
            <v>4e6b63a1-38cc-11ec-82ac-02733e9f6cf921</v>
          </cell>
        </row>
        <row r="2358">
          <cell r="F2358" t="str">
            <v>744f4aaf-38d5-11ec-82ac-02fcbb19ff0722</v>
          </cell>
        </row>
        <row r="2359">
          <cell r="F2359" t="str">
            <v>4613ed12-38d8-11ec-82ac-121c7190524921</v>
          </cell>
        </row>
        <row r="2360">
          <cell r="F2360" t="str">
            <v>8254ac62-38dc-11ec-82ac-160e8e73647f29</v>
          </cell>
        </row>
        <row r="2361">
          <cell r="F2361" t="str">
            <v>1a41471e-38db-11ec-82ac-0aa8f6f6e4c121</v>
          </cell>
        </row>
        <row r="2362">
          <cell r="F2362" t="str">
            <v>9601d14d-38ea-11ec-82ac-0e17b5c04f3343</v>
          </cell>
        </row>
        <row r="2363">
          <cell r="F2363" t="str">
            <v>9601d14d-38ea-11ec-82ac-0e17b5c04f3321</v>
          </cell>
        </row>
        <row r="2364">
          <cell r="F2364" t="str">
            <v>d3c8c51d-38f5-11ec-82ac-02145e34215721</v>
          </cell>
        </row>
        <row r="2365">
          <cell r="F2365" t="str">
            <v>0496dd10-38f3-11ec-82ac-1648167af58321</v>
          </cell>
        </row>
        <row r="2366">
          <cell r="F2366" t="str">
            <v>8f80949a-3988-11ec-82ac-125884a077dd42</v>
          </cell>
        </row>
        <row r="2367">
          <cell r="F2367" t="str">
            <v>89b10e73-3988-11ec-82ac-0e2df678da9521</v>
          </cell>
        </row>
        <row r="2368">
          <cell r="F2368" t="str">
            <v>8f80949a-3988-11ec-82ac-125884a077dd21</v>
          </cell>
        </row>
        <row r="2369">
          <cell r="F2369" t="str">
            <v>0676fbb9-35b8-11ec-82ac-0a8c247c141327</v>
          </cell>
        </row>
        <row r="2370">
          <cell r="F2370" t="str">
            <v>5e698d7f-3992-11ec-82ac-0e405405601722</v>
          </cell>
        </row>
        <row r="2371">
          <cell r="F2371" t="str">
            <v>7b610a84-3b0e-11ec-82ac-0a0ef304d3bf43</v>
          </cell>
        </row>
        <row r="2372">
          <cell r="F2372" t="str">
            <v>7b51f4ae-3b0e-11ec-82ac-12333f6d34ab21</v>
          </cell>
        </row>
        <row r="2373">
          <cell r="F2373" t="str">
            <v>7b4f042d-3b0e-11ec-82ac-028688bb61e721</v>
          </cell>
        </row>
        <row r="2374">
          <cell r="F2374" t="str">
            <v>85e74acc-3b0e-11ec-82ac-0e4eebada92721</v>
          </cell>
        </row>
        <row r="2375">
          <cell r="F2375" t="str">
            <v>7485309e-3b0e-11ec-82ac-125131fbdd7d22</v>
          </cell>
        </row>
        <row r="2376">
          <cell r="F2376" t="str">
            <v>7b51f4ae-3b0e-11ec-82ac-12333f6d34ab42</v>
          </cell>
        </row>
        <row r="2377">
          <cell r="F2377" t="str">
            <v>81ae9fc6-3b0e-11ec-82ac-0a62f437ffa721</v>
          </cell>
        </row>
        <row r="2378">
          <cell r="F2378" t="str">
            <v>7b610a84-3b0e-11ec-82ac-0a0ef304d3bf22</v>
          </cell>
        </row>
        <row r="2379">
          <cell r="F2379" t="str">
            <v>752798b3-3b0e-11ec-82ac-028688bb61e721</v>
          </cell>
        </row>
        <row r="2380">
          <cell r="F2380" t="str">
            <v>7d9c6d83-3b0e-11ec-82ac-1654801cce1921</v>
          </cell>
        </row>
        <row r="2381">
          <cell r="F2381" t="str">
            <v>0a944359-3b10-11ec-82ac-02d647213f9322</v>
          </cell>
        </row>
        <row r="2382">
          <cell r="F2382" t="str">
            <v>0682ca69-3b10-11ec-82ac-0a0ef304d3bf21</v>
          </cell>
        </row>
        <row r="2383">
          <cell r="F2383" t="str">
            <v>f506771e-3b0f-11ec-82ac-0abb2e14535f21</v>
          </cell>
        </row>
        <row r="2384">
          <cell r="F2384" t="str">
            <v>faa3dfe3-3b0f-11ec-82ac-12333f6d34ab21</v>
          </cell>
        </row>
        <row r="2385">
          <cell r="F2385" t="str">
            <v>0001b8dd-3b10-11ec-82ac-0ad4e6c77e1d21</v>
          </cell>
        </row>
        <row r="2386">
          <cell r="F2386" t="str">
            <v>f263fc4f-3b0f-11ec-82ac-1654801cce1921</v>
          </cell>
        </row>
        <row r="2387">
          <cell r="F2387" t="str">
            <v>f03d74ee-3b0f-11ec-82ac-12b6baa0ecd721</v>
          </cell>
        </row>
        <row r="2388">
          <cell r="F2388" t="str">
            <v>faa89f4a-3b0f-11ec-82ac-1218c4813f8721</v>
          </cell>
        </row>
        <row r="2389">
          <cell r="F2389" t="str">
            <v>ed4e6080-3b0f-11ec-82ac-16aa90acd6a322</v>
          </cell>
        </row>
        <row r="2390">
          <cell r="F2390" t="str">
            <v>0682ca69-3b10-11ec-82ac-0a0ef304d3bf42</v>
          </cell>
        </row>
        <row r="2391">
          <cell r="F2391" t="str">
            <v>f229a601-3b0f-11ec-82ac-0e4eebada92727</v>
          </cell>
        </row>
        <row r="2392">
          <cell r="F2392" t="str">
            <v>fbcc6f78-3b0f-11ec-82ac-1277d8dce94b21</v>
          </cell>
        </row>
        <row r="2393">
          <cell r="F2393" t="str">
            <v>02414b3c-3b10-11ec-82ac-16c4f4f18fa121</v>
          </cell>
        </row>
        <row r="2394">
          <cell r="F2394" t="str">
            <v>f3c38691-3b0f-11ec-82ac-0a397d90e00f21</v>
          </cell>
        </row>
        <row r="2395">
          <cell r="F2395" t="str">
            <v>6ed8a986-3b11-11ec-82ac-0a62f437ffa721</v>
          </cell>
        </row>
        <row r="2396">
          <cell r="F2396" t="str">
            <v>75fed848-3b18-11ec-82ac-0a62f437ffa725</v>
          </cell>
        </row>
        <row r="2397">
          <cell r="F2397" t="str">
            <v>3ee533a0-3b14-11ec-82ac-0eb2d85afdf921</v>
          </cell>
        </row>
        <row r="2398">
          <cell r="F2398" t="str">
            <v>399ac104-3b27-11ec-82ac-02d647213f9321</v>
          </cell>
        </row>
        <row r="2399">
          <cell r="F2399" t="str">
            <v>3b156c44-3b27-11ec-82ac-0eb2d85afdf921</v>
          </cell>
        </row>
        <row r="2400">
          <cell r="F2400" t="str">
            <v>3c898ffe-3b27-11ec-82ac-161436b74f7321</v>
          </cell>
        </row>
        <row r="2401">
          <cell r="F2401" t="str">
            <v>3a5046f8-3b27-11ec-82ac-12d35fe0195b22</v>
          </cell>
        </row>
        <row r="2402">
          <cell r="F2402" t="str">
            <v>0c33d440-3b2a-11ec-82ac-0e2ec5bc6d3121</v>
          </cell>
        </row>
        <row r="2403">
          <cell r="F2403" t="str">
            <v>db350b28-3b2f-11ec-82ac-0aae3db079f922</v>
          </cell>
        </row>
        <row r="2404">
          <cell r="F2404" t="str">
            <v>0d07ea4d-3b37-11ec-82ac-0e6a7c5255fb21</v>
          </cell>
        </row>
        <row r="2405">
          <cell r="F2405" t="str">
            <v>6f18ba61-21e0-11ec-82ac-0e77ab4accc921</v>
          </cell>
        </row>
        <row r="2406">
          <cell r="F2406" t="str">
            <v>7762e73e-3b3f-11ec-82ac-0ef2c86fa92921</v>
          </cell>
        </row>
        <row r="2407">
          <cell r="F2407" t="str">
            <v>795b7c99-3b3f-11ec-82ac-12d35fe0195b23</v>
          </cell>
        </row>
        <row r="2408">
          <cell r="F2408" t="str">
            <v>74880a5a-3b3f-11ec-82ac-0227800211f321</v>
          </cell>
        </row>
        <row r="2409">
          <cell r="F2409" t="str">
            <v>437892a0-9ebd-11eb-82ac-02971cef405b43</v>
          </cell>
        </row>
        <row r="2410">
          <cell r="F2410" t="str">
            <v>91093afd-3b54-11ec-82ac-0e4f7499cc7124</v>
          </cell>
        </row>
        <row r="2411">
          <cell r="F2411" t="str">
            <v>a205d3cc-3b54-11ec-82ac-0a6271c019c122</v>
          </cell>
        </row>
        <row r="2412">
          <cell r="F2412" t="str">
            <v>82f93381-3b54-11ec-82ac-0271369ad27f21</v>
          </cell>
        </row>
        <row r="2413">
          <cell r="F2413" t="str">
            <v>8fb8b9ac-3b54-11ec-82ac-0271369ad27f25</v>
          </cell>
        </row>
        <row r="2414">
          <cell r="F2414" t="str">
            <v>96795a7f-3b54-11ec-82ac-123798524d3521</v>
          </cell>
        </row>
        <row r="2415">
          <cell r="F2415" t="str">
            <v>9b08b276-3b54-11ec-82ac-125131fbdd7d22</v>
          </cell>
        </row>
        <row r="2416">
          <cell r="F2416" t="str">
            <v>88dc3675-3b54-11ec-82ac-0a6271c019c121</v>
          </cell>
        </row>
        <row r="2417">
          <cell r="F2417" t="str">
            <v>789352f6-3b54-11ec-82ac-0af601058d4b22</v>
          </cell>
        </row>
        <row r="2418">
          <cell r="F2418" t="str">
            <v>869f7c29-3b54-11ec-82ac-0e4eebada92722</v>
          </cell>
        </row>
        <row r="2419">
          <cell r="F2419" t="str">
            <v>97b13b11-3b54-11ec-82ac-025673a8e3dd23</v>
          </cell>
        </row>
        <row r="2420">
          <cell r="F2420" t="str">
            <v>7eb935f9-3b54-11ec-82ac-0af601058d4b42</v>
          </cell>
        </row>
        <row r="2421">
          <cell r="F2421" t="str">
            <v>a466ee13-3b54-11ec-82ac-0a397d90e00f21</v>
          </cell>
        </row>
        <row r="2422">
          <cell r="F2422" t="str">
            <v>813cefdb-3b54-11ec-82ac-12f7c5366a3532</v>
          </cell>
        </row>
        <row r="2423">
          <cell r="F2423" t="str">
            <v>8d420343-3b54-11ec-82ac-0ad4e6c77e1d22</v>
          </cell>
        </row>
        <row r="2424">
          <cell r="F2424" t="str">
            <v>7eb935f9-3b54-11ec-82ac-0af601058d4b21</v>
          </cell>
        </row>
        <row r="2425">
          <cell r="F2425" t="str">
            <v>9fd75420-3b54-11ec-82ac-12d35fe0195b43</v>
          </cell>
        </row>
        <row r="2426">
          <cell r="F2426" t="str">
            <v>a8268b76-3b54-11ec-82ac-0ef20b20e7c921</v>
          </cell>
        </row>
        <row r="2427">
          <cell r="F2427" t="str">
            <v>93e71b33-3b54-11ec-82ac-0a0ef304d3bf21</v>
          </cell>
        </row>
        <row r="2428">
          <cell r="F2428" t="str">
            <v>88dc367a-3b54-11ec-82ac-0a6271c019c121</v>
          </cell>
        </row>
        <row r="2429">
          <cell r="F2429" t="str">
            <v>7eb935f9-3b54-11ec-82ac-0af601058d4b43</v>
          </cell>
        </row>
        <row r="2430">
          <cell r="F2430" t="str">
            <v>813cefdb-3b54-11ec-82ac-12f7c5366a3521</v>
          </cell>
        </row>
        <row r="2431">
          <cell r="F2431" t="str">
            <v>2bc5539b-3b58-11ec-82ac-028a125e112721</v>
          </cell>
        </row>
        <row r="2432">
          <cell r="F2432" t="str">
            <v>636e8b3e-3bd3-11ec-82ac-16054d5f395d22</v>
          </cell>
        </row>
        <row r="2433">
          <cell r="F2433" t="str">
            <v>904231f2-3bd7-11ec-82ac-16058f64d4c542</v>
          </cell>
        </row>
        <row r="2434">
          <cell r="F2434" t="str">
            <v>904231f2-3bd7-11ec-82ac-16058f64d4c521</v>
          </cell>
        </row>
        <row r="2435">
          <cell r="F2435" t="str">
            <v>8ff05466-3bde-11ec-82ac-0ec1fa6507d721</v>
          </cell>
        </row>
        <row r="2436">
          <cell r="F2436" t="str">
            <v>c4d0467d-3be9-11ec-82ac-12e5db727ff544</v>
          </cell>
        </row>
        <row r="2437">
          <cell r="F2437" t="str">
            <v>7aa501dc-30ec-11ec-82ac-0ecb6a0efc7721</v>
          </cell>
        </row>
        <row r="2438">
          <cell r="F2438" t="str">
            <v>62bc3c93-3bef-11ec-82ac-020086af7f9d21</v>
          </cell>
        </row>
        <row r="2439">
          <cell r="F2439" t="str">
            <v>62bc3c93-3bef-11ec-82ac-020086af7f9d42</v>
          </cell>
        </row>
        <row r="2440">
          <cell r="F2440" t="str">
            <v>caf69b2a-3bf0-11ec-82ac-12b3ae29bb2922</v>
          </cell>
        </row>
        <row r="2441">
          <cell r="F2441" t="str">
            <v>caf69b2a-3bf0-11ec-82ac-12b3ae29bb2922</v>
          </cell>
        </row>
        <row r="2442">
          <cell r="F2442" t="str">
            <v>2ffb8d48-3bf9-11ec-82ac-162fa547766921</v>
          </cell>
        </row>
        <row r="2443">
          <cell r="F2443" t="str">
            <v>32e14ea4-3bf9-11ec-82ac-0a1fe916e24921</v>
          </cell>
        </row>
        <row r="2444">
          <cell r="F2444" t="str">
            <v>2ffb8d48-3bf9-11ec-82ac-162fa547766942</v>
          </cell>
        </row>
        <row r="2445">
          <cell r="F2445" t="str">
            <v>32e14ea4-3bf9-11ec-82ac-0a1fe916e24942</v>
          </cell>
        </row>
        <row r="2446">
          <cell r="F2446" t="str">
            <v>9b1e5661-3c01-11ec-82ac-169b087409d742</v>
          </cell>
        </row>
        <row r="2447">
          <cell r="F2447" t="str">
            <v>2fa770d4-3c1c-11ec-82ac-0e42c699626921</v>
          </cell>
        </row>
        <row r="2448">
          <cell r="F2448" t="str">
            <v>407f231f-3c9c-11ec-82ac-0e3fc93d21a121</v>
          </cell>
        </row>
        <row r="2449">
          <cell r="F2449" t="str">
            <v>dba171f3-3cb6-11ec-82ac-0e42c699626922</v>
          </cell>
        </row>
        <row r="2450">
          <cell r="F2450" t="str">
            <v>aaf73609-3cb9-11ec-82ac-0ad8359f1ae325</v>
          </cell>
        </row>
        <row r="2451">
          <cell r="F2451" t="str">
            <v>7a62a63e-156b-11ec-82ac-025dc7f846c734</v>
          </cell>
        </row>
        <row r="2452">
          <cell r="F2452" t="str">
            <v>7a62a63e-156b-11ec-82ac-025dc7f846c734</v>
          </cell>
        </row>
        <row r="2453">
          <cell r="F2453" t="str">
            <v>8ec6f166-2db2-11ec-82ac-02c01e94e17521</v>
          </cell>
        </row>
        <row r="2454">
          <cell r="F2454" t="str">
            <v>3171bc07-f46d-11eb-82ac-022e0cf75a3928</v>
          </cell>
        </row>
        <row r="2455">
          <cell r="F2455" t="str">
            <v>fbbc3663-3d7e-11ec-82ac-0aad2f43abd942</v>
          </cell>
        </row>
        <row r="2456">
          <cell r="F2456" t="str">
            <v>fbbc3663-3d7e-11ec-82ac-0aad2f43abd921</v>
          </cell>
        </row>
        <row r="2457">
          <cell r="F2457" t="str">
            <v>fa0fd5db-3d7e-11ec-82ac-16fedbee9d6122</v>
          </cell>
        </row>
        <row r="2458">
          <cell r="F2458" t="str">
            <v>00d7a5c2-3d86-11ec-82ac-0e12dd6e190d21</v>
          </cell>
        </row>
        <row r="2459">
          <cell r="F2459" t="str">
            <v>63a917aa-3e31-11ec-82ac-0e98e0ca20f322</v>
          </cell>
        </row>
        <row r="2460">
          <cell r="F2460" t="str">
            <v>800869af-1231-11ec-82ac-12e7ac45c79322</v>
          </cell>
        </row>
        <row r="2461">
          <cell r="F2461" t="str">
            <v>8ec6f166-2db2-11ec-82ac-02c01e94e17542</v>
          </cell>
        </row>
        <row r="2462">
          <cell r="F2462" t="str">
            <v>97872d92-3e4a-11ec-82ac-129fca6376d722</v>
          </cell>
        </row>
        <row r="2463">
          <cell r="F2463" t="str">
            <v>00943dc9-3e4c-11ec-82ac-0a5e4e71879d21</v>
          </cell>
        </row>
        <row r="2464">
          <cell r="F2464" t="str">
            <v>8f9c1c20-f474-11eb-82ac-0e9db56b4ec126</v>
          </cell>
        </row>
        <row r="2465">
          <cell r="F2465" t="str">
            <v>ad6a4c52-3f0b-11ec-82ac-0efd3eb9891547</v>
          </cell>
        </row>
        <row r="2466">
          <cell r="F2466" t="str">
            <v>ad6a4c52-3f0b-11ec-82ac-0efd3eb9891547</v>
          </cell>
        </row>
        <row r="2467">
          <cell r="F2467" t="str">
            <v>8230d35d-3f0e-11ec-82ac-1681e2eff59721</v>
          </cell>
        </row>
        <row r="2468">
          <cell r="F2468" t="str">
            <v>128163f0-3f0d-11ec-82ac-0ae8117361cf21</v>
          </cell>
        </row>
        <row r="2469">
          <cell r="F2469" t="str">
            <v>aedeb241-0988-11ec-82ac-0a94bf727a4721</v>
          </cell>
        </row>
        <row r="2470">
          <cell r="F2470" t="str">
            <v>4b6ff759-3f11-11ec-82ac-0204c9bb738d22</v>
          </cell>
        </row>
        <row r="2471">
          <cell r="F2471" t="str">
            <v>4ed94171-1642-11ec-82ac-0a62ab18e14942</v>
          </cell>
        </row>
        <row r="2472">
          <cell r="F2472" t="str">
            <v>bec3c440-4099-11ec-82ac-0a5d87e058f143</v>
          </cell>
        </row>
        <row r="2473">
          <cell r="F2473" t="str">
            <v>bec3c440-4099-11ec-82ac-0a5d87e058f122</v>
          </cell>
        </row>
        <row r="2474">
          <cell r="F2474" t="str">
            <v>28cd3cad-40a2-11ec-82ac-02b4fb8eb8d321</v>
          </cell>
        </row>
        <row r="2475">
          <cell r="F2475" t="str">
            <v>c0af8a88-40ae-11ec-82ac-02a35eecfee322</v>
          </cell>
        </row>
        <row r="2476">
          <cell r="F2476" t="str">
            <v>c0af8a88-40ae-11ec-82ac-02a35eecfee343</v>
          </cell>
        </row>
        <row r="2477">
          <cell r="F2477" t="str">
            <v>5d021ed8-40ad-11ec-82ac-121a4875c35d24</v>
          </cell>
        </row>
        <row r="2478">
          <cell r="F2478" t="str">
            <v>5d6adc26-40bb-11ec-82ac-122f8d53634f21</v>
          </cell>
        </row>
        <row r="2479">
          <cell r="F2479" t="str">
            <v>29262875-40cc-11ec-82ac-0a59cdf17b8b21</v>
          </cell>
        </row>
        <row r="2480">
          <cell r="F2480" t="str">
            <v>75d5d46a-40d2-11ec-82ac-0a0ef519167521</v>
          </cell>
        </row>
        <row r="2481">
          <cell r="F2481" t="str">
            <v>f61aae3a-4155-11ec-82ac-0edd96ef909121</v>
          </cell>
        </row>
        <row r="2482">
          <cell r="F2482" t="str">
            <v>c42be622-415f-11ec-82ac-0ae39fb445a721</v>
          </cell>
        </row>
        <row r="2483">
          <cell r="F2483" t="str">
            <v>c42be622-415f-11ec-82ac-0ae39fb445a721</v>
          </cell>
        </row>
        <row r="2484">
          <cell r="F2484" t="str">
            <v>8cea5bc2-4162-11ec-82ac-167c59b22fb942</v>
          </cell>
        </row>
        <row r="2485">
          <cell r="F2485" t="str">
            <v>8cea5bc2-4162-11ec-82ac-167c59b22fb942</v>
          </cell>
        </row>
        <row r="2486">
          <cell r="F2486" t="str">
            <v>57d26557-415e-11ec-82ac-129760f6cab721</v>
          </cell>
        </row>
        <row r="2487">
          <cell r="F2487" t="str">
            <v>87f55e5e-4193-11ec-82ac-0235fd5e38a921</v>
          </cell>
        </row>
        <row r="2488">
          <cell r="F2488" t="str">
            <v>1dfd177c-4192-11ec-82ac-16deeb3c768121</v>
          </cell>
        </row>
        <row r="2489">
          <cell r="F2489" t="str">
            <v>f9613900-422b-11ec-82ac-0ea83845ffcd21</v>
          </cell>
        </row>
        <row r="2490">
          <cell r="F2490" t="str">
            <v>5b6806e3-4234-11ec-82ac-0ada3964f20724</v>
          </cell>
        </row>
        <row r="2491">
          <cell r="F2491" t="str">
            <v>c3354382-422e-11ec-82ac-16661f6f72e322</v>
          </cell>
        </row>
        <row r="2492">
          <cell r="F2492" t="str">
            <v>2cf74b86-4237-11ec-82ac-0efec375bb8721</v>
          </cell>
        </row>
        <row r="2493">
          <cell r="F2493" t="str">
            <v>2cf74b86-4237-11ec-82ac-0efec375bb8742</v>
          </cell>
        </row>
        <row r="2494">
          <cell r="F2494" t="str">
            <v>2ac77346-4237-11ec-82ac-0e2cae7baa9523</v>
          </cell>
        </row>
        <row r="2495">
          <cell r="F2495" t="str">
            <v>9fc75445-423f-11ec-82ac-0eff4a98c48521</v>
          </cell>
        </row>
        <row r="2496">
          <cell r="F2496" t="str">
            <v>a014c7d4-423f-11ec-82ac-16437c01d50521</v>
          </cell>
        </row>
        <row r="2497">
          <cell r="F2497" t="str">
            <v>9fc75445-423f-11ec-82ac-0eff4a98c48542</v>
          </cell>
        </row>
        <row r="2498">
          <cell r="F2498" t="str">
            <v>c7d66247-423c-11ec-82ac-0ef8c36e3d5721</v>
          </cell>
        </row>
        <row r="2499">
          <cell r="F2499" t="str">
            <v>6db3d33d-4242-11ec-82ac-0a215b86914321</v>
          </cell>
        </row>
        <row r="2500">
          <cell r="F2500" t="str">
            <v>399ca482-4261-11ec-82ac-12eec6ce329b21</v>
          </cell>
        </row>
        <row r="2501">
          <cell r="F2501" t="str">
            <v>024214e3-4273-11ec-82ac-0ec1b6df577f</v>
          </cell>
        </row>
        <row r="2502">
          <cell r="F2502" t="str">
            <v>86679955-f12e-11eb-82ac-169197452e1f</v>
          </cell>
        </row>
        <row r="2503">
          <cell r="F2503" t="str">
            <v>4957eb34-42fd-11ec-82ac-0a7721ba2deb21</v>
          </cell>
        </row>
        <row r="2504">
          <cell r="F2504" t="str">
            <v>adeac90d-42fe-11ec-82ac-1258d819534521</v>
          </cell>
        </row>
        <row r="2505">
          <cell r="F2505" t="str">
            <v>adeac90d-42fe-11ec-82ac-1258d819534521</v>
          </cell>
        </row>
        <row r="2506">
          <cell r="F2506" t="str">
            <v>e6825d09-4302-11ec-82ac-0efdc372429d21</v>
          </cell>
        </row>
        <row r="2507">
          <cell r="F2507" t="str">
            <v>e6825d09-4302-11ec-82ac-0efdc372429d42</v>
          </cell>
        </row>
        <row r="2508">
          <cell r="F2508" t="str">
            <v>46d0bcf4-4327-11ec-82ac-0af969eaac2544</v>
          </cell>
        </row>
        <row r="2509">
          <cell r="F2509" t="str">
            <v>4264946e-4327-11ec-82ac-0efdc372429d21</v>
          </cell>
        </row>
        <row r="2510">
          <cell r="F2510" t="str">
            <v>46d0bcf4-4327-11ec-82ac-0af969eaac2543</v>
          </cell>
        </row>
        <row r="2511">
          <cell r="F2511" t="str">
            <v>46d0bcf4-4327-11ec-82ac-0af969eaac2521</v>
          </cell>
        </row>
        <row r="2512">
          <cell r="F2512" t="str">
            <v>78f2960d-4324-11ec-82ac-16a621553aa543</v>
          </cell>
        </row>
        <row r="2513">
          <cell r="F2513" t="str">
            <v>78f2960d-4324-11ec-82ac-16a621553aa521</v>
          </cell>
        </row>
        <row r="2514">
          <cell r="F2514" t="str">
            <v>78f2960d-4324-11ec-82ac-16a621553aa544</v>
          </cell>
        </row>
        <row r="2515">
          <cell r="F2515" t="str">
            <v>78f2960d-4324-11ec-82ac-16a621553aa542</v>
          </cell>
        </row>
        <row r="2516">
          <cell r="F2516" t="str">
            <v>78f2960d-4324-11ec-82ac-16a621553aa545</v>
          </cell>
        </row>
        <row r="2517">
          <cell r="F2517" t="str">
            <v>14498a08-432a-11ec-82ac-0a7721ba2deb22</v>
          </cell>
        </row>
        <row r="2518">
          <cell r="F2518" t="str">
            <v>5de403ed-43be-11ec-82ac-0ecf52355c9921</v>
          </cell>
        </row>
        <row r="2519">
          <cell r="F2519" t="str">
            <v>5be0eb4f-43c5-11ec-82ac-0a84406fe4b721</v>
          </cell>
        </row>
        <row r="2520">
          <cell r="F2520" t="str">
            <v>edb492c9-43ed-11ec-82ac-0efdc372429d21</v>
          </cell>
        </row>
        <row r="2521">
          <cell r="F2521" t="str">
            <v>5508327e-43ef-11ec-82ac-0aa698bd2cf721</v>
          </cell>
        </row>
        <row r="2522">
          <cell r="F2522" t="str">
            <v>dee4cd31-e35f-11eb-82ac-02fc78b4106921</v>
          </cell>
        </row>
        <row r="2523">
          <cell r="F2523" t="str">
            <v>89523f0a-4611-11ec-82ac-0e665c0168a721</v>
          </cell>
        </row>
        <row r="2524">
          <cell r="F2524" t="str">
            <v>b9bac951-4623-11ec-82ac-12a772f2049121</v>
          </cell>
        </row>
        <row r="2525">
          <cell r="F2525" t="str">
            <v>bc9e3924-462a-11ec-82ac-16ea46e17f8343</v>
          </cell>
        </row>
        <row r="2526">
          <cell r="F2526" t="str">
            <v>bc9e3924-462a-11ec-82ac-16ea46e17f8343</v>
          </cell>
        </row>
        <row r="2527">
          <cell r="F2527" t="str">
            <v>aeec557a-e321-11eb-82ac-161ac157091542</v>
          </cell>
        </row>
        <row r="2528">
          <cell r="F2528" t="str">
            <v>8c28c7a7-462d-11ec-82ac-027f61b76bfb42</v>
          </cell>
        </row>
        <row r="2529">
          <cell r="F2529" t="str">
            <v>8c28c7a7-462d-11ec-82ac-027f61b76bfb21</v>
          </cell>
        </row>
        <row r="2530">
          <cell r="F2530" t="str">
            <v>53a01f0b-4645-11ec-82ac-0eb40c59763721</v>
          </cell>
        </row>
        <row r="2531">
          <cell r="F2531" t="str">
            <v>b805176d-4646-11ec-82ac-0a7acb0561b322</v>
          </cell>
        </row>
        <row r="2532">
          <cell r="F2532" t="str">
            <v>87791968-4649-11ec-82ac-161d51edbfe521</v>
          </cell>
        </row>
        <row r="2533">
          <cell r="F2533" t="str">
            <v>2103a8c2-4648-11ec-82ac-0a127058e28b21</v>
          </cell>
        </row>
        <row r="2534">
          <cell r="F2534" t="str">
            <v>bb72c05b-4654-11ec-82ac-0eb40c59763743</v>
          </cell>
        </row>
        <row r="2535">
          <cell r="F2535" t="str">
            <v>5314aa98-4653-11ec-82ac-12142cdafacb22</v>
          </cell>
        </row>
        <row r="2536">
          <cell r="F2536" t="str">
            <v>57110244-edaa-11eb-82ac-02b06e1b87d121</v>
          </cell>
        </row>
        <row r="2537">
          <cell r="F2537" t="str">
            <v>48adad7d-10cc-11ec-82ac-12193b3bc21322</v>
          </cell>
        </row>
        <row r="2538">
          <cell r="F2538" t="str">
            <v>3046f087-46df-11ec-82ac-0a2542ee3e4b21</v>
          </cell>
        </row>
        <row r="2539">
          <cell r="F2539" t="str">
            <v>4f07505a-46e1-11ec-82ac-0e61a908411f23</v>
          </cell>
        </row>
        <row r="2540">
          <cell r="F2540" t="str">
            <v>4d63f7b2-46ef-11ec-82ac-0ee8ff4accf923</v>
          </cell>
        </row>
        <row r="2541">
          <cell r="F2541" t="str">
            <v>82dd016f-46ec-11ec-82ac-161e8cc82ffd32</v>
          </cell>
        </row>
        <row r="2542">
          <cell r="F2542" t="str">
            <v>b9a094e1-46f0-11ec-82ac-027f61b76bfb23</v>
          </cell>
        </row>
        <row r="2543">
          <cell r="F2543" t="str">
            <v>5129c744-4704-11ec-82ac-0a5414df936321</v>
          </cell>
        </row>
        <row r="2544">
          <cell r="F2544" t="str">
            <v>5129c744-4704-11ec-82ac-0a5414df936321</v>
          </cell>
        </row>
        <row r="2545">
          <cell r="F2545" t="str">
            <v>b35126c3-470c-11ec-82ac-161d51edbfe521</v>
          </cell>
        </row>
        <row r="2546">
          <cell r="F2546" t="str">
            <v>18e84ae9-470e-11ec-82ac-0a8fd62403d921</v>
          </cell>
        </row>
        <row r="2547">
          <cell r="F2547" t="str">
            <v>7f454b0a-470f-11ec-82ac-0a8fd62403d921</v>
          </cell>
        </row>
        <row r="2548">
          <cell r="F2548" t="str">
            <v>ba1abae6-4713-11ec-82ac-0ed85b425bcb21</v>
          </cell>
        </row>
        <row r="2549">
          <cell r="F2549" t="str">
            <v>ba1abae6-4713-11ec-82ac-0ed85b425bcb21</v>
          </cell>
        </row>
        <row r="2550">
          <cell r="F2550" t="str">
            <v>b319dfc2-4713-11ec-82ac-02653c26ad5321</v>
          </cell>
        </row>
        <row r="2551">
          <cell r="F2551" t="str">
            <v>b319dfc2-4713-11ec-82ac-02653c26ad5321</v>
          </cell>
        </row>
        <row r="2552">
          <cell r="F2552" t="str">
            <v>20d0bbaa-4715-11ec-82ac-0220cc001ec133</v>
          </cell>
        </row>
        <row r="2553">
          <cell r="F2553" t="str">
            <v>08bd6091-479a-11ec-82ac-0a717d4ed38b21</v>
          </cell>
        </row>
        <row r="2554">
          <cell r="F2554" t="str">
            <v>2e9dba32-f0a0-11eb-82ac-028bfc19e987</v>
          </cell>
        </row>
        <row r="2555">
          <cell r="F2555" t="str">
            <v>ebfdc1c3-47aa-11ec-82ac-02eec4f8320121</v>
          </cell>
        </row>
        <row r="2556">
          <cell r="F2556" t="str">
            <v>bcbbe895-47c2-11ec-82ac-0a2a01065f5b28</v>
          </cell>
        </row>
        <row r="2557">
          <cell r="F2557" t="str">
            <v>587bd78d-47cf-11ec-82ac-0a2a01065f5b21</v>
          </cell>
        </row>
        <row r="2558">
          <cell r="F2558" t="str">
            <v>fe474185-1a40-11ec-82ac-0e1facecfcc121</v>
          </cell>
        </row>
        <row r="2559">
          <cell r="F2559" t="str">
            <v>fe474185-1a40-11ec-82ac-0e1facecfcc142</v>
          </cell>
        </row>
        <row r="2560">
          <cell r="F2560" t="str">
            <v>5ba3beda-47cf-11ec-82ac-165689aa970521</v>
          </cell>
        </row>
        <row r="2561">
          <cell r="F2561" t="str">
            <v>0e84ce95-47e8-11ec-82ac-0259f54617bd43</v>
          </cell>
        </row>
        <row r="2562">
          <cell r="F2562" t="str">
            <v>0e84ce95-47e8-11ec-82ac-0259f54617bd43</v>
          </cell>
        </row>
        <row r="2563">
          <cell r="F2563" t="str">
            <v>14a69c04-47e8-11ec-82ac-0259f54617bd21</v>
          </cell>
        </row>
        <row r="2564">
          <cell r="F2564" t="str">
            <v>804fd53c-47e9-11ec-82ac-0a2a01065f5b21</v>
          </cell>
        </row>
        <row r="2565">
          <cell r="F2565" t="str">
            <v>3c3f30e3-9ebd-11eb-82ac-16cb1405de9b22</v>
          </cell>
        </row>
        <row r="2566">
          <cell r="F2566" t="str">
            <v>ce6bcb97-efd0-11eb-82ac-023edb1e045123</v>
          </cell>
        </row>
        <row r="2567">
          <cell r="F2567" t="str">
            <v>8ca2f5a5-26b9-11ec-82ac-0e63290208b942</v>
          </cell>
        </row>
        <row r="2568">
          <cell r="F2568" t="str">
            <v>418c4553-0c27-11ec-82ac-0a9bbb13f93d42</v>
          </cell>
        </row>
        <row r="2569">
          <cell r="F2569" t="str">
            <v>5b450cf1-0044-11ec-82ac-1680a590e73321</v>
          </cell>
        </row>
        <row r="2570">
          <cell r="F2570" t="str">
            <v>00c42419-4866-11ec-82ac-1664d8214cbf43</v>
          </cell>
        </row>
        <row r="2571">
          <cell r="F2571" t="str">
            <v>00c42419-4866-11ec-82ac-1664d8214cbf44</v>
          </cell>
        </row>
        <row r="2572">
          <cell r="F2572" t="str">
            <v>00c42419-4866-11ec-82ac-1664d8214cbf45</v>
          </cell>
        </row>
        <row r="2573">
          <cell r="F2573" t="str">
            <v>34924fe0-486a-11ec-82ac-129461d5c97121</v>
          </cell>
        </row>
        <row r="2574">
          <cell r="F2574" t="str">
            <v>3554f552-486a-11ec-82ac-167a3ea9ff4721</v>
          </cell>
        </row>
        <row r="2575">
          <cell r="F2575" t="str">
            <v>99ee4e96-486b-11ec-82ac-0ae8a1573fff22</v>
          </cell>
        </row>
        <row r="2576">
          <cell r="F2576" t="str">
            <v>008e397f-4874-11ec-82ac-122d3b75372b43</v>
          </cell>
        </row>
        <row r="2577">
          <cell r="F2577" t="str">
            <v>008e397f-4874-11ec-82ac-122d3b75372b22</v>
          </cell>
        </row>
        <row r="2578">
          <cell r="F2578" t="str">
            <v>f891ad55-1a40-11ec-82ac-0a78576fb05143</v>
          </cell>
        </row>
        <row r="2579">
          <cell r="F2579" t="str">
            <v>31785476-4878-11ec-82ac-0a6a9d9d561321</v>
          </cell>
        </row>
        <row r="2580">
          <cell r="F2580" t="str">
            <v>35ee5167-4878-11ec-82ac-0eee923dc1b121</v>
          </cell>
        </row>
        <row r="2581">
          <cell r="F2581" t="str">
            <v>31785476-4878-11ec-82ac-0a6a9d9d561332</v>
          </cell>
        </row>
        <row r="2582">
          <cell r="F2582" t="str">
            <v>a06e43a6-4879-11ec-82ac-02c683fcba4921</v>
          </cell>
        </row>
        <row r="2583">
          <cell r="F2583" t="str">
            <v>a06e43a6-4879-11ec-82ac-02c683fcba4921</v>
          </cell>
        </row>
        <row r="2584">
          <cell r="F2584" t="str">
            <v>4558d191-488a-11ec-82ac-0e78f7d51e7d21</v>
          </cell>
        </row>
        <row r="2585">
          <cell r="F2585" t="str">
            <v>4558d191-488a-11ec-82ac-0e78f7d51e7d42</v>
          </cell>
        </row>
        <row r="2586">
          <cell r="F2586" t="str">
            <v>1d47372b-4894-11ec-82ac-12fe3712b2ad21</v>
          </cell>
        </row>
        <row r="2587">
          <cell r="F2587" t="str">
            <v>1d47372b-4894-11ec-82ac-12fe3712b2ad42</v>
          </cell>
        </row>
        <row r="2588">
          <cell r="F2588" t="str">
            <v>9a4fde5f-4930-11ec-82ac-168e632dc26d43</v>
          </cell>
        </row>
        <row r="2589">
          <cell r="F2589" t="str">
            <v>9a4fde5f-4930-11ec-82ac-168e632dc26d22</v>
          </cell>
        </row>
        <row r="2590">
          <cell r="F2590" t="str">
            <v>91c6b625-494c-11ec-82ac-12030bdf667b22</v>
          </cell>
        </row>
        <row r="2591">
          <cell r="F2591" t="str">
            <v>cf00a41f-a68b-11eb-82ac-0ab7bece508542</v>
          </cell>
        </row>
        <row r="2592">
          <cell r="F2592" t="str">
            <v>237fae1c-4955-11ec-82ac-0a9a526de39b27</v>
          </cell>
        </row>
        <row r="2593">
          <cell r="F2593" t="str">
            <v>1e03a8ef-496a-11ec-82ac-0eee0bfdd3d321</v>
          </cell>
        </row>
        <row r="2594">
          <cell r="F2594" t="str">
            <v>211d295b-496a-11ec-82ac-1289f0774cd921</v>
          </cell>
        </row>
        <row r="2595">
          <cell r="F2595" t="str">
            <v>ed51ff96-496c-11ec-82ac-16ed63a10e1d21</v>
          </cell>
        </row>
        <row r="2596">
          <cell r="F2596" t="str">
            <v>1db1d73c-4978-11ec-82ac-021e632fa87521</v>
          </cell>
        </row>
        <row r="2597">
          <cell r="F2597" t="str">
            <v>1db1d73c-4978-11ec-82ac-021e632fa87542</v>
          </cell>
        </row>
        <row r="2598">
          <cell r="F2598" t="str">
            <v>534ee2d0-4975-11ec-82ac-1681be41298b21</v>
          </cell>
        </row>
        <row r="2599">
          <cell r="F2599" t="str">
            <v>42d015af-f07f-11eb-82ac-1627533b630f21</v>
          </cell>
        </row>
        <row r="2600">
          <cell r="F2600" t="str">
            <v>2931567a-49ff-11ec-82ac-1618ce7a671322</v>
          </cell>
        </row>
        <row r="2601">
          <cell r="F2601" t="str">
            <v>f878b21c-4a0f-11ec-82ac-1229f76d82cd43</v>
          </cell>
        </row>
        <row r="2602">
          <cell r="F2602" t="str">
            <v>f878b21c-4a0f-11ec-82ac-1229f76d82cd22</v>
          </cell>
        </row>
        <row r="2603">
          <cell r="F2603" t="str">
            <v>616bc156-4a18-11ec-82ac-16901be7df8721</v>
          </cell>
        </row>
        <row r="2604">
          <cell r="F2604" t="str">
            <v>1430c998-4ba5-11ec-82ac-12d1992316e332</v>
          </cell>
        </row>
        <row r="2605">
          <cell r="F2605" t="str">
            <v>29afd7d6-04de-11ec-82ac-02b40af01c0721</v>
          </cell>
        </row>
        <row r="2606">
          <cell r="F2606" t="str">
            <v>e5e99393-4c61-11ec-82ac-02159ec5731b21</v>
          </cell>
        </row>
        <row r="2607">
          <cell r="F2607" t="str">
            <v>bd86d23c-4c64-11ec-82ac-0af41a056a6921</v>
          </cell>
        </row>
        <row r="2608">
          <cell r="F2608" t="str">
            <v>ba983ebf-4c64-11ec-82ac-0edbc9d6a15723</v>
          </cell>
        </row>
        <row r="2609">
          <cell r="F2609" t="str">
            <v>ec2427f4-4c61-11ec-82ac-02bdd53a2c1321</v>
          </cell>
        </row>
        <row r="2610">
          <cell r="F2610" t="str">
            <v>ec2427f4-4c61-11ec-82ac-02bdd53a2c1321</v>
          </cell>
        </row>
        <row r="2611">
          <cell r="F2611" t="str">
            <v>51cd25b8-4c63-11ec-82ac-0e3e938f2aaf22</v>
          </cell>
        </row>
        <row r="2612">
          <cell r="F2612" t="str">
            <v>525b546a-4c71-11ec-82ac-0295253f7f3721</v>
          </cell>
        </row>
        <row r="2613">
          <cell r="F2613" t="str">
            <v>91172186-4c83-11ec-82ac-0e398732cd1321</v>
          </cell>
        </row>
        <row r="2614">
          <cell r="F2614" t="str">
            <v>8acf3412-4c83-11ec-82ac-0226a556b76521</v>
          </cell>
        </row>
        <row r="2615">
          <cell r="F2615" t="str">
            <v>8aad368e-4c83-11ec-82ac-0a74ab8d51f521</v>
          </cell>
        </row>
        <row r="2616">
          <cell r="F2616" t="str">
            <v>84ba7989-4c83-11ec-82ac-121f5633820f21</v>
          </cell>
        </row>
        <row r="2617">
          <cell r="F2617" t="str">
            <v>90499c5f-4c83-11ec-82ac-0a8ee2fd6fe721</v>
          </cell>
        </row>
        <row r="2618">
          <cell r="F2618" t="str">
            <v>8f004859-4c83-11ec-82ac-0e02ed754eeb21</v>
          </cell>
        </row>
        <row r="2619">
          <cell r="F2619" t="str">
            <v>89b72be2-4c83-11ec-82ac-02b4787ffd8f21</v>
          </cell>
        </row>
        <row r="2620">
          <cell r="F2620" t="str">
            <v>90499c5f-4c83-11ec-82ac-0a8ee2fd6fe742</v>
          </cell>
        </row>
        <row r="2621">
          <cell r="F2621" t="str">
            <v>f93f7ce5-4c84-11ec-82ac-02159ec5731b21</v>
          </cell>
        </row>
        <row r="2622">
          <cell r="F2622" t="str">
            <v>fe08b407-4c84-11ec-82ac-12e9ccec408921</v>
          </cell>
        </row>
        <row r="2623">
          <cell r="F2623" t="str">
            <v>ff26a149-4c84-11ec-82ac-0a8ee2fd6fe721</v>
          </cell>
        </row>
        <row r="2624">
          <cell r="F2624" t="str">
            <v>f5d4e388-4c84-11ec-82ac-124320ab75fb21</v>
          </cell>
        </row>
        <row r="2625">
          <cell r="F2625" t="str">
            <v>fb438820-4c84-11ec-82ac-02b4787ffd8f22</v>
          </cell>
        </row>
        <row r="2626">
          <cell r="F2626" t="str">
            <v>00254a03-4c85-11ec-82ac-0aa2daac90dd21</v>
          </cell>
        </row>
        <row r="2627">
          <cell r="F2627" t="str">
            <v>072a3e88-4c85-11ec-82ac-021ce19aafd121</v>
          </cell>
        </row>
        <row r="2628">
          <cell r="F2628" t="str">
            <v>cfacf883-4c87-11ec-82ac-02690718aa7722</v>
          </cell>
        </row>
        <row r="2629">
          <cell r="F2629" t="str">
            <v>09edaf35-4c8a-11ec-82ac-0293b788d8c321</v>
          </cell>
        </row>
        <row r="2630">
          <cell r="F2630" t="str">
            <v>032bd5a9-4c8a-11ec-82ac-12ec1b4496c921</v>
          </cell>
        </row>
        <row r="2631">
          <cell r="F2631" t="str">
            <v>f814531d-4c89-11ec-82ac-125714e121f722</v>
          </cell>
        </row>
        <row r="2632">
          <cell r="F2632" t="str">
            <v>fcc782d7-4c89-11ec-82ac-0a74ab8d51f522</v>
          </cell>
        </row>
        <row r="2633">
          <cell r="F2633" t="str">
            <v>09edaf36-4c8a-11ec-82ac-0293b788d8c342</v>
          </cell>
        </row>
        <row r="2634">
          <cell r="F2634" t="str">
            <v>ffc281d1-4c89-11ec-82ac-0a3e939f47ad21</v>
          </cell>
        </row>
        <row r="2635">
          <cell r="F2635" t="str">
            <v>09edaf36-4c8a-11ec-82ac-0293b788d8c344</v>
          </cell>
        </row>
        <row r="2636">
          <cell r="F2636" t="str">
            <v>f7667f53-4c89-11ec-82ac-0e4fd101980d32</v>
          </cell>
        </row>
        <row r="2637">
          <cell r="F2637" t="str">
            <v>12adcad2-4c8a-11ec-82ac-0edbc9d6a15721</v>
          </cell>
        </row>
        <row r="2638">
          <cell r="F2638" t="str">
            <v>16b6d11e-4c8a-11ec-82ac-0aa2daac90dd23</v>
          </cell>
        </row>
        <row r="2639">
          <cell r="F2639" t="str">
            <v>f9f8d39f-4c89-11ec-82ac-0ae2164d456321</v>
          </cell>
        </row>
        <row r="2640">
          <cell r="F2640" t="str">
            <v>fcc782d9-4c89-11ec-82ac-0a74ab8d51f521</v>
          </cell>
        </row>
        <row r="2641">
          <cell r="F2641" t="str">
            <v>09edaf36-4c8a-11ec-82ac-0293b788d8c321</v>
          </cell>
        </row>
        <row r="2642">
          <cell r="F2642" t="str">
            <v>f7667f53-4c89-11ec-82ac-0e4fd101980d21</v>
          </cell>
        </row>
        <row r="2643">
          <cell r="F2643" t="str">
            <v>057dd90d-4c8a-11ec-82ac-0e020ad47cd321</v>
          </cell>
        </row>
        <row r="2644">
          <cell r="F2644" t="str">
            <v>09edaf36-4c8a-11ec-82ac-0293b788d8c343</v>
          </cell>
        </row>
        <row r="2645">
          <cell r="F2645" t="str">
            <v>160ea8ee-4c8a-11ec-82ac-123f5dfaa70921</v>
          </cell>
        </row>
        <row r="2646">
          <cell r="F2646" t="str">
            <v>096de48f-4c8a-11ec-82ac-12fc457b7bc921</v>
          </cell>
        </row>
        <row r="2647">
          <cell r="F2647" t="str">
            <v>442e23fa-4c89-11ec-82ac-0e3a2f86836521</v>
          </cell>
        </row>
        <row r="2648">
          <cell r="F2648" t="str">
            <v>3db66318-4c89-11ec-82ac-021ce19aafd121</v>
          </cell>
        </row>
        <row r="2649">
          <cell r="F2649" t="str">
            <v>34198c1b-4c89-11ec-82ac-0e553d1f714122</v>
          </cell>
        </row>
        <row r="2650">
          <cell r="F2650" t="str">
            <v>42caa67e-4c89-11ec-82ac-02159ec5731b22</v>
          </cell>
        </row>
        <row r="2651">
          <cell r="F2651" t="str">
            <v>3dba3639-4c89-11ec-82ac-0e5eaa2776fd21</v>
          </cell>
        </row>
        <row r="2652">
          <cell r="F2652" t="str">
            <v>3eff50e7-4c89-11ec-82ac-0a46aa3b862722</v>
          </cell>
        </row>
        <row r="2653">
          <cell r="F2653" t="str">
            <v>3b961c06-4c89-11ec-82ac-0e0caf23c5f322</v>
          </cell>
        </row>
        <row r="2654">
          <cell r="F2654" t="str">
            <v>0dd86976-4c8a-11ec-82ac-0a8aff541fdd21</v>
          </cell>
        </row>
        <row r="2655">
          <cell r="F2655" t="str">
            <v>13c169c2-4c8a-11ec-82ac-02b4787ffd8f21</v>
          </cell>
        </row>
        <row r="2656">
          <cell r="F2656" t="str">
            <v>82ad5512-4c8b-11ec-82ac-12edeabcb35f22</v>
          </cell>
        </row>
        <row r="2657">
          <cell r="F2657" t="str">
            <v>8a2ffdcd-4c8b-11ec-82ac-0ae2164d456332</v>
          </cell>
        </row>
        <row r="2658">
          <cell r="F2658" t="str">
            <v>8492d238-4c8b-11ec-82ac-0acee63883f522</v>
          </cell>
        </row>
        <row r="2659">
          <cell r="F2659" t="str">
            <v>800994c3-4c8b-11ec-82ac-12e04d2d282d21</v>
          </cell>
        </row>
        <row r="2660">
          <cell r="F2660" t="str">
            <v>90006768-4c8b-11ec-82ac-0e4fd101980d21</v>
          </cell>
        </row>
        <row r="2661">
          <cell r="F2661" t="str">
            <v>8bdcaeeb-4c8b-11ec-82ac-02690718aa7721</v>
          </cell>
        </row>
        <row r="2662">
          <cell r="F2662" t="str">
            <v>8f4d1a28-4c8b-11ec-82ac-12edeabcb35f21</v>
          </cell>
        </row>
        <row r="2663">
          <cell r="F2663" t="str">
            <v>813bc9ca-4c8b-11ec-82ac-0273c58a9fe334</v>
          </cell>
        </row>
        <row r="2664">
          <cell r="F2664" t="str">
            <v>8a2ffdcd-4c8b-11ec-82ac-0ae2164d456321</v>
          </cell>
        </row>
        <row r="2665">
          <cell r="F2665" t="str">
            <v>87548bb7-4c8b-11ec-82ac-121f5633820f21</v>
          </cell>
        </row>
        <row r="2666">
          <cell r="F2666" t="str">
            <v>fbc9ba8f-4c8c-11ec-82ac-02989ddf415321</v>
          </cell>
        </row>
        <row r="2667">
          <cell r="F2667" t="str">
            <v>fb9c3ecf-4c8c-11ec-82ac-12ddbc1a729333</v>
          </cell>
        </row>
        <row r="2668">
          <cell r="F2668" t="str">
            <v>f434977b-4c8c-11ec-82ac-12fc457b7bc921</v>
          </cell>
        </row>
        <row r="2669">
          <cell r="F2669" t="str">
            <v>fe2e1dac-4c8c-11ec-82ac-0e553d1f714121</v>
          </cell>
        </row>
        <row r="2670">
          <cell r="F2670" t="str">
            <v>f40a7d66-4c8c-11ec-82ac-0e020ad47cd321</v>
          </cell>
        </row>
        <row r="2671">
          <cell r="F2671" t="str">
            <v>f9cfc622-4c8c-11ec-82ac-0a424330f62522</v>
          </cell>
        </row>
        <row r="2672">
          <cell r="F2672" t="str">
            <v>c95bb468-4c96-11ec-82ac-0a8ee2fd6fe721</v>
          </cell>
        </row>
        <row r="2673">
          <cell r="F2673" t="str">
            <v>498fb4bc-4d28-11ec-82ac-0e10daf237a322</v>
          </cell>
        </row>
        <row r="2674">
          <cell r="F2674" t="str">
            <v>440fc8b3-4d28-11ec-82ac-0e612fea385743</v>
          </cell>
        </row>
        <row r="2675">
          <cell r="F2675" t="str">
            <v>4ef773b4-4d28-11ec-82ac-0a3a5911d6ad21</v>
          </cell>
        </row>
        <row r="2676">
          <cell r="F2676" t="str">
            <v>52d14513-4d28-11ec-82ac-020a2d6807b349</v>
          </cell>
        </row>
        <row r="2677">
          <cell r="F2677" t="str">
            <v>47f078ef-4d28-11ec-82ac-12f301851cb924</v>
          </cell>
        </row>
        <row r="2678">
          <cell r="F2678" t="str">
            <v>4a31646d-4d28-11ec-82ac-128957230ead21</v>
          </cell>
        </row>
        <row r="2679">
          <cell r="F2679" t="str">
            <v>4f02a1cd-4d28-11ec-82ac-02691ee17c1b21</v>
          </cell>
        </row>
        <row r="2680">
          <cell r="F2680" t="str">
            <v>43a923e8-4d28-11ec-82ac-0abbee58734524</v>
          </cell>
        </row>
        <row r="2681">
          <cell r="F2681" t="str">
            <v>576d3f81-4d28-11ec-82ac-0e50da261cdf21</v>
          </cell>
        </row>
        <row r="2682">
          <cell r="F2682" t="str">
            <v>8610a6f2-4d33-11ec-82ac-123d59393f8b21</v>
          </cell>
        </row>
        <row r="2683">
          <cell r="F2683" t="str">
            <v>ee51b1cb-4d34-11ec-82ac-12e767d3883f23</v>
          </cell>
        </row>
        <row r="2684">
          <cell r="F2684" t="str">
            <v>88ed4ad2-4d41-11ec-82ac-0a5fc943bd8521</v>
          </cell>
        </row>
        <row r="2685">
          <cell r="F2685" t="str">
            <v>7d5d33f2-2c56-11ec-82ac-16b44b21e04522</v>
          </cell>
        </row>
        <row r="2686">
          <cell r="F2686" t="str">
            <v>5240d268-4d67-11ec-82ac-1217c997c09b21</v>
          </cell>
        </row>
        <row r="2687">
          <cell r="F2687" t="str">
            <v>5240d268-4d67-11ec-82ac-1217c997c09b32</v>
          </cell>
        </row>
        <row r="2688">
          <cell r="F2688" t="str">
            <v>ca939518-4de1-11ec-82ac-0a2da3b8c24f22</v>
          </cell>
        </row>
        <row r="2689">
          <cell r="F2689" t="str">
            <v>cf62ab5a-4de1-11ec-82ac-0af47601792344</v>
          </cell>
        </row>
        <row r="2690">
          <cell r="F2690" t="str">
            <v>cc554d2a-4de1-11ec-82ac-0afa70e5421f21</v>
          </cell>
        </row>
        <row r="2691">
          <cell r="F2691" t="str">
            <v>d30e361b-4de1-11ec-82ac-0afa70e5421f22</v>
          </cell>
        </row>
        <row r="2692">
          <cell r="F2692" t="str">
            <v>c9768f16-4de1-11ec-82ac-0a43c7f883a121</v>
          </cell>
        </row>
        <row r="2693">
          <cell r="F2693" t="str">
            <v>a129e884-4df2-11ec-82ac-168dad9fe08b21</v>
          </cell>
        </row>
        <row r="2694">
          <cell r="F2694" t="str">
            <v>a129e884-4df2-11ec-82ac-168dad9fe08b42</v>
          </cell>
        </row>
        <row r="2695">
          <cell r="F2695" t="str">
            <v>072b9081-4df4-11ec-82ac-168a83b242ab21</v>
          </cell>
        </row>
        <row r="2696">
          <cell r="F2696" t="str">
            <v>0dfe49ec-4e02-11ec-82ac-0adfa3ca040321</v>
          </cell>
        </row>
        <row r="2697">
          <cell r="F2697" t="str">
            <v>09bf6c41-4e02-11ec-82ac-16c09e4f772d32</v>
          </cell>
        </row>
        <row r="2698">
          <cell r="F2698" t="str">
            <v>09bf6c41-4e02-11ec-82ac-16c09e4f772d43</v>
          </cell>
        </row>
        <row r="2699">
          <cell r="F2699" t="str">
            <v>11edbe99-4e02-11ec-82ac-16cd0d9e853121</v>
          </cell>
        </row>
        <row r="2700">
          <cell r="F2700" t="str">
            <v>03f54e50-4e02-11ec-82ac-022feab2c07d21</v>
          </cell>
        </row>
        <row r="2701">
          <cell r="F2701" t="str">
            <v>09bf6c41-4e02-11ec-82ac-16c09e4f772d21</v>
          </cell>
        </row>
        <row r="2702">
          <cell r="F2702" t="str">
            <v>098fa247-4e02-11ec-82ac-123d544e09a121</v>
          </cell>
        </row>
        <row r="2703">
          <cell r="F2703" t="str">
            <v>7be86cdc-4e03-11ec-82ac-027734fe95cd21</v>
          </cell>
        </row>
        <row r="2704">
          <cell r="F2704" t="str">
            <v>78e33a96-4e03-11ec-82ac-16601d42957b22</v>
          </cell>
        </row>
        <row r="2705">
          <cell r="F2705" t="str">
            <v>77bb0a4e-4e03-11ec-82ac-12812a1ffe81211</v>
          </cell>
        </row>
        <row r="2706">
          <cell r="F2706" t="str">
            <v>7fd0eb79-4e03-11ec-82ac-0a48eccc040922</v>
          </cell>
        </row>
        <row r="2707">
          <cell r="F2707" t="str">
            <v>77ddff13-4e03-11ec-82ac-0e0657342b2521</v>
          </cell>
        </row>
        <row r="2708">
          <cell r="F2708" t="str">
            <v>7f6da66c-4e03-11ec-82ac-16fe6f09c81321</v>
          </cell>
        </row>
        <row r="2709">
          <cell r="F2709" t="str">
            <v>9fe0fee0-4e00-11ec-82ac-02f79584e8ef22</v>
          </cell>
        </row>
        <row r="2710">
          <cell r="F2710" t="str">
            <v>9ed9e269-4e00-11ec-82ac-024366d0b9db42</v>
          </cell>
        </row>
        <row r="2711">
          <cell r="F2711" t="str">
            <v>9ed9e269-4e00-11ec-82ac-024366d0b9db21</v>
          </cell>
        </row>
        <row r="2712">
          <cell r="F2712" t="str">
            <v>bb0b111a-4e07-11ec-82ac-16f382c371f7211</v>
          </cell>
        </row>
        <row r="2713">
          <cell r="F2713" t="str">
            <v>bb0b111a-4e07-11ec-82ac-16f382c371f7412</v>
          </cell>
        </row>
        <row r="2714">
          <cell r="F2714" t="str">
            <v>b6f0434f-4e07-11ec-82ac-16df18cf981b21</v>
          </cell>
        </row>
        <row r="2715">
          <cell r="F2715" t="str">
            <v>e4e0d0e4-4e04-11ec-82ac-0ae780ee2b4321</v>
          </cell>
        </row>
        <row r="2716">
          <cell r="F2716" t="str">
            <v>e4e0d0e4-4e04-11ec-82ac-0ae780ee2b4312</v>
          </cell>
        </row>
        <row r="2717">
          <cell r="F2717" t="str">
            <v>20ed6489-4e10-11ec-82ac-0afa70e5421f21</v>
          </cell>
        </row>
        <row r="2718">
          <cell r="F2718" t="str">
            <v>b8e315a5-47c2-11ec-82ac-0a717d4ed38b25</v>
          </cell>
        </row>
        <row r="2719">
          <cell r="F2719" t="str">
            <v>881d065d-4e1f-11ec-82ac-0a48ede6906925</v>
          </cell>
        </row>
        <row r="2720">
          <cell r="F2720" t="str">
            <v>4fe0a462-4e30-11ec-82ac-0a764553a5a321</v>
          </cell>
        </row>
        <row r="2721">
          <cell r="F2721" t="str">
            <v>20ed6489-4e10-11ec-82ac-0afa70e5421f21</v>
          </cell>
        </row>
        <row r="2722">
          <cell r="F2722" t="str">
            <v>3befc078-4ebc-11ec-82ac-16d5a3210a6521</v>
          </cell>
        </row>
        <row r="2723">
          <cell r="F2723" t="str">
            <v>371d66d9-4ec3-11ec-82ac-168a83b242ab21</v>
          </cell>
        </row>
        <row r="2724">
          <cell r="F2724" t="str">
            <v>82a23ab7-4ec9-11ec-82ac-0adfa3ca040321</v>
          </cell>
        </row>
        <row r="2725">
          <cell r="F2725" t="str">
            <v>1be767dc-4ecf-11ec-82ac-0a2da3b8c24f21</v>
          </cell>
        </row>
        <row r="2726">
          <cell r="F2726" t="str">
            <v>203a0c5e-4eeb-11ec-82ac-1296267fc90b26</v>
          </cell>
        </row>
        <row r="2727">
          <cell r="F2727" t="str">
            <v>021bccad-4f8c-11ec-82ac-0afa70e5421f42</v>
          </cell>
        </row>
        <row r="2728">
          <cell r="F2728" t="str">
            <v>021bccad-4f8c-11ec-82ac-0afa70e5421f43</v>
          </cell>
        </row>
        <row r="2729">
          <cell r="F2729" t="str">
            <v>9ad98e22-4f91-11ec-82ac-12b7b2e0220d21</v>
          </cell>
        </row>
        <row r="2730">
          <cell r="F2730" t="str">
            <v>9d8faa72-4f91-11ec-82ac-0e9057bc9b3b21</v>
          </cell>
        </row>
        <row r="2731">
          <cell r="F2731" t="str">
            <v>9cc4437a-4f91-11ec-82ac-124eab173f5d22</v>
          </cell>
        </row>
        <row r="2732">
          <cell r="F2732" t="str">
            <v>3273768f-4f90-11ec-82ac-0eadae69974321</v>
          </cell>
        </row>
        <row r="2733">
          <cell r="F2733" t="str">
            <v>99ed4a99-4f7c-11ec-82ac-02b88d6f760d21</v>
          </cell>
        </row>
        <row r="2734">
          <cell r="F2734" t="str">
            <v>99ed4a99-4f7c-11ec-82ac-02b88d6f760d42</v>
          </cell>
        </row>
        <row r="2735">
          <cell r="F2735" t="str">
            <v>92a6542d-0c28-11ec-82ac-0e109fc9422142</v>
          </cell>
        </row>
        <row r="2736">
          <cell r="F2736" t="str">
            <v>f791ebf8-5112-11ec-82ac-02d7a964746321</v>
          </cell>
        </row>
        <row r="2737">
          <cell r="F2737" t="str">
            <v>fd689d65-5112-11ec-82ac-166a8db5004d21</v>
          </cell>
        </row>
        <row r="2738">
          <cell r="F2738" t="str">
            <v>1be767dc-4ecf-11ec-82ac-0a2da3b8c24f43</v>
          </cell>
        </row>
        <row r="2739">
          <cell r="F2739" t="str">
            <v>1d572a04-4ef2-11ec-82ac-16fe6f09c81321</v>
          </cell>
        </row>
        <row r="2740">
          <cell r="F2740" t="str">
            <v>66f25ece-9ee2-11eb-82ac-164e3f062cc9</v>
          </cell>
        </row>
        <row r="2741">
          <cell r="F2741" t="str">
            <v>97cba7a3-512d-11ec-82ac-0eac5ab39cd922</v>
          </cell>
        </row>
        <row r="2742">
          <cell r="F2742" t="str">
            <v>9a0aae80-512d-11ec-82ac-026d2275a19122</v>
          </cell>
        </row>
        <row r="2743">
          <cell r="F2743" t="str">
            <v>95950a15-512d-11ec-82ac-0a5158b594f721</v>
          </cell>
        </row>
        <row r="2744">
          <cell r="F2744" t="str">
            <v>9a0aae80-512d-11ec-82ac-026d2275a19143</v>
          </cell>
        </row>
        <row r="2745">
          <cell r="F2745" t="str">
            <v>a10de0e3-512d-11ec-82ac-16fe6f09c81321</v>
          </cell>
        </row>
        <row r="2746">
          <cell r="F2746" t="str">
            <v>9cb773a2-512d-11ec-82ac-02d7a964746321</v>
          </cell>
        </row>
        <row r="2747">
          <cell r="F2747" t="str">
            <v>971e6b52-512d-11ec-82ac-163f6b4d61fd21</v>
          </cell>
        </row>
        <row r="2748">
          <cell r="F2748" t="str">
            <v>c45a4db1-512a-11ec-82ac-16fe6f09c81324</v>
          </cell>
        </row>
        <row r="2749">
          <cell r="F2749" t="str">
            <v>a3ecc406-512d-11ec-82ac-16d015bac13321</v>
          </cell>
        </row>
        <row r="2750">
          <cell r="F2750" t="str">
            <v>194abdc5-512f-11ec-82ac-0260ff490c3921</v>
          </cell>
        </row>
        <row r="2751">
          <cell r="F2751" t="str">
            <v>14dfccd2-512f-11ec-82ac-16d015bac13321</v>
          </cell>
        </row>
        <row r="2752">
          <cell r="F2752" t="str">
            <v>23a62f38-512f-11ec-82ac-129c63c70fb921</v>
          </cell>
        </row>
        <row r="2753">
          <cell r="F2753" t="str">
            <v>1e7be139-512f-11ec-82ac-16fe6f09c81322</v>
          </cell>
        </row>
        <row r="2754">
          <cell r="F2754" t="str">
            <v>0cf3bbbe-512f-11ec-82ac-16c09e4f772d21</v>
          </cell>
        </row>
        <row r="2755">
          <cell r="F2755" t="str">
            <v>25ce4e91-512f-11ec-82ac-0ef5f6c24a6721</v>
          </cell>
        </row>
        <row r="2756">
          <cell r="F2756" t="str">
            <v>10a6a663-512f-11ec-82ac-024366d0b9db22</v>
          </cell>
        </row>
        <row r="2757">
          <cell r="F2757" t="str">
            <v>0e341776-512f-11ec-82ac-16d015bac13323</v>
          </cell>
        </row>
        <row r="2758">
          <cell r="F2758" t="str">
            <v>240072b9-512f-11ec-82ac-12bfee68d54721</v>
          </cell>
        </row>
        <row r="2759">
          <cell r="F2759" t="str">
            <v>19e2a327-512f-11ec-82ac-0a696edca47122</v>
          </cell>
        </row>
        <row r="2760">
          <cell r="F2760" t="str">
            <v>19e2a327-512f-11ec-82ac-0a696edca47144</v>
          </cell>
        </row>
        <row r="2761">
          <cell r="F2761" t="str">
            <v>19e2a327-512f-11ec-82ac-0a696edca47143</v>
          </cell>
        </row>
        <row r="2762">
          <cell r="F2762" t="str">
            <v>0778c0f9-512f-11ec-82ac-0e39f882736121</v>
          </cell>
        </row>
        <row r="2763">
          <cell r="F2763" t="str">
            <v>11f1bbab-512f-11ec-82ac-0299ea62212121</v>
          </cell>
        </row>
        <row r="2764">
          <cell r="F2764" t="str">
            <v>249baf12-512f-11ec-82ac-026d2275a19121</v>
          </cell>
        </row>
        <row r="2765">
          <cell r="F2765" t="str">
            <v>08eb4cb8-512f-11ec-82ac-1659985921c121</v>
          </cell>
        </row>
        <row r="2766">
          <cell r="F2766" t="str">
            <v>1a1b5e18-512f-11ec-82ac-02d7a964746322</v>
          </cell>
        </row>
        <row r="2767">
          <cell r="F2767" t="str">
            <v>1a2cf4c7-512f-11ec-82ac-16df18cf981b21</v>
          </cell>
        </row>
        <row r="2768">
          <cell r="F2768" t="str">
            <v>8b7c1a2d-5130-11ec-82ac-0a7779adcbc321</v>
          </cell>
        </row>
        <row r="2769">
          <cell r="F2769" t="str">
            <v>923812a3-5130-11ec-82ac-0260ff490c3921</v>
          </cell>
        </row>
        <row r="2770">
          <cell r="F2770" t="str">
            <v>c32f2789-5150-11ec-82ac-12b7b2e0220d24</v>
          </cell>
        </row>
        <row r="2771">
          <cell r="F2771" t="str">
            <v>6a53f1c5-fc65-11eb-82ac-126478b088a721</v>
          </cell>
        </row>
        <row r="2772">
          <cell r="F2772" t="str">
            <v>012b8413-51de-11ec-82ac-0a696edca47121</v>
          </cell>
        </row>
        <row r="2773">
          <cell r="F2773" t="str">
            <v>012b8413-51de-11ec-82ac-0a696edca47143</v>
          </cell>
        </row>
        <row r="2774">
          <cell r="F2774" t="str">
            <v>6a17052c-51e6-11ec-82ac-12812a1ffe8121</v>
          </cell>
        </row>
        <row r="2775">
          <cell r="F2775" t="str">
            <v>a215a078-51ea-11ec-82ac-0af609b4a7b322</v>
          </cell>
        </row>
        <row r="2776">
          <cell r="F2776" t="str">
            <v>04d5b5b0-51ec-11ec-82ac-12911450585325</v>
          </cell>
        </row>
        <row r="2777">
          <cell r="F2777" t="str">
            <v>31a89895-521a-11ec-82ac-1685813b7e9d43</v>
          </cell>
        </row>
        <row r="2778">
          <cell r="F2778" t="str">
            <v>e8e04179-521a-11ec-82ac-0a9381b2533521</v>
          </cell>
        </row>
        <row r="2779">
          <cell r="F2779" t="str">
            <v>e6f0fb19-521a-11ec-82ac-12e7205a857d21</v>
          </cell>
        </row>
        <row r="2780">
          <cell r="F2780" t="str">
            <v>e5b8d2b4-521a-11ec-82ac-16e270a2d58521</v>
          </cell>
        </row>
        <row r="2781">
          <cell r="F2781" t="str">
            <v>ee06d384-521a-11ec-82ac-0eec3c9879b121</v>
          </cell>
        </row>
        <row r="2782">
          <cell r="F2782" t="str">
            <v>98f46ae3-52a9-11ec-82ac-02511d9a734922</v>
          </cell>
        </row>
        <row r="2783">
          <cell r="F2783" t="str">
            <v>cbc213b7-52b4-11ec-82ac-0a8b982e510321</v>
          </cell>
        </row>
        <row r="2784">
          <cell r="F2784" t="str">
            <v>6a0b13c3-35ce-11ec-82ac-024a155c6ddd42</v>
          </cell>
        </row>
        <row r="2785">
          <cell r="F2785" t="str">
            <v>9bcef36a-52b7-11ec-82ac-1277a547550522</v>
          </cell>
        </row>
        <row r="2786">
          <cell r="F2786" t="str">
            <v>670840b8-52c1-11ec-82ac-16c8ded76faf43</v>
          </cell>
        </row>
        <row r="2787">
          <cell r="F2787" t="str">
            <v>670840b8-52c1-11ec-82ac-16c8ded76faf12</v>
          </cell>
        </row>
        <row r="2788">
          <cell r="F2788" t="str">
            <v>d23ee14f-52c2-11ec-82ac-02a780599cff29</v>
          </cell>
        </row>
        <row r="2789">
          <cell r="F2789" t="str">
            <v>cede8f08-52c9-11ec-82ac-128f389933c921</v>
          </cell>
        </row>
        <row r="2790">
          <cell r="F2790" t="str">
            <v>685935f8-52cf-11ec-82ac-0a8b982e510321</v>
          </cell>
        </row>
        <row r="2791">
          <cell r="F2791" t="str">
            <v>cb7f1472-5363-11ec-82ac-0a588f56eb2f24</v>
          </cell>
        </row>
        <row r="2792">
          <cell r="F2792" t="str">
            <v>2ad09157-536c-11ec-82ac-162af7134ba922</v>
          </cell>
        </row>
        <row r="2793">
          <cell r="F2793" t="str">
            <v>9871a456-5366-11ec-82ac-125767ab921921</v>
          </cell>
        </row>
        <row r="2794">
          <cell r="F2794" t="str">
            <v>fa4274cb-e328-11eb-82ac-027c2796417b42</v>
          </cell>
        </row>
        <row r="2795">
          <cell r="F2795" t="str">
            <v>6013d218-5370-11ec-82ac-1631e91ad4c342</v>
          </cell>
        </row>
        <row r="2796">
          <cell r="F2796" t="str">
            <v>5cad664b-538c-11ec-82ac-12e9a7ec9bd342</v>
          </cell>
        </row>
        <row r="2797">
          <cell r="F2797" t="str">
            <v>5cad664b-538c-11ec-82ac-12e9a7ec9bd321</v>
          </cell>
        </row>
        <row r="2798">
          <cell r="F2798" t="str">
            <v>febc372b-9658-11eb-82ac-12f2d126de67</v>
          </cell>
        </row>
        <row r="2799">
          <cell r="F2799" t="str">
            <v>8ea611e3-5390-11ec-82ac-0ee61deb0ded25</v>
          </cell>
        </row>
        <row r="2800">
          <cell r="F2800" t="str">
            <v>6fc37ea9-53aa-11ec-82ac-12bb52df28f121</v>
          </cell>
        </row>
        <row r="2801">
          <cell r="F2801" t="str">
            <v>a3332ffb-53bc-11ec-82ac-0e0e3bfba9f121</v>
          </cell>
        </row>
        <row r="2802">
          <cell r="F2802" t="str">
            <v>a7cb5643-53bc-11ec-82ac-16c61e9d1cbf22</v>
          </cell>
        </row>
        <row r="2803">
          <cell r="F2803" t="str">
            <v>3c74d10d-53bb-11ec-82ac-128be6b353f921</v>
          </cell>
        </row>
        <row r="2804">
          <cell r="F2804" t="str">
            <v>5fad9b08-542f-11ec-82ac-162af7134ba942</v>
          </cell>
        </row>
        <row r="2805">
          <cell r="F2805" t="str">
            <v>5fad9b08-542f-11ec-82ac-162af7134ba921</v>
          </cell>
        </row>
        <row r="2806">
          <cell r="F2806" t="str">
            <v>5ad0838e-542f-11ec-82ac-12ad100d15b121</v>
          </cell>
        </row>
        <row r="2807">
          <cell r="F2807" t="str">
            <v>5acd7274-5444-11ec-82ac-0a5708436e7521</v>
          </cell>
        </row>
        <row r="2808">
          <cell r="F2808" t="str">
            <v>89f3ee46-545d-11ec-82ac-0ac3000a06fb21</v>
          </cell>
        </row>
        <row r="2809">
          <cell r="F2809" t="str">
            <v>bf23ef67-5461-11ec-82ac-0a2cfe1d379142</v>
          </cell>
        </row>
        <row r="2810">
          <cell r="F2810" t="str">
            <v>bf23ef67-5461-11ec-82ac-0a2cfe1d379121</v>
          </cell>
        </row>
        <row r="2811">
          <cell r="F2811" t="str">
            <v>bbe322cf-5461-11ec-82ac-16e0966f28c921</v>
          </cell>
        </row>
        <row r="2812">
          <cell r="F2812" t="str">
            <v>583a92f3-5467-11ec-82ac-0ab009398d1533</v>
          </cell>
        </row>
        <row r="2813">
          <cell r="F2813" t="str">
            <v>583a92f3-5467-11ec-82ac-0ab009398d1521</v>
          </cell>
        </row>
        <row r="2814">
          <cell r="F2814" t="str">
            <v>2c749100-1567-11ec-82ac-12a23fac628923</v>
          </cell>
        </row>
        <row r="2815">
          <cell r="F2815" t="str">
            <v>be697673-546f-11ec-82ac-02f012cfffbf21</v>
          </cell>
        </row>
        <row r="2816">
          <cell r="F2816" t="str">
            <v>c076ce7e-5476-11ec-82ac-0e7cab2ebe8b23</v>
          </cell>
        </row>
        <row r="2817">
          <cell r="F2817" t="str">
            <v>c076ce7e-5476-11ec-82ac-0e7cab2ebe8b44</v>
          </cell>
        </row>
        <row r="2818">
          <cell r="F2818" t="str">
            <v>8cd56e8d-5472-11ec-82ac-0a36f70129a721</v>
          </cell>
        </row>
        <row r="2819">
          <cell r="F2819" t="str">
            <v>e2e9cd81-1a2d-11ec-82ac-0aef03c5692f21</v>
          </cell>
        </row>
        <row r="2820">
          <cell r="F2820" t="str">
            <v>f6f4afdc-551f-11ec-82ac-1643d9db438b21</v>
          </cell>
        </row>
        <row r="2821">
          <cell r="F2821" t="str">
            <v>4ca7cc7b-5560-11ec-82ac-160a3d4608f121</v>
          </cell>
        </row>
        <row r="2822">
          <cell r="F2822" t="str">
            <v>78961249-55d5-11ec-82ac-12bf85c481f921</v>
          </cell>
        </row>
        <row r="2823">
          <cell r="F2823" t="str">
            <v>72f52ec7-5697-11ec-82ac-0e816caa834f24</v>
          </cell>
        </row>
        <row r="2824">
          <cell r="F2824" t="str">
            <v>d18627ba-56c2-11ec-82ac-0a8c9d2eba0921</v>
          </cell>
        </row>
        <row r="2825">
          <cell r="F2825" t="str">
            <v>3753b20e-56cb-11ec-82ac-0a8c9d2eba0923</v>
          </cell>
        </row>
        <row r="2826">
          <cell r="F2826" t="str">
            <v>ff9d80ed-56cd-11ec-82ac-0a27999a0a2721</v>
          </cell>
        </row>
        <row r="2827">
          <cell r="F2827" t="str">
            <v>71686036-56d6-11ec-82ac-16cdfe00a63f47</v>
          </cell>
        </row>
        <row r="2828">
          <cell r="F2828" t="str">
            <v>70ad2f1a-56d6-11ec-82ac-0e816caa834f21</v>
          </cell>
        </row>
        <row r="2829">
          <cell r="F2829" t="str">
            <v>729a5143-56d6-11ec-82ac-0ea16de7181b21</v>
          </cell>
        </row>
        <row r="2830">
          <cell r="F2830" t="str">
            <v>96fccf0d-5751-11ec-82ac-0eade2f7094b44</v>
          </cell>
        </row>
        <row r="2831">
          <cell r="F2831" t="str">
            <v>97a40bbe-5751-11ec-82ac-02e0e7110e1121</v>
          </cell>
        </row>
        <row r="2832">
          <cell r="F2832" t="str">
            <v>9ad375b0-5751-11ec-82ac-12de54f24d9f21</v>
          </cell>
        </row>
        <row r="2833">
          <cell r="F2833" t="str">
            <v>97a1d7dc-5751-11ec-82ac-0abba3c185c921</v>
          </cell>
        </row>
        <row r="2834">
          <cell r="F2834" t="str">
            <v>96fccf0d-5751-11ec-82ac-0eade2f7094b21</v>
          </cell>
        </row>
        <row r="2835">
          <cell r="F2835" t="str">
            <v>97a40bbe-5751-11ec-82ac-02e0e7110e1143</v>
          </cell>
        </row>
        <row r="2836">
          <cell r="F2836" t="str">
            <v>97a1d7dc-5751-11ec-82ac-0abba3c185c942</v>
          </cell>
        </row>
        <row r="2837">
          <cell r="F2837" t="str">
            <v>a122d54b-ea29-11eb-82ac-02d41d25c87b21</v>
          </cell>
        </row>
        <row r="2838">
          <cell r="F2838" t="str">
            <v>3404a68b-576c-11ec-82ac-02731f8afe4d42</v>
          </cell>
        </row>
        <row r="2839">
          <cell r="F2839" t="str">
            <v>a28cac47-576d-11ec-82ac-12de54f24d9f21</v>
          </cell>
        </row>
        <row r="2840">
          <cell r="F2840" t="str">
            <v>22386445-5778-11ec-82ac-0eb0f7f48d2521</v>
          </cell>
        </row>
        <row r="2841">
          <cell r="F2841" t="str">
            <v>e64ab340-5796-11ec-82ac-167f4e5d9f0321</v>
          </cell>
        </row>
        <row r="2842">
          <cell r="F2842" t="str">
            <v>ed446e8c-5796-11ec-82b0-16f56002f2a321</v>
          </cell>
        </row>
        <row r="2843">
          <cell r="F2843" t="str">
            <v>54cb73ea-5798-11ec-82b2-02776283d03521</v>
          </cell>
        </row>
        <row r="2844">
          <cell r="F2844" t="str">
            <v>26585fa2-1567-11ec-82ac-0a3237be6ad923</v>
          </cell>
        </row>
        <row r="2845">
          <cell r="F2845" t="str">
            <v>d484538a-579b-11ec-82b0-16f56002f2a321</v>
          </cell>
        </row>
        <row r="2846">
          <cell r="F2846" t="str">
            <v>1d05d1e0-579b-11ec-82ac-0a51fba803df21</v>
          </cell>
        </row>
        <row r="2847">
          <cell r="F2847" t="str">
            <v>84e1dae1-579c-11ec-82ac-16c02e3ba9db21</v>
          </cell>
        </row>
        <row r="2848">
          <cell r="F2848" t="str">
            <v>5ba3beda-47cf-11ec-82ac-165689aa970542</v>
          </cell>
        </row>
        <row r="2849">
          <cell r="F2849" t="str">
            <v>5243ef25-58e5-11ec-82ac-023f67fc271321</v>
          </cell>
        </row>
        <row r="2850">
          <cell r="F2850" t="str">
            <v>4eaabe35-58e5-11ec-82ac-167342f997d921</v>
          </cell>
        </row>
        <row r="2851">
          <cell r="F2851" t="str">
            <v>eab2ac80-58e3-11ec-82ac-0e434be972b921</v>
          </cell>
        </row>
        <row r="2852">
          <cell r="F2852" t="str">
            <v>81b6dcd3-58f0-11ec-82ac-1644984610e124</v>
          </cell>
        </row>
        <row r="2853">
          <cell r="F2853" t="str">
            <v>81b6dcd3-58f0-11ec-82ac-1644984610e143</v>
          </cell>
        </row>
        <row r="2854">
          <cell r="F2854" t="str">
            <v>81b6dcd3-58f0-11ec-82ac-1644984610e142</v>
          </cell>
        </row>
        <row r="2855">
          <cell r="F2855" t="str">
            <v>1918d228-5904-11ec-82ac-1297460ded2921</v>
          </cell>
        </row>
        <row r="2856">
          <cell r="F2856" t="str">
            <v>8237e8f6-5913-11ec-82ac-0a9b498fcca121</v>
          </cell>
        </row>
        <row r="2857">
          <cell r="F2857" t="str">
            <v>16e803d6-5927-11ec-82ac-167342f997d921</v>
          </cell>
        </row>
        <row r="2858">
          <cell r="F2858" t="str">
            <v>171cc15d-5927-11ec-82ac-0ec08fe7602721</v>
          </cell>
        </row>
        <row r="2859">
          <cell r="F2859" t="str">
            <v>65cf1195-592d-11ec-82ac-1631980c54d522</v>
          </cell>
        </row>
        <row r="2860">
          <cell r="F2860" t="str">
            <v>1918d228-5904-11ec-82ac-1297460ded2942</v>
          </cell>
        </row>
        <row r="2861">
          <cell r="F2861" t="str">
            <v>7369c539-59b9-11ec-82ac-12b46abb497d22</v>
          </cell>
        </row>
        <row r="2862">
          <cell r="F2862" t="str">
            <v>a98ec72c-59bd-11ec-82ac-0e6933340d2921</v>
          </cell>
        </row>
        <row r="2863">
          <cell r="F2863" t="str">
            <v>70fabba1-59e3-11ec-82ac-0ea4cd75239543</v>
          </cell>
        </row>
        <row r="2864">
          <cell r="F2864" t="str">
            <v>70fabba1-59e3-11ec-82ac-0ea4cd75239542</v>
          </cell>
        </row>
        <row r="2865">
          <cell r="F2865" t="str">
            <v>70fabba1-59e3-11ec-82ac-0ea4cd75239545</v>
          </cell>
        </row>
        <row r="2866">
          <cell r="F2866" t="str">
            <v>70fabba1-59e3-11ec-82ac-0ea4cd75239521</v>
          </cell>
        </row>
        <row r="2867">
          <cell r="F2867" t="str">
            <v>70fabba1-59e3-11ec-82ac-0ea4cd75239544</v>
          </cell>
        </row>
        <row r="2868">
          <cell r="F2868" t="str">
            <v>dd873eac-59e4-11ec-82ac-02bf74f7c1af21</v>
          </cell>
        </row>
        <row r="2869">
          <cell r="F2869" t="str">
            <v>a18eda19-59f5-11ec-82ac-0eb13ead521b21</v>
          </cell>
        </row>
        <row r="2870">
          <cell r="F2870" t="str">
            <v>a18eda19-59f5-11ec-82ac-0eb13ead521b21</v>
          </cell>
        </row>
        <row r="2871">
          <cell r="F2871" t="str">
            <v>1db1d73c-4978-11ec-82ac-021e632fa87543</v>
          </cell>
        </row>
        <row r="2872">
          <cell r="F2872" t="str">
            <v>0eb6f6bf-5a01-11ec-82ac-1631980c54d521</v>
          </cell>
        </row>
        <row r="2873">
          <cell r="F2873" t="str">
            <v>bc653da2-5a77-11ec-82ac-0a287a407f1142</v>
          </cell>
        </row>
        <row r="2874">
          <cell r="F2874" t="str">
            <v>ef3718d3-5a7b-11ec-82ac-0e99d685123521</v>
          </cell>
        </row>
        <row r="2875">
          <cell r="F2875" t="str">
            <v>ebd6c5a8-5a89-11ec-82ac-0227ffcf640d21</v>
          </cell>
        </row>
        <row r="2876">
          <cell r="F2876" t="str">
            <v>ebd6c5a8-5a89-11ec-82ac-0227ffcf640d42</v>
          </cell>
        </row>
        <row r="2877">
          <cell r="F2877" t="str">
            <v>ddece3a7-5c09-11ec-82ac-1239f622dfa121</v>
          </cell>
        </row>
        <row r="2878">
          <cell r="F2878" t="str">
            <v>c53f5f69-5c09-11ec-82ac-023d9904a8c121</v>
          </cell>
        </row>
        <row r="2879">
          <cell r="F2879" t="str">
            <v>e153636a-5c09-11ec-82ac-162f5e1fdf4721</v>
          </cell>
        </row>
        <row r="2880">
          <cell r="F2880" t="str">
            <v>e0bd99fe-5c09-11ec-82ac-0ae5055470c721</v>
          </cell>
        </row>
        <row r="2881">
          <cell r="F2881" t="str">
            <v>c6efe143-5c09-11ec-82ac-126e1d8aeac721</v>
          </cell>
        </row>
        <row r="2882">
          <cell r="F2882" t="str">
            <v>c5a48e91-5c09-11ec-82ac-1634a1005b2f21</v>
          </cell>
        </row>
        <row r="2883">
          <cell r="F2883" t="str">
            <v>e72c9659-5c09-11ec-82ac-02e8dc70e01921</v>
          </cell>
        </row>
        <row r="2884">
          <cell r="F2884" t="str">
            <v>cf43818b-5c09-11ec-82ac-0e4d11bcc36b21</v>
          </cell>
        </row>
        <row r="2885">
          <cell r="F2885" t="str">
            <v>d46d9361-5c09-11ec-82ac-02e8dc70e01921</v>
          </cell>
        </row>
        <row r="2886">
          <cell r="F2886" t="str">
            <v>e0bd99fe-5c09-11ec-82ac-0ae5055470c743</v>
          </cell>
        </row>
        <row r="2887">
          <cell r="F2887" t="str">
            <v>1b20b403-5c0e-11ec-82ac-12fe7036c48b21</v>
          </cell>
        </row>
        <row r="2888">
          <cell r="F2888" t="str">
            <v>002cd7db-5c1f-11ec-82ac-0a70bcef54ef32</v>
          </cell>
        </row>
        <row r="2889">
          <cell r="F2889" t="str">
            <v>002cd7db-5c1f-11ec-82ac-0a70bcef54ef21</v>
          </cell>
        </row>
        <row r="2890">
          <cell r="F2890" t="str">
            <v>a98ec72c-59bd-11ec-82ac-0e6933340d2942</v>
          </cell>
        </row>
        <row r="2891">
          <cell r="F2891" t="str">
            <v>3020ee8e-5c38-11ec-82ac-12b2fc2a7d5b44</v>
          </cell>
        </row>
        <row r="2892">
          <cell r="F2892" t="str">
            <v>3020ee8e-5c38-11ec-82ac-12b2fc2a7d5b21</v>
          </cell>
        </row>
        <row r="2893">
          <cell r="F2893" t="str">
            <v>167d42fc-1639-11ec-82ac-0ac6b4a0c57323</v>
          </cell>
        </row>
        <row r="2894">
          <cell r="F2894" t="str">
            <v>7313469f-5c53-11ec-82ac-12b82557171d42</v>
          </cell>
        </row>
        <row r="2895">
          <cell r="F2895" t="str">
            <v>7313469f-5c53-11ec-82ac-12b82557171d21</v>
          </cell>
        </row>
        <row r="2896">
          <cell r="F2896" t="str">
            <v>7313469f-5c53-11ec-82ac-12b82557171d21</v>
          </cell>
        </row>
        <row r="2897">
          <cell r="F2897" t="str">
            <v>7313469f-5c53-11ec-82ac-12b82557171d42</v>
          </cell>
        </row>
        <row r="2898">
          <cell r="F2898" t="str">
            <v>dd87422c-5c4d-11ec-82ac-120d6cb2afdd21</v>
          </cell>
        </row>
        <row r="2899">
          <cell r="F2899" t="str">
            <v>dd87422c-5c4d-11ec-82ac-120d6cb2afdd21</v>
          </cell>
        </row>
        <row r="2900">
          <cell r="F2900" t="str">
            <v>83378768-5cd5-11ec-82ac-16f6896b77c721</v>
          </cell>
        </row>
        <row r="2901">
          <cell r="F2901" t="str">
            <v>50cb7d4d-5cdf-11ec-82ac-12fc4679793b21</v>
          </cell>
        </row>
        <row r="2902">
          <cell r="F2902" t="str">
            <v>cd9cfc47-5ce7-11ec-82ac-120536dad61521</v>
          </cell>
        </row>
        <row r="2903">
          <cell r="F2903" t="str">
            <v>ce44ed83-5cee-11ec-82ac-0285c386282921</v>
          </cell>
        </row>
        <row r="2904">
          <cell r="F2904" t="str">
            <v>a436109d-5cf1-11ec-82ac-0e2f9026362322</v>
          </cell>
        </row>
        <row r="2905">
          <cell r="F2905" t="str">
            <v>9cec3879-5cf1-11ec-82ac-0a17c81f54ad21</v>
          </cell>
        </row>
        <row r="2906">
          <cell r="F2906" t="str">
            <v>aff67d6f-e9ad-11eb-82ac-16e3dcde2f2d47</v>
          </cell>
        </row>
        <row r="2907">
          <cell r="F2907" t="str">
            <v>3be4e73d-5cf7-11ec-82ac-0e0b66b5fa4522</v>
          </cell>
        </row>
        <row r="2908">
          <cell r="F2908" t="str">
            <v>d42f27e2-5d03-11ec-82ac-0ec07149eb6b21</v>
          </cell>
        </row>
        <row r="2909">
          <cell r="F2909" t="str">
            <v>9da2441e-e673-11eb-82ac-02603eacd55143</v>
          </cell>
        </row>
        <row r="2910">
          <cell r="F2910" t="str">
            <v>07000f0a-5d9f-11ec-82ac-1619c703a00721</v>
          </cell>
        </row>
        <row r="2911">
          <cell r="F2911" t="str">
            <v>07fb9471-5d9f-11ec-82ac-0a95bbfb4eaf21</v>
          </cell>
        </row>
        <row r="2912">
          <cell r="F2912" t="str">
            <v>3bf4ef4a-5da3-11ec-82ac-0eadc6703a0921</v>
          </cell>
        </row>
        <row r="2913">
          <cell r="F2913" t="str">
            <v>6e961774-5dae-11ec-82ac-1645a7951a1721</v>
          </cell>
        </row>
        <row r="2914">
          <cell r="F2914" t="str">
            <v>702a7d0e-5dae-11ec-82ac-0eadc6703a0942</v>
          </cell>
        </row>
        <row r="2915">
          <cell r="F2915" t="str">
            <v>d9a0a99a-5db6-11ec-82ac-160cfdf8594d22</v>
          </cell>
        </row>
        <row r="2916">
          <cell r="F2916" t="str">
            <v>408988bf-5db8-11ec-82ac-0a99b24c7f5721</v>
          </cell>
        </row>
        <row r="2917">
          <cell r="F2917" t="str">
            <v>a48878d6-5db9-11ec-82ac-0a8b80e78a9923</v>
          </cell>
        </row>
        <row r="2918">
          <cell r="F2918" t="str">
            <v>0c9d6dff-0043-11ec-82ac-0247465f182f43</v>
          </cell>
        </row>
        <row r="2919">
          <cell r="F2919" t="str">
            <v>0aa760ea-5dc2-11ec-82ac-0a6669a0c89321</v>
          </cell>
        </row>
        <row r="2920">
          <cell r="F2920" t="str">
            <v>9a52cf91-5de3-11ec-82ac-027d2f7c01a944</v>
          </cell>
        </row>
        <row r="2921">
          <cell r="F2921" t="str">
            <v>9a52cf91-5de3-11ec-82ac-027d2f7c01a942</v>
          </cell>
        </row>
        <row r="2922">
          <cell r="F2922" t="str">
            <v>9a52cf91-5de3-11ec-82ac-027d2f7c01a921</v>
          </cell>
        </row>
        <row r="2923">
          <cell r="F2923" t="str">
            <v>9a52cf91-5de3-11ec-82ac-027d2f7c01a945</v>
          </cell>
        </row>
        <row r="2924">
          <cell r="F2924" t="str">
            <v>ce98bccd-5de7-11ec-82ac-16990bd2de0b28</v>
          </cell>
        </row>
        <row r="2925">
          <cell r="F2925" t="str">
            <v>f9fc062c-5df9-11ec-82ac-0a95bbfb4eaf32</v>
          </cell>
        </row>
        <row r="2926">
          <cell r="F2926" t="str">
            <v>f92f9c76-5df9-11ec-82ac-16b9ff5512c922</v>
          </cell>
        </row>
        <row r="2927">
          <cell r="F2927" t="str">
            <v>f9fc062c-5df9-11ec-82ac-0a95bbfb4eaf21</v>
          </cell>
        </row>
        <row r="2928">
          <cell r="F2928" t="str">
            <v>8d10bc8c-5e78-11ec-82ac-160cfdf8594d21</v>
          </cell>
        </row>
        <row r="2929">
          <cell r="F2929" t="str">
            <v>c35cd160-5e7c-11ec-82ac-0ac27e2983c921</v>
          </cell>
        </row>
        <row r="2930">
          <cell r="F2930" t="str">
            <v>d782009a-5e7e-11ec-82ac-029bdbea244126</v>
          </cell>
        </row>
        <row r="2931">
          <cell r="F2931" t="str">
            <v>b9cb3fcd-5e9f-11ec-82ac-028617f0b16721</v>
          </cell>
        </row>
        <row r="2932">
          <cell r="F2932" t="str">
            <v>b9cb3fcd-5e9f-11ec-82ac-028617f0b16732</v>
          </cell>
        </row>
        <row r="2933">
          <cell r="F2933" t="str">
            <v>e6f88f4a-5eaa-11ec-82ac-12193b81e50922</v>
          </cell>
        </row>
        <row r="2934">
          <cell r="F2934" t="str">
            <v>c5455506-5f36-11ec-82ac-0a8d96b0756522</v>
          </cell>
        </row>
        <row r="2935">
          <cell r="F2935" t="str">
            <v>c5455506-5f36-11ec-82ac-0a8d96b0756522</v>
          </cell>
        </row>
        <row r="2936">
          <cell r="F2936" t="str">
            <v>f255989d-5f48-11ec-82ac-16015887d99721</v>
          </cell>
        </row>
        <row r="2937">
          <cell r="F2937" t="str">
            <v>615d86d7-5f4a-11ec-82ac-0a4db8abaf0521</v>
          </cell>
        </row>
        <row r="2938">
          <cell r="F2938" t="str">
            <v>5f73a5cd-5f4a-11ec-82ac-165f307e117724</v>
          </cell>
        </row>
        <row r="2939">
          <cell r="F2939" t="str">
            <v>2d6178ad-5f4d-11ec-82ac-02fce0c345cf21</v>
          </cell>
        </row>
        <row r="2940">
          <cell r="F2940" t="str">
            <v>31e8ccf1-5f54-11ec-82ac-16a0caa775e121</v>
          </cell>
        </row>
        <row r="2941">
          <cell r="F2941" t="str">
            <v>1e368e25-496a-11ec-82ac-0285d194902121</v>
          </cell>
        </row>
        <row r="2942">
          <cell r="F2942" t="str">
            <v>7769745f-53aa-11ec-82ac-0e9d9e96f42321</v>
          </cell>
        </row>
        <row r="2943">
          <cell r="F2943" t="str">
            <v>082c38f4-0046-11ec-82ac-0e4501e1d27521</v>
          </cell>
        </row>
        <row r="2944">
          <cell r="F2944" t="str">
            <v>f7e96e67-601e-11ec-82ac-16f4e30050a522</v>
          </cell>
        </row>
        <row r="2945">
          <cell r="F2945" t="str">
            <v>fa7af862-601e-11ec-82ac-0aaa1aec8bc121</v>
          </cell>
        </row>
        <row r="2946">
          <cell r="F2946" t="str">
            <v>c1b7876a-602f-11ec-82ac-168e4ef2179d21</v>
          </cell>
        </row>
        <row r="2947">
          <cell r="F2947" t="str">
            <v>2ffcc231-61a0-11ec-82ac-127ce8981ff146</v>
          </cell>
        </row>
        <row r="2948">
          <cell r="F2948" t="str">
            <v>2ffcc231-61a0-11ec-82ac-127ce8981ff147</v>
          </cell>
        </row>
        <row r="2949">
          <cell r="F2949" t="str">
            <v>2ffcc231-61a0-11ec-82ac-127ce8981ff123</v>
          </cell>
        </row>
        <row r="2950">
          <cell r="F2950" t="str">
            <v>16652019-61a9-11ec-82ac-0e54683321c721</v>
          </cell>
        </row>
        <row r="2951">
          <cell r="F2951" t="str">
            <v>8ec6f166-2db2-11ec-82ac-02c01e94e17522</v>
          </cell>
        </row>
        <row r="2952">
          <cell r="F2952" t="str">
            <v>609f9dd1-61b9-11ec-82ac-0ed12535d7a142</v>
          </cell>
        </row>
        <row r="2953">
          <cell r="F2953" t="str">
            <v>609f9dd1-61b9-11ec-82ac-0ed12535d7a121</v>
          </cell>
        </row>
        <row r="2954">
          <cell r="F2954" t="str">
            <v>3ac2e8db-fa58-11eb-82ac-029668404cd721</v>
          </cell>
        </row>
        <row r="2955">
          <cell r="F2955" t="str">
            <v>f63ac132-1a2d-11ec-82ac-16cf7fd88563311</v>
          </cell>
        </row>
        <row r="2956">
          <cell r="F2956" t="str">
            <v>b08454eb-1a2e-11ec-82ac-0ad589ed18c948</v>
          </cell>
        </row>
        <row r="2957">
          <cell r="F2957" t="str">
            <v>54405062-6296-11ec-82ac-124a5312fcab22</v>
          </cell>
        </row>
        <row r="2958">
          <cell r="F2958" t="str">
            <v>429c318a-6324-11ec-82ac-161c2eb1645923</v>
          </cell>
        </row>
        <row r="2959">
          <cell r="F2959" t="str">
            <v>dc58cd67-6330-11ec-82ac-0a0a9650bc7921</v>
          </cell>
        </row>
        <row r="2960">
          <cell r="F2960" t="str">
            <v>dc58cd67-6330-11ec-82ac-0a0a9650bc7942</v>
          </cell>
        </row>
        <row r="2961">
          <cell r="F2961" t="str">
            <v>112bccad-633c-11ec-82ac-02864863f2f321</v>
          </cell>
        </row>
        <row r="2962">
          <cell r="F2962" t="str">
            <v>0e68bfe9-633c-11ec-82ac-1299397b2ab721</v>
          </cell>
        </row>
        <row r="2963">
          <cell r="F2963" t="str">
            <v>0e046ef3-633c-11ec-82ac-0a55d858369921</v>
          </cell>
        </row>
        <row r="2964">
          <cell r="F2964" t="str">
            <v>486deed5-e66b-11eb-82ac-16f6185b113d23</v>
          </cell>
        </row>
        <row r="2965">
          <cell r="F2965" t="str">
            <v>a8cf8042-372b-11ec-82ac-0edb40d1482946</v>
          </cell>
        </row>
        <row r="2966">
          <cell r="F2966" t="str">
            <v>419fc3f1-38d8-11ec-82ac-0ad33052e08521</v>
          </cell>
        </row>
        <row r="2967">
          <cell r="F2967" t="str">
            <v>419fc3f1-38d8-11ec-82ac-0ad33052e08542</v>
          </cell>
        </row>
        <row r="2968">
          <cell r="F2968" t="str">
            <v>d9b231d0-59ba-11ec-82ac-0acba8ba1e1121</v>
          </cell>
        </row>
        <row r="2969">
          <cell r="F2969" t="str">
            <v>4a1de6ce-63e5-11ec-82ac-12a4ad9a6e4721</v>
          </cell>
        </row>
        <row r="2970">
          <cell r="F2970" t="str">
            <v>ecc49673-2529-11ec-82ac-0af3d242b0fd23</v>
          </cell>
        </row>
        <row r="2971">
          <cell r="F2971" t="str">
            <v>a5ff3c6a-eff3-11eb-82ac-028bfc19e98721</v>
          </cell>
        </row>
        <row r="2972">
          <cell r="F2972" t="str">
            <v>24a277a4-1bc4-11ec-82ac-02c351ac0fef42</v>
          </cell>
        </row>
        <row r="2973">
          <cell r="F2973" t="str">
            <v>dff9ba5a-63ff-11ec-82ac-0af3c8f6caa721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597"/>
  <sheetViews>
    <sheetView tabSelected="1" workbookViewId="0">
      <pane ySplit="1" topLeftCell="A711" activePane="bottomLeft" state="frozen"/>
      <selection pane="bottomLeft" activeCell="B1466" sqref="B1466"/>
    </sheetView>
  </sheetViews>
  <sheetFormatPr baseColWidth="10" defaultColWidth="9.33203125" defaultRowHeight="12" x14ac:dyDescent="0.2"/>
  <cols>
    <col min="1" max="1" width="36.6640625" bestFit="1" customWidth="1"/>
    <col min="2" max="2" width="39.1640625" bestFit="1" customWidth="1"/>
    <col min="3" max="3" width="39.1640625" customWidth="1"/>
    <col min="4" max="4" width="15.6640625"/>
    <col min="5" max="5" width="12.6640625" bestFit="1" customWidth="1"/>
    <col min="6" max="6" width="12.6640625" customWidth="1"/>
    <col min="7" max="7" width="43.83203125" bestFit="1" customWidth="1"/>
    <col min="8" max="8" width="43.83203125" customWidth="1"/>
    <col min="9" max="9" width="10.1640625"/>
    <col min="10" max="10" width="43.1640625"/>
    <col min="11" max="11" width="12.33203125"/>
    <col min="12" max="12" width="27.33203125"/>
    <col min="13" max="13" width="18.5"/>
    <col min="14" max="14" width="9.1640625"/>
    <col min="15" max="16" width="19.5"/>
    <col min="17" max="17" width="12.6640625"/>
    <col min="18" max="18" width="19.5"/>
    <col min="19" max="19" width="12.6640625"/>
    <col min="20" max="20" width="30.33203125"/>
    <col min="21" max="21" width="13.6640625"/>
  </cols>
  <sheetData>
    <row r="1" spans="1:21" x14ac:dyDescent="0.2">
      <c r="A1" s="3" t="s">
        <v>0</v>
      </c>
      <c r="B1" s="3" t="s">
        <v>1</v>
      </c>
      <c r="C1" s="3" t="s">
        <v>11074</v>
      </c>
      <c r="D1" s="3" t="s">
        <v>2</v>
      </c>
      <c r="E1" s="3" t="s">
        <v>3</v>
      </c>
      <c r="F1" s="3"/>
      <c r="G1" t="s">
        <v>11075</v>
      </c>
      <c r="H1" s="3" t="s">
        <v>11076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</row>
    <row r="2" spans="1:21" hidden="1" x14ac:dyDescent="0.2">
      <c r="A2" t="s">
        <v>17</v>
      </c>
      <c r="B2" t="s">
        <v>18</v>
      </c>
      <c r="C2" t="str">
        <f>VLOOKUP(B2,'[1]arvital_AD (1)'!$G:$G,1,FALSE)</f>
        <v>2bc0d1d4-9321-11eb-82ac-123905e6127d</v>
      </c>
      <c r="D2" t="s">
        <v>19</v>
      </c>
      <c r="E2">
        <v>1</v>
      </c>
      <c r="F2" t="str">
        <f>CONCATENATE(D2,E2)</f>
        <v>21</v>
      </c>
      <c r="G2" t="str">
        <f>CONCATENATE(B2,F2)</f>
        <v>2bc0d1d4-9321-11eb-82ac-123905e6127d21</v>
      </c>
      <c r="H2" t="str">
        <f>VLOOKUP(G2,'[2]arvital_AD (7)'!$F:$F,1,FALSE)</f>
        <v>2bc0d1d4-9321-11eb-82ac-123905e6127d21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1</v>
      </c>
      <c r="O2" s="2">
        <v>44287.687581018501</v>
      </c>
      <c r="P2" s="2">
        <v>44287.687581018501</v>
      </c>
      <c r="Q2">
        <v>1</v>
      </c>
      <c r="R2" s="2">
        <v>44287.691793981503</v>
      </c>
      <c r="T2" t="s">
        <v>25</v>
      </c>
    </row>
    <row r="3" spans="1:21" hidden="1" x14ac:dyDescent="0.2">
      <c r="A3" t="s">
        <v>26</v>
      </c>
      <c r="B3" t="s">
        <v>27</v>
      </c>
      <c r="C3" t="str">
        <f>VLOOKUP(B3,'[1]arvital_AD (1)'!$G:$G,1,FALSE)</f>
        <v>83195489-996e-11eb-82ac-1640795a29d3</v>
      </c>
      <c r="D3" t="s">
        <v>19</v>
      </c>
      <c r="E3">
        <v>1</v>
      </c>
      <c r="F3" t="str">
        <f t="shared" ref="F3:F28" si="0">CONCATENATE(D3,E3)</f>
        <v>21</v>
      </c>
      <c r="G3" t="str">
        <f t="shared" ref="G3:G28" si="1">CONCATENATE(B3,F3)</f>
        <v>83195489-996e-11eb-82ac-1640795a29d321</v>
      </c>
      <c r="H3" t="str">
        <f>VLOOKUP(G3,'[2]arvital_AD (7)'!$F:$F,1,FALSE)</f>
        <v>83195489-996e-11eb-82ac-1640795a29d321</v>
      </c>
      <c r="I3" t="s">
        <v>20</v>
      </c>
      <c r="J3" t="s">
        <v>28</v>
      </c>
      <c r="K3" t="s">
        <v>29</v>
      </c>
      <c r="L3" t="s">
        <v>23</v>
      </c>
      <c r="M3" t="s">
        <v>24</v>
      </c>
      <c r="N3">
        <v>1</v>
      </c>
      <c r="O3" s="2">
        <v>44295.708333333299</v>
      </c>
      <c r="P3" s="2">
        <v>44295.708333333299</v>
      </c>
      <c r="Q3">
        <v>1</v>
      </c>
      <c r="R3" s="2">
        <v>44295.711446759298</v>
      </c>
      <c r="T3" t="s">
        <v>30</v>
      </c>
    </row>
    <row r="4" spans="1:21" hidden="1" x14ac:dyDescent="0.2">
      <c r="A4" t="s">
        <v>31</v>
      </c>
      <c r="B4" t="s">
        <v>32</v>
      </c>
      <c r="C4" t="str">
        <f>VLOOKUP(B4,'[1]arvital_AD (1)'!$G:$G,1,FALSE)</f>
        <v>59dae36b-9ebd-11eb-82ac-1628957aefa1</v>
      </c>
      <c r="D4" t="s">
        <v>33</v>
      </c>
      <c r="E4">
        <v>5</v>
      </c>
      <c r="F4" t="str">
        <f t="shared" si="0"/>
        <v>45</v>
      </c>
      <c r="G4" t="str">
        <f t="shared" si="1"/>
        <v>59dae36b-9ebd-11eb-82ac-1628957aefa145</v>
      </c>
      <c r="H4" t="str">
        <f>VLOOKUP(G4,'[2]arvital_AD (7)'!$F:$F,1,FALSE)</f>
        <v>59dae36b-9ebd-11eb-82ac-1628957aefa145</v>
      </c>
      <c r="I4" t="s">
        <v>20</v>
      </c>
      <c r="J4" t="s">
        <v>34</v>
      </c>
      <c r="K4" t="s">
        <v>35</v>
      </c>
      <c r="L4" t="s">
        <v>23</v>
      </c>
      <c r="M4" t="s">
        <v>24</v>
      </c>
      <c r="N4">
        <v>1</v>
      </c>
      <c r="O4" s="2">
        <v>44300.46875</v>
      </c>
      <c r="P4" s="2">
        <v>44300.46875</v>
      </c>
      <c r="Q4">
        <v>1</v>
      </c>
      <c r="R4" s="2">
        <v>44302.465451388904</v>
      </c>
      <c r="T4" t="s">
        <v>36</v>
      </c>
    </row>
    <row r="5" spans="1:21" hidden="1" x14ac:dyDescent="0.2">
      <c r="A5" t="s">
        <v>37</v>
      </c>
      <c r="B5" t="s">
        <v>38</v>
      </c>
      <c r="C5" t="str">
        <f>VLOOKUP(B5,'[1]arvital_AD (1)'!$G:$G,1,FALSE)</f>
        <v>4387c24f-9ebd-11eb-82ac-164d374acc27</v>
      </c>
      <c r="D5" t="s">
        <v>33</v>
      </c>
      <c r="E5">
        <v>2</v>
      </c>
      <c r="F5" t="str">
        <f t="shared" si="0"/>
        <v>42</v>
      </c>
      <c r="G5" t="str">
        <f t="shared" si="1"/>
        <v>4387c24f-9ebd-11eb-82ac-164d374acc2742</v>
      </c>
      <c r="H5" t="str">
        <f>VLOOKUP(G5,'[2]arvital_AD (7)'!$F:$F,1,FALSE)</f>
        <v>4387c24f-9ebd-11eb-82ac-164d374acc2742</v>
      </c>
      <c r="I5" t="s">
        <v>39</v>
      </c>
      <c r="J5" t="s">
        <v>40</v>
      </c>
      <c r="K5" t="s">
        <v>41</v>
      </c>
      <c r="L5" t="s">
        <v>23</v>
      </c>
      <c r="M5" t="s">
        <v>24</v>
      </c>
      <c r="N5">
        <v>1</v>
      </c>
      <c r="O5" s="2">
        <v>44300.53125</v>
      </c>
      <c r="P5" s="2">
        <v>44431.715289351901</v>
      </c>
      <c r="Q5">
        <v>1</v>
      </c>
      <c r="R5" s="2">
        <v>44431.715405092596</v>
      </c>
      <c r="T5" t="s">
        <v>42</v>
      </c>
    </row>
    <row r="6" spans="1:21" hidden="1" x14ac:dyDescent="0.2">
      <c r="A6" t="s">
        <v>43</v>
      </c>
      <c r="B6" t="s">
        <v>44</v>
      </c>
      <c r="C6" t="str">
        <f>VLOOKUP(B6,'[1]arvital_AD (1)'!$G:$G,1,FALSE)</f>
        <v>48508572-9ebd-11eb-82ac-0ee4ef6cb103</v>
      </c>
      <c r="D6" t="s">
        <v>33</v>
      </c>
      <c r="E6">
        <v>5</v>
      </c>
      <c r="F6" t="str">
        <f t="shared" si="0"/>
        <v>45</v>
      </c>
      <c r="G6" t="str">
        <f t="shared" si="1"/>
        <v>48508572-9ebd-11eb-82ac-0ee4ef6cb10345</v>
      </c>
      <c r="H6" t="str">
        <f>VLOOKUP(G6,'[2]arvital_AD (7)'!$F:$F,1,FALSE)</f>
        <v>48508572-9ebd-11eb-82ac-0ee4ef6cb10345</v>
      </c>
      <c r="I6" t="s">
        <v>20</v>
      </c>
      <c r="J6" t="s">
        <v>45</v>
      </c>
      <c r="K6" t="s">
        <v>46</v>
      </c>
      <c r="L6" t="s">
        <v>23</v>
      </c>
      <c r="M6" t="s">
        <v>24</v>
      </c>
      <c r="N6">
        <v>1</v>
      </c>
      <c r="O6" s="2">
        <v>44300.53125</v>
      </c>
      <c r="P6" s="2">
        <v>44300.53125</v>
      </c>
      <c r="Q6">
        <v>1</v>
      </c>
      <c r="R6" s="2">
        <v>44302.465243055602</v>
      </c>
      <c r="T6" t="s">
        <v>47</v>
      </c>
    </row>
    <row r="7" spans="1:21" hidden="1" x14ac:dyDescent="0.2">
      <c r="A7" t="s">
        <v>43</v>
      </c>
      <c r="B7" t="s">
        <v>44</v>
      </c>
      <c r="C7" t="str">
        <f>VLOOKUP(B7,'[1]arvital_AD (1)'!$G:$G,1,FALSE)</f>
        <v>48508572-9ebd-11eb-82ac-0ee4ef6cb103</v>
      </c>
      <c r="D7" t="s">
        <v>19</v>
      </c>
      <c r="E7">
        <v>3</v>
      </c>
      <c r="F7" t="str">
        <f t="shared" si="0"/>
        <v>23</v>
      </c>
      <c r="G7" t="str">
        <f t="shared" si="1"/>
        <v>48508572-9ebd-11eb-82ac-0ee4ef6cb10323</v>
      </c>
      <c r="H7" t="str">
        <f>VLOOKUP(G7,'[2]arvital_AD (7)'!$F:$F,1,FALSE)</f>
        <v>48508572-9ebd-11eb-82ac-0ee4ef6cb10323</v>
      </c>
      <c r="I7" t="s">
        <v>48</v>
      </c>
      <c r="J7" t="s">
        <v>49</v>
      </c>
      <c r="K7" t="s">
        <v>50</v>
      </c>
      <c r="L7" t="s">
        <v>23</v>
      </c>
      <c r="M7" t="s">
        <v>24</v>
      </c>
      <c r="N7">
        <v>1</v>
      </c>
      <c r="O7" s="2">
        <v>44300.53125</v>
      </c>
      <c r="P7" s="2">
        <v>44300.53125</v>
      </c>
      <c r="Q7">
        <v>1</v>
      </c>
      <c r="R7" s="2">
        <v>44302.465243055602</v>
      </c>
      <c r="T7" t="s">
        <v>51</v>
      </c>
    </row>
    <row r="8" spans="1:21" hidden="1" x14ac:dyDescent="0.2">
      <c r="A8" t="s">
        <v>52</v>
      </c>
      <c r="B8" t="s">
        <v>53</v>
      </c>
      <c r="C8" t="str">
        <f>VLOOKUP(B8,'[1]arvital_AD (1)'!$G:$G,1,FALSE)</f>
        <v>3360ff6b-9ebd-11eb-82ac-0238758d4253</v>
      </c>
      <c r="D8" t="s">
        <v>19</v>
      </c>
      <c r="E8">
        <v>1</v>
      </c>
      <c r="F8" t="str">
        <f t="shared" si="0"/>
        <v>21</v>
      </c>
      <c r="G8" t="str">
        <f t="shared" si="1"/>
        <v>3360ff6b-9ebd-11eb-82ac-0238758d425321</v>
      </c>
      <c r="H8" t="str">
        <f>VLOOKUP(G8,'[2]arvital_AD (7)'!$F:$F,1,FALSE)</f>
        <v>3360ff6b-9ebd-11eb-82ac-0238758d425321</v>
      </c>
      <c r="I8" t="s">
        <v>54</v>
      </c>
      <c r="J8" t="s">
        <v>55</v>
      </c>
      <c r="K8" t="s">
        <v>56</v>
      </c>
      <c r="L8" t="s">
        <v>23</v>
      </c>
      <c r="M8" t="s">
        <v>24</v>
      </c>
      <c r="N8">
        <v>1</v>
      </c>
      <c r="O8" s="2">
        <v>44300.53125</v>
      </c>
      <c r="P8" s="2">
        <v>44300.53125</v>
      </c>
      <c r="Q8">
        <v>1</v>
      </c>
      <c r="R8" s="2">
        <v>44302.465868055602</v>
      </c>
      <c r="T8" t="s">
        <v>57</v>
      </c>
    </row>
    <row r="9" spans="1:21" hidden="1" x14ac:dyDescent="0.2">
      <c r="A9" t="s">
        <v>43</v>
      </c>
      <c r="B9" t="s">
        <v>44</v>
      </c>
      <c r="C9" t="str">
        <f>VLOOKUP(B9,'[1]arvital_AD (1)'!$G:$G,1,FALSE)</f>
        <v>48508572-9ebd-11eb-82ac-0ee4ef6cb103</v>
      </c>
      <c r="D9" t="s">
        <v>33</v>
      </c>
      <c r="E9">
        <v>4</v>
      </c>
      <c r="F9" t="str">
        <f t="shared" si="0"/>
        <v>44</v>
      </c>
      <c r="G9" t="str">
        <f t="shared" si="1"/>
        <v>48508572-9ebd-11eb-82ac-0ee4ef6cb10344</v>
      </c>
      <c r="H9" t="str">
        <f>VLOOKUP(G9,'[2]arvital_AD (7)'!$F:$F,1,FALSE)</f>
        <v>48508572-9ebd-11eb-82ac-0ee4ef6cb10344</v>
      </c>
      <c r="I9" t="s">
        <v>20</v>
      </c>
      <c r="J9" t="s">
        <v>58</v>
      </c>
      <c r="K9" t="s">
        <v>59</v>
      </c>
      <c r="L9" t="s">
        <v>23</v>
      </c>
      <c r="M9" t="s">
        <v>24</v>
      </c>
      <c r="N9">
        <v>1</v>
      </c>
      <c r="O9" s="2">
        <v>44300.53125</v>
      </c>
      <c r="P9" s="2">
        <v>44300.53125</v>
      </c>
      <c r="Q9">
        <v>1</v>
      </c>
      <c r="R9" s="2">
        <v>44302.465138888903</v>
      </c>
      <c r="T9" t="s">
        <v>60</v>
      </c>
    </row>
    <row r="10" spans="1:21" hidden="1" x14ac:dyDescent="0.2">
      <c r="A10" t="s">
        <v>61</v>
      </c>
      <c r="B10" t="s">
        <v>62</v>
      </c>
      <c r="C10" t="str">
        <f>VLOOKUP(B10,'[1]arvital_AD (1)'!$G:$G,1,FALSE)</f>
        <v>3350503d-9d39-11eb-82ac-0e6112f8b227</v>
      </c>
      <c r="D10" t="s">
        <v>19</v>
      </c>
      <c r="E10">
        <v>2</v>
      </c>
      <c r="F10" t="str">
        <f t="shared" si="0"/>
        <v>22</v>
      </c>
      <c r="G10" t="str">
        <f t="shared" si="1"/>
        <v>3350503d-9d39-11eb-82ac-0e6112f8b22722</v>
      </c>
      <c r="H10" t="str">
        <f>VLOOKUP(G10,'[2]arvital_AD (7)'!$F:$F,1,FALSE)</f>
        <v>3350503d-9d39-11eb-82ac-0e6112f8b22722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>
        <v>1</v>
      </c>
      <c r="O10" s="2">
        <v>44300.53125</v>
      </c>
      <c r="P10" s="2">
        <v>44300.53125</v>
      </c>
      <c r="Q10">
        <v>1</v>
      </c>
      <c r="R10" s="2">
        <v>44300.535960648202</v>
      </c>
      <c r="T10" t="s">
        <v>68</v>
      </c>
    </row>
    <row r="11" spans="1:21" hidden="1" x14ac:dyDescent="0.2">
      <c r="A11" t="s">
        <v>69</v>
      </c>
      <c r="B11" t="s">
        <v>70</v>
      </c>
      <c r="C11" t="str">
        <f>VLOOKUP(B11,'[1]arvital_AD (1)'!$G:$G,1,FALSE)</f>
        <v>321127f0-9d39-11eb-82ac-12e5b798a0b5</v>
      </c>
      <c r="D11" t="s">
        <v>19</v>
      </c>
      <c r="E11">
        <v>3</v>
      </c>
      <c r="F11" t="str">
        <f t="shared" si="0"/>
        <v>23</v>
      </c>
      <c r="G11" t="str">
        <f t="shared" si="1"/>
        <v>321127f0-9d39-11eb-82ac-12e5b798a0b523</v>
      </c>
      <c r="H11" t="str">
        <f>VLOOKUP(G11,'[2]arvital_AD (7)'!$F:$F,1,FALSE)</f>
        <v>321127f0-9d39-11eb-82ac-12e5b798a0b523</v>
      </c>
      <c r="I11" t="s">
        <v>71</v>
      </c>
      <c r="J11" t="s">
        <v>72</v>
      </c>
      <c r="K11" t="s">
        <v>73</v>
      </c>
      <c r="L11" t="s">
        <v>23</v>
      </c>
      <c r="M11" t="s">
        <v>24</v>
      </c>
      <c r="N11">
        <v>1</v>
      </c>
      <c r="O11" s="2">
        <v>44300.53125</v>
      </c>
      <c r="P11" s="2">
        <v>44431.715289351901</v>
      </c>
      <c r="Q11">
        <v>1</v>
      </c>
      <c r="R11" s="2">
        <v>44431.715416666702</v>
      </c>
      <c r="T11" t="s">
        <v>74</v>
      </c>
    </row>
    <row r="12" spans="1:21" hidden="1" x14ac:dyDescent="0.2">
      <c r="A12" t="s">
        <v>75</v>
      </c>
      <c r="B12" t="s">
        <v>76</v>
      </c>
      <c r="C12" t="str">
        <f>VLOOKUP(B12,'[1]arvital_AD (1)'!$G:$G,1,FALSE)</f>
        <v>4799eba1-9ebd-11eb-82ac-164e3f062cc9</v>
      </c>
      <c r="D12" t="s">
        <v>19</v>
      </c>
      <c r="E12">
        <v>1</v>
      </c>
      <c r="F12" t="str">
        <f t="shared" si="0"/>
        <v>21</v>
      </c>
      <c r="G12" t="str">
        <f t="shared" si="1"/>
        <v>4799eba1-9ebd-11eb-82ac-164e3f062cc921</v>
      </c>
      <c r="H12" t="str">
        <f>VLOOKUP(G12,'[2]arvital_AD (7)'!$F:$F,1,FALSE)</f>
        <v>4799eba1-9ebd-11eb-82ac-164e3f062cc921</v>
      </c>
      <c r="I12" t="s">
        <v>20</v>
      </c>
      <c r="J12" t="s">
        <v>77</v>
      </c>
      <c r="K12" t="s">
        <v>78</v>
      </c>
      <c r="L12" t="s">
        <v>23</v>
      </c>
      <c r="M12" t="s">
        <v>24</v>
      </c>
      <c r="N12">
        <v>1</v>
      </c>
      <c r="O12" s="2">
        <v>44300.697916666701</v>
      </c>
      <c r="P12" s="2">
        <v>44300.697916666701</v>
      </c>
      <c r="Q12">
        <v>1</v>
      </c>
      <c r="R12" s="2">
        <v>44302.465787036999</v>
      </c>
      <c r="T12" t="s">
        <v>79</v>
      </c>
    </row>
    <row r="13" spans="1:21" hidden="1" x14ac:dyDescent="0.2">
      <c r="A13" t="s">
        <v>80</v>
      </c>
      <c r="B13" t="s">
        <v>81</v>
      </c>
      <c r="C13" t="str">
        <f>VLOOKUP(B13,'[1]arvital_AD (1)'!$G:$G,1,FALSE)</f>
        <v>5000d158-9ebd-11eb-82ac-022e3dee1f57</v>
      </c>
      <c r="D13" t="s">
        <v>19</v>
      </c>
      <c r="E13">
        <v>1</v>
      </c>
      <c r="F13" t="str">
        <f t="shared" si="0"/>
        <v>21</v>
      </c>
      <c r="G13" t="str">
        <f t="shared" si="1"/>
        <v>5000d158-9ebd-11eb-82ac-022e3dee1f5721</v>
      </c>
      <c r="H13" t="str">
        <f>VLOOKUP(G13,'[2]arvital_AD (7)'!$F:$F,1,FALSE)</f>
        <v>5000d158-9ebd-11eb-82ac-022e3dee1f5721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>
        <v>1</v>
      </c>
      <c r="O13" s="2">
        <v>44300.697916666701</v>
      </c>
      <c r="P13" s="2">
        <v>44300.697916666701</v>
      </c>
      <c r="Q13">
        <v>1</v>
      </c>
      <c r="R13" s="2">
        <v>44302.465439814798</v>
      </c>
      <c r="T13" t="s">
        <v>87</v>
      </c>
    </row>
    <row r="14" spans="1:21" hidden="1" x14ac:dyDescent="0.2">
      <c r="A14" t="s">
        <v>88</v>
      </c>
      <c r="B14" t="s">
        <v>89</v>
      </c>
      <c r="C14" t="str">
        <f>VLOOKUP(B14,'[1]arvital_AD (1)'!$G:$G,1,FALSE)</f>
        <v>533023ad-9ebd-11eb-82ac-123d82ba683d</v>
      </c>
      <c r="D14" t="s">
        <v>33</v>
      </c>
      <c r="E14">
        <v>4</v>
      </c>
      <c r="F14" t="str">
        <f t="shared" si="0"/>
        <v>44</v>
      </c>
      <c r="G14" t="str">
        <f t="shared" si="1"/>
        <v>533023ad-9ebd-11eb-82ac-123d82ba683d44</v>
      </c>
      <c r="H14" t="str">
        <f>VLOOKUP(G14,'[2]arvital_AD (7)'!$F:$F,1,FALSE)</f>
        <v>533023ad-9ebd-11eb-82ac-123d82ba683d44</v>
      </c>
      <c r="I14" t="s">
        <v>20</v>
      </c>
      <c r="J14" t="s">
        <v>90</v>
      </c>
      <c r="K14" t="s">
        <v>91</v>
      </c>
      <c r="L14" t="s">
        <v>23</v>
      </c>
      <c r="M14" t="s">
        <v>24</v>
      </c>
      <c r="N14">
        <v>1</v>
      </c>
      <c r="O14" s="2">
        <v>44300.729166666701</v>
      </c>
      <c r="P14" s="2">
        <v>44300.729166666701</v>
      </c>
      <c r="Q14">
        <v>1</v>
      </c>
      <c r="R14" s="2">
        <v>44302.465856481504</v>
      </c>
      <c r="T14" t="s">
        <v>92</v>
      </c>
    </row>
    <row r="15" spans="1:21" hidden="1" x14ac:dyDescent="0.2">
      <c r="A15" t="s">
        <v>93</v>
      </c>
      <c r="B15" t="s">
        <v>94</v>
      </c>
      <c r="C15" t="str">
        <f>VLOOKUP(B15,'[1]arvital_AD (1)'!$G:$G,1,FALSE)</f>
        <v>a99c25ba-a111-11eb-82ac-02bd56da52b3</v>
      </c>
      <c r="D15" t="s">
        <v>33</v>
      </c>
      <c r="E15">
        <v>3</v>
      </c>
      <c r="F15" t="str">
        <f t="shared" si="0"/>
        <v>43</v>
      </c>
      <c r="G15" t="str">
        <f t="shared" si="1"/>
        <v>a99c25ba-a111-11eb-82ac-02bd56da52b343</v>
      </c>
      <c r="H15" t="str">
        <f>VLOOKUP(G15,'[2]arvital_AD (7)'!$F:$F,1,FALSE)</f>
        <v>a99c25ba-a111-11eb-82ac-02bd56da52b343</v>
      </c>
      <c r="I15" t="s">
        <v>20</v>
      </c>
      <c r="J15" t="s">
        <v>95</v>
      </c>
      <c r="K15" t="s">
        <v>96</v>
      </c>
      <c r="L15" t="s">
        <v>23</v>
      </c>
      <c r="M15" t="s">
        <v>24</v>
      </c>
      <c r="N15">
        <v>1</v>
      </c>
      <c r="O15" s="2">
        <v>44300.729166666701</v>
      </c>
      <c r="P15" s="2">
        <v>44300.729166666701</v>
      </c>
      <c r="Q15">
        <v>1</v>
      </c>
      <c r="R15" s="2">
        <v>44305.429386574098</v>
      </c>
      <c r="T15" t="s">
        <v>97</v>
      </c>
    </row>
    <row r="16" spans="1:21" hidden="1" x14ac:dyDescent="0.2">
      <c r="A16" t="s">
        <v>98</v>
      </c>
      <c r="B16" t="s">
        <v>99</v>
      </c>
      <c r="C16" t="str">
        <f>VLOOKUP(B16,'[1]arvital_AD (1)'!$G:$G,1,FALSE)</f>
        <v>a319d053-a111-11eb-82ac-16587c6c2073</v>
      </c>
      <c r="D16" t="s">
        <v>19</v>
      </c>
      <c r="E16">
        <v>1</v>
      </c>
      <c r="F16" t="str">
        <f t="shared" si="0"/>
        <v>21</v>
      </c>
      <c r="G16" t="str">
        <f t="shared" si="1"/>
        <v>a319d053-a111-11eb-82ac-16587c6c207321</v>
      </c>
      <c r="H16" t="str">
        <f>VLOOKUP(G16,'[2]arvital_AD (7)'!$F:$F,1,FALSE)</f>
        <v>a319d053-a111-11eb-82ac-16587c6c207321</v>
      </c>
      <c r="I16" t="s">
        <v>100</v>
      </c>
      <c r="J16" t="s">
        <v>101</v>
      </c>
      <c r="K16" t="s">
        <v>102</v>
      </c>
      <c r="L16" t="s">
        <v>103</v>
      </c>
      <c r="M16" t="s">
        <v>86</v>
      </c>
      <c r="N16">
        <v>1</v>
      </c>
      <c r="O16" s="2">
        <v>44300.729166666701</v>
      </c>
      <c r="P16" s="2">
        <v>44300.729166666701</v>
      </c>
      <c r="Q16">
        <v>1</v>
      </c>
      <c r="R16" s="2">
        <v>44305.429375</v>
      </c>
      <c r="T16" t="s">
        <v>104</v>
      </c>
    </row>
    <row r="17" spans="1:20" hidden="1" x14ac:dyDescent="0.2">
      <c r="A17" t="s">
        <v>105</v>
      </c>
      <c r="B17" t="s">
        <v>106</v>
      </c>
      <c r="C17" t="str">
        <f>VLOOKUP(B17,'[1]arvital_AD (1)'!$G:$G,1,FALSE)</f>
        <v>5419f645-0f48-11ec-82ac-02739cafdbc7</v>
      </c>
      <c r="D17" t="s">
        <v>19</v>
      </c>
      <c r="E17">
        <v>1</v>
      </c>
      <c r="F17" t="str">
        <f t="shared" si="0"/>
        <v>21</v>
      </c>
      <c r="G17" t="str">
        <f t="shared" si="1"/>
        <v>5419f645-0f48-11ec-82ac-02739cafdbc721</v>
      </c>
      <c r="H17" t="str">
        <f>VLOOKUP(G17,'[2]arvital_AD (7)'!$F:$F,1,FALSE)</f>
        <v>5419f645-0f48-11ec-82ac-02739cafdbc721</v>
      </c>
      <c r="I17" t="s">
        <v>107</v>
      </c>
      <c r="J17" t="s">
        <v>108</v>
      </c>
      <c r="K17" t="s">
        <v>109</v>
      </c>
      <c r="L17" t="s">
        <v>110</v>
      </c>
      <c r="M17" t="s">
        <v>67</v>
      </c>
      <c r="N17">
        <v>1</v>
      </c>
      <c r="O17" s="2">
        <v>44302.375</v>
      </c>
      <c r="P17" s="2">
        <v>44302.375</v>
      </c>
      <c r="Q17">
        <v>1</v>
      </c>
      <c r="R17" s="2">
        <v>44445.6860185185</v>
      </c>
      <c r="T17" t="s">
        <v>111</v>
      </c>
    </row>
    <row r="18" spans="1:20" hidden="1" x14ac:dyDescent="0.2">
      <c r="A18" t="s">
        <v>112</v>
      </c>
      <c r="B18" t="s">
        <v>113</v>
      </c>
      <c r="C18" t="str">
        <f>VLOOKUP(B18,'[1]arvital_AD (1)'!$G:$G,1,FALSE)</f>
        <v>cf2079d0-9ebd-11eb-82ac-12390b6dd775</v>
      </c>
      <c r="D18" t="s">
        <v>33</v>
      </c>
      <c r="E18">
        <v>10</v>
      </c>
      <c r="F18" t="str">
        <f t="shared" si="0"/>
        <v>410</v>
      </c>
      <c r="G18" t="str">
        <f t="shared" si="1"/>
        <v>cf2079d0-9ebd-11eb-82ac-12390b6dd775410</v>
      </c>
      <c r="H18" t="str">
        <f>VLOOKUP(G18,'[2]arvital_AD (7)'!$F:$F,1,FALSE)</f>
        <v>cf2079d0-9ebd-11eb-82ac-12390b6dd775410</v>
      </c>
      <c r="I18" t="s">
        <v>20</v>
      </c>
      <c r="J18" t="s">
        <v>114</v>
      </c>
      <c r="K18" t="s">
        <v>115</v>
      </c>
      <c r="L18" t="s">
        <v>23</v>
      </c>
      <c r="M18" t="s">
        <v>24</v>
      </c>
      <c r="N18">
        <v>1</v>
      </c>
      <c r="O18" s="2">
        <v>44300.510416666701</v>
      </c>
      <c r="P18" s="2">
        <v>44300.510416666701</v>
      </c>
      <c r="Q18">
        <v>1</v>
      </c>
      <c r="R18" s="2">
        <v>44312.366979166698</v>
      </c>
      <c r="T18" t="s">
        <v>116</v>
      </c>
    </row>
    <row r="19" spans="1:20" hidden="1" x14ac:dyDescent="0.2">
      <c r="A19" t="s">
        <v>117</v>
      </c>
      <c r="B19" t="s">
        <v>118</v>
      </c>
      <c r="C19" t="str">
        <f>VLOOKUP(B19,'[1]arvital_AD (1)'!$G:$G,1,FALSE)</f>
        <v>ce67947d-9ebd-11eb-82ac-0a5b742aabf7</v>
      </c>
      <c r="D19" t="s">
        <v>19</v>
      </c>
      <c r="E19">
        <v>1</v>
      </c>
      <c r="F19" t="str">
        <f t="shared" si="0"/>
        <v>21</v>
      </c>
      <c r="G19" t="str">
        <f t="shared" si="1"/>
        <v>ce67947d-9ebd-11eb-82ac-0a5b742aabf721</v>
      </c>
      <c r="H19" t="str">
        <f>VLOOKUP(G19,'[2]arvital_AD (7)'!$F:$F,1,FALSE)</f>
        <v>ce67947d-9ebd-11eb-82ac-0a5b742aabf721</v>
      </c>
      <c r="I19" t="s">
        <v>20</v>
      </c>
      <c r="J19" t="s">
        <v>119</v>
      </c>
      <c r="K19" t="s">
        <v>120</v>
      </c>
      <c r="L19" t="s">
        <v>23</v>
      </c>
      <c r="M19" t="s">
        <v>24</v>
      </c>
      <c r="N19">
        <v>1</v>
      </c>
      <c r="O19" s="2">
        <v>44300.5</v>
      </c>
      <c r="P19" s="2">
        <v>44300.5</v>
      </c>
      <c r="Q19">
        <v>1</v>
      </c>
      <c r="R19" s="2">
        <v>44312.367013888899</v>
      </c>
      <c r="T19" t="s">
        <v>121</v>
      </c>
    </row>
    <row r="20" spans="1:20" hidden="1" x14ac:dyDescent="0.2">
      <c r="A20" t="s">
        <v>122</v>
      </c>
      <c r="B20" t="s">
        <v>123</v>
      </c>
      <c r="C20" t="str">
        <f>VLOOKUP(B20,'[1]arvital_AD (1)'!$G:$G,1,FALSE)</f>
        <v>1b7f5fe7-9fd5-11eb-82ac-0e7d718659af</v>
      </c>
      <c r="D20" t="s">
        <v>19</v>
      </c>
      <c r="E20">
        <v>1</v>
      </c>
      <c r="F20" t="str">
        <f t="shared" si="0"/>
        <v>21</v>
      </c>
      <c r="G20" t="str">
        <f t="shared" si="1"/>
        <v>1b7f5fe7-9fd5-11eb-82ac-0e7d718659af21</v>
      </c>
      <c r="H20" t="str">
        <f>VLOOKUP(G20,'[2]arvital_AD (7)'!$F:$F,1,FALSE)</f>
        <v>1b7f5fe7-9fd5-11eb-82ac-0e7d718659af21</v>
      </c>
      <c r="I20" t="s">
        <v>124</v>
      </c>
      <c r="J20" t="s">
        <v>125</v>
      </c>
      <c r="K20" t="s">
        <v>126</v>
      </c>
      <c r="L20" t="s">
        <v>23</v>
      </c>
      <c r="M20" t="s">
        <v>24</v>
      </c>
      <c r="N20">
        <v>1</v>
      </c>
      <c r="O20" s="2">
        <v>44302.739583333299</v>
      </c>
      <c r="P20" s="2">
        <v>44302.739583333299</v>
      </c>
      <c r="Q20">
        <v>1</v>
      </c>
      <c r="R20" s="2">
        <v>44303.856793981497</v>
      </c>
      <c r="T20" t="s">
        <v>127</v>
      </c>
    </row>
    <row r="21" spans="1:20" hidden="1" x14ac:dyDescent="0.2">
      <c r="A21" t="s">
        <v>128</v>
      </c>
      <c r="B21" t="s">
        <v>129</v>
      </c>
      <c r="C21" t="str">
        <f>VLOOKUP(B21,'[1]arvital_AD (1)'!$G:$G,1,FALSE)</f>
        <v>1956da4e-9fd5-11eb-82ac-0ac193baa6f1</v>
      </c>
      <c r="D21" t="s">
        <v>19</v>
      </c>
      <c r="E21">
        <v>1</v>
      </c>
      <c r="F21" t="str">
        <f t="shared" si="0"/>
        <v>21</v>
      </c>
      <c r="G21" t="str">
        <f t="shared" si="1"/>
        <v>1956da4e-9fd5-11eb-82ac-0ac193baa6f121</v>
      </c>
      <c r="H21" t="str">
        <f>VLOOKUP(G21,'[2]arvital_AD (7)'!$F:$F,1,FALSE)</f>
        <v>1956da4e-9fd5-11eb-82ac-0ac193baa6f121</v>
      </c>
      <c r="I21" t="s">
        <v>130</v>
      </c>
      <c r="J21" t="s">
        <v>131</v>
      </c>
      <c r="K21" t="s">
        <v>132</v>
      </c>
      <c r="L21" t="s">
        <v>23</v>
      </c>
      <c r="M21" t="s">
        <v>24</v>
      </c>
      <c r="N21">
        <v>1</v>
      </c>
      <c r="O21" s="2">
        <v>44302.739583333299</v>
      </c>
      <c r="P21" s="2">
        <v>44302.739583333299</v>
      </c>
      <c r="Q21">
        <v>1</v>
      </c>
      <c r="R21" s="2">
        <v>44303.8566782407</v>
      </c>
      <c r="T21" t="s">
        <v>133</v>
      </c>
    </row>
    <row r="22" spans="1:20" hidden="1" x14ac:dyDescent="0.2">
      <c r="A22" t="s">
        <v>134</v>
      </c>
      <c r="B22" t="s">
        <v>135</v>
      </c>
      <c r="C22" t="str">
        <f>VLOOKUP(B22,'[1]arvital_AD (1)'!$G:$G,1,FALSE)</f>
        <v>0b2ac31d-9fd5-11eb-82ac-164d374acc27</v>
      </c>
      <c r="D22" t="s">
        <v>19</v>
      </c>
      <c r="E22">
        <v>1</v>
      </c>
      <c r="F22" t="str">
        <f t="shared" si="0"/>
        <v>21</v>
      </c>
      <c r="G22" t="str">
        <f t="shared" si="1"/>
        <v>0b2ac31d-9fd5-11eb-82ac-164d374acc2721</v>
      </c>
      <c r="H22" t="str">
        <f>VLOOKUP(G22,'[2]arvital_AD (7)'!$F:$F,1,FALSE)</f>
        <v>0b2ac31d-9fd5-11eb-82ac-164d374acc2721</v>
      </c>
      <c r="I22" t="s">
        <v>48</v>
      </c>
      <c r="J22" t="s">
        <v>136</v>
      </c>
      <c r="K22" t="s">
        <v>137</v>
      </c>
      <c r="L22" t="s">
        <v>23</v>
      </c>
      <c r="M22" t="s">
        <v>24</v>
      </c>
      <c r="N22">
        <v>1</v>
      </c>
      <c r="O22" s="2">
        <v>44302.739583333299</v>
      </c>
      <c r="P22" s="2">
        <v>44302.739583333299</v>
      </c>
      <c r="Q22">
        <v>1</v>
      </c>
      <c r="R22" s="2">
        <v>44303.856770833299</v>
      </c>
      <c r="T22" t="s">
        <v>138</v>
      </c>
    </row>
    <row r="23" spans="1:20" hidden="1" x14ac:dyDescent="0.2">
      <c r="A23" t="s">
        <v>139</v>
      </c>
      <c r="B23" t="s">
        <v>140</v>
      </c>
      <c r="C23" t="str">
        <f>VLOOKUP(B23,'[1]arvital_AD (1)'!$G:$G,1,FALSE)</f>
        <v>1364e039-9fd5-11eb-82ac-169ac0fdb0d9</v>
      </c>
      <c r="D23" t="s">
        <v>33</v>
      </c>
      <c r="E23">
        <v>2</v>
      </c>
      <c r="F23" t="str">
        <f t="shared" si="0"/>
        <v>42</v>
      </c>
      <c r="G23" t="str">
        <f t="shared" si="1"/>
        <v>1364e039-9fd5-11eb-82ac-169ac0fdb0d942</v>
      </c>
      <c r="H23" t="str">
        <f>VLOOKUP(G23,'[2]arvital_AD (7)'!$F:$F,1,FALSE)</f>
        <v>1364e039-9fd5-11eb-82ac-169ac0fdb0d942</v>
      </c>
      <c r="I23" t="s">
        <v>20</v>
      </c>
      <c r="J23" t="s">
        <v>141</v>
      </c>
      <c r="K23" t="s">
        <v>142</v>
      </c>
      <c r="L23" t="s">
        <v>23</v>
      </c>
      <c r="M23" t="s">
        <v>24</v>
      </c>
      <c r="N23">
        <v>1</v>
      </c>
      <c r="O23" s="2">
        <v>44302.739583333299</v>
      </c>
      <c r="P23" s="2">
        <v>44302.739583333299</v>
      </c>
      <c r="Q23">
        <v>1</v>
      </c>
      <c r="R23" s="2">
        <v>44303.856736111098</v>
      </c>
      <c r="T23" t="s">
        <v>143</v>
      </c>
    </row>
    <row r="24" spans="1:20" hidden="1" x14ac:dyDescent="0.2">
      <c r="A24" t="s">
        <v>128</v>
      </c>
      <c r="B24" t="s">
        <v>129</v>
      </c>
      <c r="C24" t="str">
        <f>VLOOKUP(B24,'[1]arvital_AD (1)'!$G:$G,1,FALSE)</f>
        <v>1956da4e-9fd5-11eb-82ac-0ac193baa6f1</v>
      </c>
      <c r="D24" t="s">
        <v>144</v>
      </c>
      <c r="E24">
        <v>2</v>
      </c>
      <c r="F24" t="str">
        <f t="shared" si="0"/>
        <v>32</v>
      </c>
      <c r="G24" t="str">
        <f t="shared" si="1"/>
        <v>1956da4e-9fd5-11eb-82ac-0ac193baa6f132</v>
      </c>
      <c r="H24" t="str">
        <f>VLOOKUP(G24,'[2]arvital_AD (7)'!$F:$F,1,FALSE)</f>
        <v>1956da4e-9fd5-11eb-82ac-0ac193baa6f132</v>
      </c>
      <c r="I24" t="s">
        <v>20</v>
      </c>
      <c r="J24" t="s">
        <v>145</v>
      </c>
      <c r="K24" t="s">
        <v>146</v>
      </c>
      <c r="L24" t="s">
        <v>23</v>
      </c>
      <c r="M24" t="s">
        <v>24</v>
      </c>
      <c r="N24">
        <v>1</v>
      </c>
      <c r="O24" s="2">
        <v>44302.739583333299</v>
      </c>
      <c r="P24" s="2">
        <v>44302.739583333299</v>
      </c>
      <c r="Q24">
        <v>1</v>
      </c>
      <c r="R24" s="2">
        <v>44303.856793981497</v>
      </c>
      <c r="T24" t="s">
        <v>147</v>
      </c>
    </row>
    <row r="25" spans="1:20" hidden="1" x14ac:dyDescent="0.2">
      <c r="A25" t="s">
        <v>148</v>
      </c>
      <c r="B25" t="s">
        <v>149</v>
      </c>
      <c r="C25" t="str">
        <f>VLOOKUP(B25,'[1]arvital_AD (1)'!$G:$G,1,FALSE)</f>
        <v>1bbae93b-9fd5-11eb-82ac-0a49c180323d</v>
      </c>
      <c r="D25" t="s">
        <v>19</v>
      </c>
      <c r="E25">
        <v>1</v>
      </c>
      <c r="F25" t="str">
        <f t="shared" si="0"/>
        <v>21</v>
      </c>
      <c r="G25" t="str">
        <f t="shared" si="1"/>
        <v>1bbae93b-9fd5-11eb-82ac-0a49c180323d21</v>
      </c>
      <c r="H25" t="str">
        <f>VLOOKUP(G25,'[2]arvital_AD (7)'!$F:$F,1,FALSE)</f>
        <v>1bbae93b-9fd5-11eb-82ac-0a49c180323d21</v>
      </c>
      <c r="I25" t="s">
        <v>150</v>
      </c>
      <c r="J25" t="s">
        <v>151</v>
      </c>
      <c r="K25" t="s">
        <v>152</v>
      </c>
      <c r="L25" t="s">
        <v>23</v>
      </c>
      <c r="M25" t="s">
        <v>24</v>
      </c>
      <c r="N25">
        <v>1</v>
      </c>
      <c r="O25" s="2">
        <v>44302.739583333299</v>
      </c>
      <c r="P25" s="2">
        <v>44302.739583333299</v>
      </c>
      <c r="Q25">
        <v>1</v>
      </c>
      <c r="R25" s="2">
        <v>44303.856782407398</v>
      </c>
      <c r="T25" t="s">
        <v>153</v>
      </c>
    </row>
    <row r="26" spans="1:20" hidden="1" x14ac:dyDescent="0.2">
      <c r="A26" t="s">
        <v>154</v>
      </c>
      <c r="B26" t="s">
        <v>155</v>
      </c>
      <c r="C26" t="str">
        <f>VLOOKUP(B26,'[1]arvital_AD (1)'!$G:$G,1,FALSE)</f>
        <v>12f22603-9fd5-11eb-82ac-0ac193baa6f1</v>
      </c>
      <c r="D26" t="s">
        <v>33</v>
      </c>
      <c r="E26">
        <v>6</v>
      </c>
      <c r="F26" t="str">
        <f t="shared" si="0"/>
        <v>46</v>
      </c>
      <c r="G26" t="str">
        <f t="shared" si="1"/>
        <v>12f22603-9fd5-11eb-82ac-0ac193baa6f146</v>
      </c>
      <c r="H26" t="str">
        <f>VLOOKUP(G26,'[2]arvital_AD (7)'!$F:$F,1,FALSE)</f>
        <v>12f22603-9fd5-11eb-82ac-0ac193baa6f146</v>
      </c>
      <c r="I26" t="s">
        <v>20</v>
      </c>
      <c r="J26" t="s">
        <v>156</v>
      </c>
      <c r="K26" t="s">
        <v>157</v>
      </c>
      <c r="L26" t="s">
        <v>23</v>
      </c>
      <c r="M26" t="s">
        <v>24</v>
      </c>
      <c r="N26">
        <v>1</v>
      </c>
      <c r="O26" s="2">
        <v>44302.739583333299</v>
      </c>
      <c r="P26" s="2">
        <v>44302.739583333299</v>
      </c>
      <c r="Q26">
        <v>1</v>
      </c>
      <c r="R26" s="2">
        <v>44303.856759259303</v>
      </c>
      <c r="T26" t="s">
        <v>158</v>
      </c>
    </row>
    <row r="27" spans="1:20" hidden="1" x14ac:dyDescent="0.2">
      <c r="A27" t="s">
        <v>139</v>
      </c>
      <c r="B27" t="s">
        <v>140</v>
      </c>
      <c r="C27" t="str">
        <f>VLOOKUP(B27,'[1]arvital_AD (1)'!$G:$G,1,FALSE)</f>
        <v>1364e039-9fd5-11eb-82ac-169ac0fdb0d9</v>
      </c>
      <c r="D27" t="s">
        <v>19</v>
      </c>
      <c r="E27">
        <v>1</v>
      </c>
      <c r="F27" t="str">
        <f t="shared" si="0"/>
        <v>21</v>
      </c>
      <c r="G27" t="str">
        <f t="shared" si="1"/>
        <v>1364e039-9fd5-11eb-82ac-169ac0fdb0d921</v>
      </c>
      <c r="H27" t="str">
        <f>VLOOKUP(G27,'[2]arvital_AD (7)'!$F:$F,1,FALSE)</f>
        <v>1364e039-9fd5-11eb-82ac-169ac0fdb0d921</v>
      </c>
      <c r="I27" t="s">
        <v>48</v>
      </c>
      <c r="J27" t="s">
        <v>159</v>
      </c>
      <c r="K27" t="s">
        <v>160</v>
      </c>
      <c r="L27" t="s">
        <v>23</v>
      </c>
      <c r="M27" t="s">
        <v>24</v>
      </c>
      <c r="N27">
        <v>1</v>
      </c>
      <c r="O27" s="2">
        <v>44302.739583333299</v>
      </c>
      <c r="P27" s="2">
        <v>44302.739583333299</v>
      </c>
      <c r="Q27">
        <v>1</v>
      </c>
      <c r="R27" s="2">
        <v>44303.856701388897</v>
      </c>
      <c r="T27" t="s">
        <v>161</v>
      </c>
    </row>
    <row r="28" spans="1:20" hidden="1" x14ac:dyDescent="0.2">
      <c r="A28" t="s">
        <v>162</v>
      </c>
      <c r="B28" t="s">
        <v>163</v>
      </c>
      <c r="C28" t="str">
        <f>VLOOKUP(B28,'[1]arvital_AD (1)'!$G:$G,1,FALSE)</f>
        <v>acfb47a6-b293-11eb-82ac-02dd6fb18eab</v>
      </c>
      <c r="D28" t="s">
        <v>33</v>
      </c>
      <c r="E28">
        <v>2</v>
      </c>
      <c r="F28" t="str">
        <f t="shared" si="0"/>
        <v>42</v>
      </c>
      <c r="G28" t="str">
        <f t="shared" si="1"/>
        <v>acfb47a6-b293-11eb-82ac-02dd6fb18eab42</v>
      </c>
      <c r="H28" t="str">
        <f>VLOOKUP(G28,'[2]arvital_AD (7)'!$F:$F,1,FALSE)</f>
        <v>acfb47a6-b293-11eb-82ac-02dd6fb18eab42</v>
      </c>
      <c r="I28" t="s">
        <v>20</v>
      </c>
      <c r="J28" t="s">
        <v>164</v>
      </c>
      <c r="K28" t="s">
        <v>165</v>
      </c>
      <c r="L28" t="s">
        <v>23</v>
      </c>
      <c r="M28" t="s">
        <v>24</v>
      </c>
      <c r="N28">
        <v>1</v>
      </c>
      <c r="O28" s="2">
        <v>44327.701400462996</v>
      </c>
      <c r="P28" s="2">
        <v>44327.701400462996</v>
      </c>
      <c r="Q28">
        <v>1</v>
      </c>
      <c r="R28" s="2">
        <v>44327.710243055597</v>
      </c>
      <c r="T28" t="s">
        <v>166</v>
      </c>
    </row>
    <row r="29" spans="1:20" x14ac:dyDescent="0.2">
      <c r="A29" t="s">
        <v>10482</v>
      </c>
      <c r="B29" t="s">
        <v>10483</v>
      </c>
      <c r="C29" s="4" t="str">
        <f>VLOOKUP(B29,'[1]arvital_AD (1)'!$G:$G,1,FALSE)</f>
        <v>0e84ce95-47e8-11ec-82ac-0259f54617bd</v>
      </c>
      <c r="D29" t="s">
        <v>19</v>
      </c>
      <c r="E29">
        <v>1</v>
      </c>
      <c r="F29" t="str">
        <f t="shared" ref="F29:F92" si="2">CONCATENATE(D29,E29)</f>
        <v>21</v>
      </c>
      <c r="G29" t="str">
        <f t="shared" ref="G29:G92" si="3">CONCATENATE(B29,F29)</f>
        <v>0e84ce95-47e8-11ec-82ac-0259f54617bd21</v>
      </c>
      <c r="H29" t="e">
        <f>VLOOKUP(G29,'[2]arvital_AD (7)'!$F:$F,1,FALSE)</f>
        <v>#N/A</v>
      </c>
      <c r="I29" t="s">
        <v>865</v>
      </c>
      <c r="J29" t="s">
        <v>10484</v>
      </c>
      <c r="K29" t="s">
        <v>7307</v>
      </c>
      <c r="L29" t="s">
        <v>868</v>
      </c>
      <c r="M29" t="s">
        <v>67</v>
      </c>
      <c r="N29">
        <v>1</v>
      </c>
      <c r="O29" s="2">
        <v>44517.743078703701</v>
      </c>
      <c r="P29" s="2">
        <v>44517.743078703701</v>
      </c>
      <c r="Q29">
        <v>1</v>
      </c>
      <c r="R29" s="2">
        <v>44517.746793981503</v>
      </c>
      <c r="T29" t="s">
        <v>10486</v>
      </c>
    </row>
    <row r="30" spans="1:20" hidden="1" x14ac:dyDescent="0.2">
      <c r="A30" t="s">
        <v>170</v>
      </c>
      <c r="B30" t="s">
        <v>171</v>
      </c>
      <c r="C30" t="str">
        <f>VLOOKUP(B30,'[1]arvital_AD (1)'!$G:$G,1,FALSE)</f>
        <v>21e75ef9-960a-11eb-82ac-0a559b5dd90b</v>
      </c>
      <c r="D30" t="s">
        <v>19</v>
      </c>
      <c r="E30">
        <v>1</v>
      </c>
      <c r="F30" t="str">
        <f t="shared" si="2"/>
        <v>21</v>
      </c>
      <c r="G30" t="str">
        <f t="shared" si="3"/>
        <v>21e75ef9-960a-11eb-82ac-0a559b5dd90b21</v>
      </c>
      <c r="H30" t="str">
        <f>VLOOKUP(G30,'[2]arvital_AD (7)'!$F:$F,1,FALSE)</f>
        <v>21e75ef9-960a-11eb-82ac-0a559b5dd90b21</v>
      </c>
      <c r="I30" t="s">
        <v>20</v>
      </c>
      <c r="J30" t="s">
        <v>172</v>
      </c>
      <c r="K30" t="s">
        <v>173</v>
      </c>
      <c r="L30" t="s">
        <v>23</v>
      </c>
      <c r="M30" t="s">
        <v>24</v>
      </c>
      <c r="N30">
        <v>1</v>
      </c>
      <c r="O30" s="2">
        <v>44287.6980092593</v>
      </c>
      <c r="P30" s="2">
        <v>44287.6980092593</v>
      </c>
      <c r="Q30">
        <v>1</v>
      </c>
      <c r="R30" s="2">
        <v>44291.394768518498</v>
      </c>
      <c r="T30" t="s">
        <v>174</v>
      </c>
    </row>
    <row r="31" spans="1:20" hidden="1" x14ac:dyDescent="0.2">
      <c r="A31" t="s">
        <v>175</v>
      </c>
      <c r="B31" t="s">
        <v>176</v>
      </c>
      <c r="C31" t="str">
        <f>VLOOKUP(B31,'[1]arvital_AD (1)'!$G:$G,1,FALSE)</f>
        <v>0d153b0e-9869-11eb-82ac-16dfd8157fdb</v>
      </c>
      <c r="D31" t="s">
        <v>19</v>
      </c>
      <c r="E31">
        <v>1</v>
      </c>
      <c r="F31" t="str">
        <f t="shared" si="2"/>
        <v>21</v>
      </c>
      <c r="G31" t="str">
        <f t="shared" si="3"/>
        <v>0d153b0e-9869-11eb-82ac-16dfd8157fdb21</v>
      </c>
      <c r="H31" t="str">
        <f>VLOOKUP(G31,'[2]arvital_AD (7)'!$F:$F,1,FALSE)</f>
        <v>0d153b0e-9869-11eb-82ac-16dfd8157fdb21</v>
      </c>
      <c r="I31" t="s">
        <v>177</v>
      </c>
      <c r="J31" t="s">
        <v>178</v>
      </c>
      <c r="K31" t="s">
        <v>179</v>
      </c>
      <c r="L31" t="s">
        <v>180</v>
      </c>
      <c r="M31" t="s">
        <v>67</v>
      </c>
      <c r="N31">
        <v>1</v>
      </c>
      <c r="O31" s="2">
        <v>44292.5</v>
      </c>
      <c r="P31" s="2">
        <v>44292.5</v>
      </c>
      <c r="Q31">
        <v>1</v>
      </c>
      <c r="R31" s="2">
        <v>44294.410624999997</v>
      </c>
      <c r="T31" t="s">
        <v>181</v>
      </c>
    </row>
    <row r="32" spans="1:20" hidden="1" x14ac:dyDescent="0.2">
      <c r="A32" t="s">
        <v>182</v>
      </c>
      <c r="B32" t="s">
        <v>183</v>
      </c>
      <c r="C32" t="str">
        <f>VLOOKUP(B32,'[1]arvital_AD (1)'!$G:$G,1,FALSE)</f>
        <v>937c6ea7-9bcc-11eb-82ac-0ee4a1eb7b4b</v>
      </c>
      <c r="D32" t="s">
        <v>19</v>
      </c>
      <c r="E32">
        <v>1</v>
      </c>
      <c r="F32" t="str">
        <f t="shared" si="2"/>
        <v>21</v>
      </c>
      <c r="G32" t="str">
        <f t="shared" si="3"/>
        <v>937c6ea7-9bcc-11eb-82ac-0ee4a1eb7b4b21</v>
      </c>
      <c r="H32" t="str">
        <f>VLOOKUP(G32,'[2]arvital_AD (7)'!$F:$F,1,FALSE)</f>
        <v>937c6ea7-9bcc-11eb-82ac-0ee4a1eb7b4b21</v>
      </c>
      <c r="I32" t="s">
        <v>184</v>
      </c>
      <c r="J32" t="s">
        <v>185</v>
      </c>
      <c r="K32" t="s">
        <v>186</v>
      </c>
      <c r="L32" t="s">
        <v>23</v>
      </c>
      <c r="M32" t="s">
        <v>24</v>
      </c>
      <c r="N32">
        <v>1</v>
      </c>
      <c r="O32" s="2">
        <v>44298.71875</v>
      </c>
      <c r="P32" s="2">
        <v>44298.71875</v>
      </c>
      <c r="Q32">
        <v>1</v>
      </c>
      <c r="R32" s="2">
        <v>44298.724004629599</v>
      </c>
      <c r="T32" t="s">
        <v>187</v>
      </c>
    </row>
    <row r="33" spans="1:20" hidden="1" x14ac:dyDescent="0.2">
      <c r="A33" t="s">
        <v>188</v>
      </c>
      <c r="B33" t="s">
        <v>189</v>
      </c>
      <c r="C33" t="str">
        <f>VLOOKUP(B33,'[1]arvital_AD (1)'!$G:$G,1,FALSE)</f>
        <v>3d125e52-9c65-11eb-82ac-1285ef502fa1</v>
      </c>
      <c r="D33" t="s">
        <v>19</v>
      </c>
      <c r="E33">
        <v>1</v>
      </c>
      <c r="F33" t="str">
        <f t="shared" si="2"/>
        <v>21</v>
      </c>
      <c r="G33" t="str">
        <f t="shared" si="3"/>
        <v>3d125e52-9c65-11eb-82ac-1285ef502fa121</v>
      </c>
      <c r="H33" t="str">
        <f>VLOOKUP(G33,'[2]arvital_AD (7)'!$F:$F,1,FALSE)</f>
        <v>3d125e52-9c65-11eb-82ac-1285ef502fa121</v>
      </c>
      <c r="I33" t="s">
        <v>190</v>
      </c>
      <c r="J33" t="s">
        <v>191</v>
      </c>
      <c r="K33" t="s">
        <v>192</v>
      </c>
      <c r="L33" t="s">
        <v>193</v>
      </c>
      <c r="M33" t="s">
        <v>67</v>
      </c>
      <c r="N33">
        <v>1</v>
      </c>
      <c r="O33" s="2">
        <v>44299.53125</v>
      </c>
      <c r="P33" s="2">
        <v>44299.53125</v>
      </c>
      <c r="Q33">
        <v>1</v>
      </c>
      <c r="R33" s="2">
        <v>44302.463425925896</v>
      </c>
      <c r="T33" t="s">
        <v>194</v>
      </c>
    </row>
    <row r="34" spans="1:20" hidden="1" x14ac:dyDescent="0.2">
      <c r="A34" t="s">
        <v>195</v>
      </c>
      <c r="B34" t="s">
        <v>196</v>
      </c>
      <c r="C34" t="str">
        <f>VLOOKUP(B34,'[1]arvital_AD (1)'!$G:$G,1,FALSE)</f>
        <v>299af1e1-9ebd-11eb-82ac-12f3f5ec36d9</v>
      </c>
      <c r="D34" t="s">
        <v>33</v>
      </c>
      <c r="E34">
        <v>5</v>
      </c>
      <c r="F34" t="str">
        <f t="shared" si="2"/>
        <v>45</v>
      </c>
      <c r="G34" t="str">
        <f t="shared" si="3"/>
        <v>299af1e1-9ebd-11eb-82ac-12f3f5ec36d945</v>
      </c>
      <c r="H34" t="str">
        <f>VLOOKUP(G34,'[2]arvital_AD (7)'!$F:$F,1,FALSE)</f>
        <v>299af1e1-9ebd-11eb-82ac-12f3f5ec36d945</v>
      </c>
      <c r="I34" t="s">
        <v>20</v>
      </c>
      <c r="J34" t="s">
        <v>197</v>
      </c>
      <c r="K34" t="s">
        <v>198</v>
      </c>
      <c r="L34" t="s">
        <v>23</v>
      </c>
      <c r="M34" t="s">
        <v>24</v>
      </c>
      <c r="N34">
        <v>1</v>
      </c>
      <c r="O34" s="2">
        <v>44300.479166666701</v>
      </c>
      <c r="P34" s="2">
        <v>44300.479166666701</v>
      </c>
      <c r="Q34">
        <v>1</v>
      </c>
      <c r="R34" s="2">
        <v>44302.465555555602</v>
      </c>
      <c r="T34" t="s">
        <v>199</v>
      </c>
    </row>
    <row r="35" spans="1:20" hidden="1" x14ac:dyDescent="0.2">
      <c r="A35" t="s">
        <v>200</v>
      </c>
      <c r="B35" t="s">
        <v>201</v>
      </c>
      <c r="C35" t="str">
        <f>VLOOKUP(B35,'[1]arvital_AD (1)'!$G:$G,1,FALSE)</f>
        <v>b6f0434f-4e07-11ec-82ac-16df18cf981b</v>
      </c>
      <c r="D35" t="s">
        <v>19</v>
      </c>
      <c r="E35">
        <v>1</v>
      </c>
      <c r="F35" t="str">
        <f t="shared" si="2"/>
        <v>21</v>
      </c>
      <c r="G35" t="str">
        <f t="shared" si="3"/>
        <v>b6f0434f-4e07-11ec-82ac-16df18cf981b21</v>
      </c>
      <c r="H35" t="str">
        <f>VLOOKUP(G35,'[2]arvital_AD (7)'!$F:$F,1,FALSE)</f>
        <v>b6f0434f-4e07-11ec-82ac-16df18cf981b21</v>
      </c>
      <c r="I35" t="s">
        <v>202</v>
      </c>
      <c r="J35" t="s">
        <v>203</v>
      </c>
      <c r="K35" t="s">
        <v>204</v>
      </c>
      <c r="L35" t="s">
        <v>205</v>
      </c>
      <c r="M35" t="s">
        <v>67</v>
      </c>
      <c r="N35">
        <v>1</v>
      </c>
      <c r="O35" s="2">
        <v>44522.611145833303</v>
      </c>
      <c r="P35" s="2">
        <v>44522.611145833303</v>
      </c>
      <c r="Q35">
        <v>1</v>
      </c>
      <c r="R35" s="2">
        <v>44525.537407407399</v>
      </c>
      <c r="T35" t="s">
        <v>206</v>
      </c>
    </row>
    <row r="36" spans="1:20" hidden="1" x14ac:dyDescent="0.2">
      <c r="A36" t="s">
        <v>207</v>
      </c>
      <c r="B36" t="s">
        <v>208</v>
      </c>
      <c r="C36" t="str">
        <f>VLOOKUP(B36,'[1]arvital_AD (1)'!$G:$G,1,FALSE)</f>
        <v>88bf6d63-9d88-11eb-82ac-1636d940fc75</v>
      </c>
      <c r="D36" t="s">
        <v>19</v>
      </c>
      <c r="E36">
        <v>1</v>
      </c>
      <c r="F36" t="str">
        <f t="shared" si="2"/>
        <v>21</v>
      </c>
      <c r="G36" t="str">
        <f t="shared" si="3"/>
        <v>88bf6d63-9d88-11eb-82ac-1636d940fc7521</v>
      </c>
      <c r="H36" t="str">
        <f>VLOOKUP(G36,'[2]arvital_AD (7)'!$F:$F,1,FALSE)</f>
        <v>88bf6d63-9d88-11eb-82ac-1636d940fc7521</v>
      </c>
      <c r="I36" t="s">
        <v>209</v>
      </c>
      <c r="J36" t="s">
        <v>210</v>
      </c>
      <c r="K36" t="s">
        <v>211</v>
      </c>
      <c r="L36" t="s">
        <v>23</v>
      </c>
      <c r="M36" t="s">
        <v>24</v>
      </c>
      <c r="N36">
        <v>1</v>
      </c>
      <c r="O36" s="2">
        <v>44300.479166666701</v>
      </c>
      <c r="P36" s="2">
        <v>44300.479166666701</v>
      </c>
      <c r="Q36">
        <v>1</v>
      </c>
      <c r="R36" s="2">
        <v>44300.930752314802</v>
      </c>
      <c r="T36" t="s">
        <v>212</v>
      </c>
    </row>
    <row r="37" spans="1:20" hidden="1" x14ac:dyDescent="0.2">
      <c r="A37" t="s">
        <v>213</v>
      </c>
      <c r="B37" t="s">
        <v>214</v>
      </c>
      <c r="C37" t="str">
        <f>VLOOKUP(B37,'[1]arvital_AD (1)'!$G:$G,1,FALSE)</f>
        <v>ba983ebf-4c64-11ec-82ac-0edbc9d6a157</v>
      </c>
      <c r="D37" t="s">
        <v>19</v>
      </c>
      <c r="E37">
        <v>3</v>
      </c>
      <c r="F37" t="str">
        <f t="shared" si="2"/>
        <v>23</v>
      </c>
      <c r="G37" t="str">
        <f t="shared" si="3"/>
        <v>ba983ebf-4c64-11ec-82ac-0edbc9d6a15723</v>
      </c>
      <c r="H37" t="str">
        <f>VLOOKUP(G37,'[2]arvital_AD (7)'!$F:$F,1,FALSE)</f>
        <v>ba983ebf-4c64-11ec-82ac-0edbc9d6a15723</v>
      </c>
      <c r="I37" t="s">
        <v>215</v>
      </c>
      <c r="J37" t="s">
        <v>216</v>
      </c>
      <c r="K37" t="s">
        <v>217</v>
      </c>
      <c r="L37" t="s">
        <v>218</v>
      </c>
      <c r="M37" t="s">
        <v>67</v>
      </c>
      <c r="N37">
        <v>1</v>
      </c>
      <c r="O37" s="2">
        <v>44523.451412037</v>
      </c>
      <c r="P37" s="2">
        <v>44523.451412037</v>
      </c>
      <c r="Q37">
        <v>1</v>
      </c>
      <c r="R37" s="2">
        <v>44523.457268518498</v>
      </c>
      <c r="T37" t="s">
        <v>219</v>
      </c>
    </row>
    <row r="38" spans="1:20" hidden="1" x14ac:dyDescent="0.2">
      <c r="A38" t="s">
        <v>220</v>
      </c>
      <c r="B38" t="s">
        <v>221</v>
      </c>
      <c r="C38" t="str">
        <f>VLOOKUP(B38,'[1]arvital_AD (1)'!$G:$G,1,FALSE)</f>
        <v>36a0bab4-9ebd-11eb-82ac-02971cef405b</v>
      </c>
      <c r="D38" t="s">
        <v>33</v>
      </c>
      <c r="E38">
        <v>4</v>
      </c>
      <c r="F38" t="str">
        <f t="shared" si="2"/>
        <v>44</v>
      </c>
      <c r="G38" t="str">
        <f t="shared" si="3"/>
        <v>36a0bab4-9ebd-11eb-82ac-02971cef405b44</v>
      </c>
      <c r="H38" t="str">
        <f>VLOOKUP(G38,'[2]arvital_AD (7)'!$F:$F,1,FALSE)</f>
        <v>36a0bab4-9ebd-11eb-82ac-02971cef405b44</v>
      </c>
      <c r="I38" t="s">
        <v>222</v>
      </c>
      <c r="J38" t="s">
        <v>223</v>
      </c>
      <c r="K38" t="s">
        <v>224</v>
      </c>
      <c r="L38" t="s">
        <v>23</v>
      </c>
      <c r="M38" t="s">
        <v>24</v>
      </c>
      <c r="N38">
        <v>1</v>
      </c>
      <c r="O38" s="2">
        <v>44300.479166666701</v>
      </c>
      <c r="P38" s="2">
        <v>44300.479166666701</v>
      </c>
      <c r="Q38">
        <v>1</v>
      </c>
      <c r="R38" s="2">
        <v>44302.465127314797</v>
      </c>
      <c r="T38" t="s">
        <v>225</v>
      </c>
    </row>
    <row r="39" spans="1:20" hidden="1" x14ac:dyDescent="0.2">
      <c r="A39" t="s">
        <v>226</v>
      </c>
      <c r="B39" t="s">
        <v>227</v>
      </c>
      <c r="C39" t="str">
        <f>VLOOKUP(B39,'[1]arvital_AD (1)'!$G:$G,1,FALSE)</f>
        <v>bd86d23c-4c64-11ec-82ac-0af41a056a69</v>
      </c>
      <c r="D39" t="s">
        <v>19</v>
      </c>
      <c r="E39">
        <v>1</v>
      </c>
      <c r="F39" t="str">
        <f t="shared" si="2"/>
        <v>21</v>
      </c>
      <c r="G39" t="str">
        <f t="shared" si="3"/>
        <v>bd86d23c-4c64-11ec-82ac-0af41a056a6921</v>
      </c>
      <c r="H39" t="str">
        <f>VLOOKUP(G39,'[2]arvital_AD (7)'!$F:$F,1,FALSE)</f>
        <v>bd86d23c-4c64-11ec-82ac-0af41a056a6921</v>
      </c>
      <c r="I39" t="s">
        <v>228</v>
      </c>
      <c r="J39" t="s">
        <v>84</v>
      </c>
      <c r="K39" t="s">
        <v>229</v>
      </c>
      <c r="L39" t="s">
        <v>230</v>
      </c>
      <c r="M39" t="s">
        <v>67</v>
      </c>
      <c r="N39">
        <v>1</v>
      </c>
      <c r="O39" s="2">
        <v>44523.451412037</v>
      </c>
      <c r="P39" s="2">
        <v>44523.451412037</v>
      </c>
      <c r="Q39">
        <v>1</v>
      </c>
      <c r="R39" s="2">
        <v>44523.457256944399</v>
      </c>
      <c r="T39" t="s">
        <v>231</v>
      </c>
    </row>
    <row r="40" spans="1:20" hidden="1" x14ac:dyDescent="0.2">
      <c r="A40" t="s">
        <v>195</v>
      </c>
      <c r="B40" t="s">
        <v>196</v>
      </c>
      <c r="C40" t="str">
        <f>VLOOKUP(B40,'[1]arvital_AD (1)'!$G:$G,1,FALSE)</f>
        <v>299af1e1-9ebd-11eb-82ac-12f3f5ec36d9</v>
      </c>
      <c r="D40" t="s">
        <v>33</v>
      </c>
      <c r="E40">
        <v>4</v>
      </c>
      <c r="F40" t="str">
        <f t="shared" si="2"/>
        <v>44</v>
      </c>
      <c r="G40" t="str">
        <f t="shared" si="3"/>
        <v>299af1e1-9ebd-11eb-82ac-12f3f5ec36d944</v>
      </c>
      <c r="H40" t="str">
        <f>VLOOKUP(G40,'[2]arvital_AD (7)'!$F:$F,1,FALSE)</f>
        <v>299af1e1-9ebd-11eb-82ac-12f3f5ec36d944</v>
      </c>
      <c r="I40" t="s">
        <v>20</v>
      </c>
      <c r="J40" t="s">
        <v>232</v>
      </c>
      <c r="K40" t="s">
        <v>233</v>
      </c>
      <c r="L40" t="s">
        <v>23</v>
      </c>
      <c r="M40" t="s">
        <v>24</v>
      </c>
      <c r="N40">
        <v>1</v>
      </c>
      <c r="O40" s="2">
        <v>44300.479166666701</v>
      </c>
      <c r="P40" s="2">
        <v>44300.479166666701</v>
      </c>
      <c r="Q40">
        <v>1</v>
      </c>
      <c r="R40" s="2">
        <v>44302.465844907398</v>
      </c>
      <c r="T40" t="s">
        <v>234</v>
      </c>
    </row>
    <row r="41" spans="1:20" hidden="1" x14ac:dyDescent="0.2">
      <c r="A41" t="s">
        <v>235</v>
      </c>
      <c r="B41" t="s">
        <v>236</v>
      </c>
      <c r="C41" t="str">
        <f>VLOOKUP(B41,'[1]arvital_AD (1)'!$G:$G,1,FALSE)</f>
        <v>f93f7ce5-4c84-11ec-82ac-02159ec5731b</v>
      </c>
      <c r="D41" t="s">
        <v>19</v>
      </c>
      <c r="E41">
        <v>1</v>
      </c>
      <c r="F41" t="str">
        <f t="shared" si="2"/>
        <v>21</v>
      </c>
      <c r="G41" t="str">
        <f t="shared" si="3"/>
        <v>f93f7ce5-4c84-11ec-82ac-02159ec5731b21</v>
      </c>
      <c r="H41" t="str">
        <f>VLOOKUP(G41,'[2]arvital_AD (7)'!$F:$F,1,FALSE)</f>
        <v>f93f7ce5-4c84-11ec-82ac-02159ec5731b21</v>
      </c>
      <c r="I41" t="s">
        <v>237</v>
      </c>
      <c r="J41" t="s">
        <v>238</v>
      </c>
      <c r="K41" t="s">
        <v>239</v>
      </c>
      <c r="L41" t="s">
        <v>240</v>
      </c>
      <c r="M41" t="s">
        <v>67</v>
      </c>
      <c r="N41">
        <v>1</v>
      </c>
      <c r="O41" s="2">
        <v>44523.611134259299</v>
      </c>
      <c r="P41" s="2">
        <v>44523.611134259299</v>
      </c>
      <c r="Q41">
        <v>1</v>
      </c>
      <c r="R41" s="2">
        <v>44523.617314814801</v>
      </c>
      <c r="T41" t="s">
        <v>241</v>
      </c>
    </row>
    <row r="42" spans="1:20" hidden="1" x14ac:dyDescent="0.2">
      <c r="A42" t="s">
        <v>242</v>
      </c>
      <c r="B42" t="s">
        <v>243</v>
      </c>
      <c r="C42" t="str">
        <f>VLOOKUP(B42,'[1]arvital_AD (1)'!$G:$G,1,FALSE)</f>
        <v>072a3e88-4c85-11ec-82ac-021ce19aafd1</v>
      </c>
      <c r="D42" t="s">
        <v>19</v>
      </c>
      <c r="E42">
        <v>1</v>
      </c>
      <c r="F42" t="str">
        <f t="shared" si="2"/>
        <v>21</v>
      </c>
      <c r="G42" t="str">
        <f t="shared" si="3"/>
        <v>072a3e88-4c85-11ec-82ac-021ce19aafd121</v>
      </c>
      <c r="H42" t="str">
        <f>VLOOKUP(G42,'[2]arvital_AD (7)'!$F:$F,1,FALSE)</f>
        <v>072a3e88-4c85-11ec-82ac-021ce19aafd121</v>
      </c>
      <c r="I42" t="s">
        <v>244</v>
      </c>
      <c r="J42" t="s">
        <v>245</v>
      </c>
      <c r="K42" t="s">
        <v>246</v>
      </c>
      <c r="L42" t="s">
        <v>247</v>
      </c>
      <c r="M42" t="s">
        <v>248</v>
      </c>
      <c r="N42">
        <v>1</v>
      </c>
      <c r="O42" s="2">
        <v>44523.611134259299</v>
      </c>
      <c r="P42" s="2">
        <v>44523.611134259299</v>
      </c>
      <c r="Q42">
        <v>1</v>
      </c>
      <c r="R42" s="2">
        <v>44523.617372685199</v>
      </c>
      <c r="T42" t="s">
        <v>249</v>
      </c>
    </row>
    <row r="43" spans="1:20" hidden="1" x14ac:dyDescent="0.2">
      <c r="A43" t="s">
        <v>250</v>
      </c>
      <c r="B43" t="s">
        <v>251</v>
      </c>
      <c r="C43" t="str">
        <f>VLOOKUP(B43,'[1]arvital_AD (1)'!$G:$G,1,FALSE)</f>
        <v>5a96e616-9ebd-11eb-82ac-0e001e6d2387</v>
      </c>
      <c r="D43" t="s">
        <v>19</v>
      </c>
      <c r="E43">
        <v>1</v>
      </c>
      <c r="F43" t="str">
        <f t="shared" si="2"/>
        <v>21</v>
      </c>
      <c r="G43" t="str">
        <f t="shared" si="3"/>
        <v>5a96e616-9ebd-11eb-82ac-0e001e6d238721</v>
      </c>
      <c r="H43" t="str">
        <f>VLOOKUP(G43,'[2]arvital_AD (7)'!$F:$F,1,FALSE)</f>
        <v>5a96e616-9ebd-11eb-82ac-0e001e6d238721</v>
      </c>
      <c r="I43" t="s">
        <v>252</v>
      </c>
      <c r="J43" t="s">
        <v>253</v>
      </c>
      <c r="K43" t="s">
        <v>254</v>
      </c>
      <c r="L43" t="s">
        <v>23</v>
      </c>
      <c r="M43" t="s">
        <v>24</v>
      </c>
      <c r="N43">
        <v>1</v>
      </c>
      <c r="O43" s="2">
        <v>44300.489583333299</v>
      </c>
      <c r="P43" s="2">
        <v>44300.489583333299</v>
      </c>
      <c r="Q43">
        <v>1</v>
      </c>
      <c r="R43" s="2">
        <v>44302.465821759302</v>
      </c>
      <c r="T43" t="s">
        <v>255</v>
      </c>
    </row>
    <row r="44" spans="1:20" hidden="1" x14ac:dyDescent="0.2">
      <c r="A44" t="s">
        <v>256</v>
      </c>
      <c r="B44" t="s">
        <v>257</v>
      </c>
      <c r="C44" t="str">
        <f>VLOOKUP(B44,'[1]arvital_AD (1)'!$G:$G,1,FALSE)</f>
        <v>2d9978da-9ebd-11eb-82ac-0ad79a5cfe19</v>
      </c>
      <c r="D44" t="s">
        <v>33</v>
      </c>
      <c r="E44">
        <v>9</v>
      </c>
      <c r="F44" t="str">
        <f t="shared" si="2"/>
        <v>49</v>
      </c>
      <c r="G44" t="str">
        <f t="shared" si="3"/>
        <v>2d9978da-9ebd-11eb-82ac-0ad79a5cfe1949</v>
      </c>
      <c r="H44" t="str">
        <f>VLOOKUP(G44,'[2]arvital_AD (7)'!$F:$F,1,FALSE)</f>
        <v>2d9978da-9ebd-11eb-82ac-0ad79a5cfe1949</v>
      </c>
      <c r="I44" t="s">
        <v>20</v>
      </c>
      <c r="J44" t="s">
        <v>258</v>
      </c>
      <c r="K44" t="s">
        <v>233</v>
      </c>
      <c r="L44" t="s">
        <v>23</v>
      </c>
      <c r="M44" t="s">
        <v>24</v>
      </c>
      <c r="N44">
        <v>1</v>
      </c>
      <c r="O44" s="2">
        <v>44300.489583333299</v>
      </c>
      <c r="P44" s="2">
        <v>44300.489583333299</v>
      </c>
      <c r="Q44">
        <v>1</v>
      </c>
      <c r="R44" s="2">
        <v>44302.465648148202</v>
      </c>
      <c r="T44" t="s">
        <v>259</v>
      </c>
    </row>
    <row r="45" spans="1:20" hidden="1" x14ac:dyDescent="0.2">
      <c r="A45" t="s">
        <v>260</v>
      </c>
      <c r="B45" t="s">
        <v>261</v>
      </c>
      <c r="C45" t="str">
        <f>VLOOKUP(B45,'[1]arvital_AD (1)'!$G:$G,1,FALSE)</f>
        <v>ff26a149-4c84-11ec-82ac-0a8ee2fd6fe7</v>
      </c>
      <c r="D45" t="s">
        <v>19</v>
      </c>
      <c r="E45">
        <v>1</v>
      </c>
      <c r="F45" t="str">
        <f t="shared" si="2"/>
        <v>21</v>
      </c>
      <c r="G45" t="str">
        <f t="shared" si="3"/>
        <v>ff26a149-4c84-11ec-82ac-0a8ee2fd6fe721</v>
      </c>
      <c r="H45" t="str">
        <f>VLOOKUP(G45,'[2]arvital_AD (7)'!$F:$F,1,FALSE)</f>
        <v>ff26a149-4c84-11ec-82ac-0a8ee2fd6fe721</v>
      </c>
      <c r="I45" t="s">
        <v>237</v>
      </c>
      <c r="J45" t="s">
        <v>262</v>
      </c>
      <c r="K45" t="s">
        <v>263</v>
      </c>
      <c r="L45" t="s">
        <v>240</v>
      </c>
      <c r="M45" t="s">
        <v>67</v>
      </c>
      <c r="N45">
        <v>1</v>
      </c>
      <c r="O45" s="2">
        <v>44523.611134259299</v>
      </c>
      <c r="P45" s="2">
        <v>44523.611134259299</v>
      </c>
      <c r="Q45">
        <v>1</v>
      </c>
      <c r="R45" s="2">
        <v>44523.617337962998</v>
      </c>
      <c r="T45" t="s">
        <v>264</v>
      </c>
    </row>
    <row r="46" spans="1:20" hidden="1" x14ac:dyDescent="0.2">
      <c r="A46" t="s">
        <v>250</v>
      </c>
      <c r="B46" t="s">
        <v>251</v>
      </c>
      <c r="C46" t="str">
        <f>VLOOKUP(B46,'[1]arvital_AD (1)'!$G:$G,1,FALSE)</f>
        <v>5a96e616-9ebd-11eb-82ac-0e001e6d2387</v>
      </c>
      <c r="D46" t="s">
        <v>33</v>
      </c>
      <c r="E46">
        <v>2</v>
      </c>
      <c r="F46" t="str">
        <f t="shared" si="2"/>
        <v>42</v>
      </c>
      <c r="G46" t="str">
        <f t="shared" si="3"/>
        <v>5a96e616-9ebd-11eb-82ac-0e001e6d238742</v>
      </c>
      <c r="H46" t="str">
        <f>VLOOKUP(G46,'[2]arvital_AD (7)'!$F:$F,1,FALSE)</f>
        <v>5a96e616-9ebd-11eb-82ac-0e001e6d238742</v>
      </c>
      <c r="I46" t="s">
        <v>20</v>
      </c>
      <c r="J46" t="s">
        <v>265</v>
      </c>
      <c r="K46" t="s">
        <v>266</v>
      </c>
      <c r="L46" t="s">
        <v>23</v>
      </c>
      <c r="M46" t="s">
        <v>24</v>
      </c>
      <c r="N46">
        <v>1</v>
      </c>
      <c r="O46" s="2">
        <v>44300.489583333299</v>
      </c>
      <c r="P46" s="2">
        <v>44300.489583333299</v>
      </c>
      <c r="Q46">
        <v>1</v>
      </c>
      <c r="R46" s="2">
        <v>44302.465219907397</v>
      </c>
      <c r="T46" t="s">
        <v>267</v>
      </c>
    </row>
    <row r="47" spans="1:20" hidden="1" x14ac:dyDescent="0.2">
      <c r="A47" t="s">
        <v>268</v>
      </c>
      <c r="B47" t="s">
        <v>269</v>
      </c>
      <c r="C47" t="str">
        <f>VLOOKUP(B47,'[1]arvital_AD (1)'!$G:$G,1,FALSE)</f>
        <v>fe08b407-4c84-11ec-82ac-12e9ccec4089</v>
      </c>
      <c r="D47" t="s">
        <v>19</v>
      </c>
      <c r="E47">
        <v>1</v>
      </c>
      <c r="F47" t="str">
        <f t="shared" si="2"/>
        <v>21</v>
      </c>
      <c r="G47" t="str">
        <f t="shared" si="3"/>
        <v>fe08b407-4c84-11ec-82ac-12e9ccec408921</v>
      </c>
      <c r="H47" t="str">
        <f>VLOOKUP(G47,'[2]arvital_AD (7)'!$F:$F,1,FALSE)</f>
        <v>fe08b407-4c84-11ec-82ac-12e9ccec408921</v>
      </c>
      <c r="I47" t="s">
        <v>270</v>
      </c>
      <c r="J47" t="s">
        <v>271</v>
      </c>
      <c r="K47" t="s">
        <v>272</v>
      </c>
      <c r="L47" t="s">
        <v>273</v>
      </c>
      <c r="M47" t="s">
        <v>67</v>
      </c>
      <c r="N47">
        <v>1</v>
      </c>
      <c r="O47" s="2">
        <v>44523.611134259299</v>
      </c>
      <c r="P47" s="2">
        <v>44523.611134259299</v>
      </c>
      <c r="Q47">
        <v>1</v>
      </c>
      <c r="R47" s="2">
        <v>44523.6173263889</v>
      </c>
      <c r="T47" t="s">
        <v>274</v>
      </c>
    </row>
    <row r="48" spans="1:20" hidden="1" x14ac:dyDescent="0.2">
      <c r="A48" t="s">
        <v>256</v>
      </c>
      <c r="B48" t="s">
        <v>257</v>
      </c>
      <c r="C48" t="str">
        <f>VLOOKUP(B48,'[1]arvital_AD (1)'!$G:$G,1,FALSE)</f>
        <v>2d9978da-9ebd-11eb-82ac-0ad79a5cfe19</v>
      </c>
      <c r="D48" t="s">
        <v>19</v>
      </c>
      <c r="E48">
        <v>7</v>
      </c>
      <c r="F48" t="str">
        <f t="shared" si="2"/>
        <v>27</v>
      </c>
      <c r="G48" t="str">
        <f t="shared" si="3"/>
        <v>2d9978da-9ebd-11eb-82ac-0ad79a5cfe1927</v>
      </c>
      <c r="H48" t="str">
        <f>VLOOKUP(G48,'[2]arvital_AD (7)'!$F:$F,1,FALSE)</f>
        <v>2d9978da-9ebd-11eb-82ac-0ad79a5cfe1927</v>
      </c>
      <c r="I48" t="s">
        <v>275</v>
      </c>
      <c r="J48" t="s">
        <v>276</v>
      </c>
      <c r="K48" t="s">
        <v>277</v>
      </c>
      <c r="L48" t="s">
        <v>23</v>
      </c>
      <c r="M48" t="s">
        <v>24</v>
      </c>
      <c r="N48">
        <v>1</v>
      </c>
      <c r="O48" s="2">
        <v>44300.489583333299</v>
      </c>
      <c r="P48" s="2">
        <v>44300.489583333299</v>
      </c>
      <c r="Q48">
        <v>1</v>
      </c>
      <c r="R48" s="2">
        <v>44302.465381944399</v>
      </c>
      <c r="T48" t="s">
        <v>278</v>
      </c>
    </row>
    <row r="49" spans="1:20" hidden="1" x14ac:dyDescent="0.2">
      <c r="A49" t="s">
        <v>256</v>
      </c>
      <c r="B49" t="s">
        <v>257</v>
      </c>
      <c r="C49" t="str">
        <f>VLOOKUP(B49,'[1]arvital_AD (1)'!$G:$G,1,FALSE)</f>
        <v>2d9978da-9ebd-11eb-82ac-0ad79a5cfe19</v>
      </c>
      <c r="D49" t="s">
        <v>33</v>
      </c>
      <c r="E49">
        <v>10</v>
      </c>
      <c r="F49" t="str">
        <f t="shared" si="2"/>
        <v>410</v>
      </c>
      <c r="G49" t="str">
        <f t="shared" si="3"/>
        <v>2d9978da-9ebd-11eb-82ac-0ad79a5cfe19410</v>
      </c>
      <c r="H49" t="str">
        <f>VLOOKUP(G49,'[2]arvital_AD (7)'!$F:$F,1,FALSE)</f>
        <v>2d9978da-9ebd-11eb-82ac-0ad79a5cfe19410</v>
      </c>
      <c r="I49" t="s">
        <v>20</v>
      </c>
      <c r="J49" t="s">
        <v>279</v>
      </c>
      <c r="K49" t="s">
        <v>198</v>
      </c>
      <c r="L49" t="s">
        <v>23</v>
      </c>
      <c r="M49" t="s">
        <v>24</v>
      </c>
      <c r="N49">
        <v>1</v>
      </c>
      <c r="O49" s="2">
        <v>44300.489583333299</v>
      </c>
      <c r="P49" s="2">
        <v>44300.489583333299</v>
      </c>
      <c r="Q49">
        <v>1</v>
      </c>
      <c r="R49" s="2">
        <v>44302.465740740699</v>
      </c>
      <c r="T49" t="s">
        <v>280</v>
      </c>
    </row>
    <row r="50" spans="1:20" hidden="1" x14ac:dyDescent="0.2">
      <c r="A50" t="s">
        <v>281</v>
      </c>
      <c r="B50" t="s">
        <v>282</v>
      </c>
      <c r="C50" t="str">
        <f>VLOOKUP(B50,'[1]arvital_AD (1)'!$G:$G,1,FALSE)</f>
        <v>f5d4e388-4c84-11ec-82ac-124320ab75fb</v>
      </c>
      <c r="D50" t="s">
        <v>19</v>
      </c>
      <c r="E50">
        <v>1</v>
      </c>
      <c r="F50" t="str">
        <f t="shared" si="2"/>
        <v>21</v>
      </c>
      <c r="G50" t="str">
        <f t="shared" si="3"/>
        <v>f5d4e388-4c84-11ec-82ac-124320ab75fb21</v>
      </c>
      <c r="H50" t="str">
        <f>VLOOKUP(G50,'[2]arvital_AD (7)'!$F:$F,1,FALSE)</f>
        <v>f5d4e388-4c84-11ec-82ac-124320ab75fb21</v>
      </c>
      <c r="I50" t="s">
        <v>283</v>
      </c>
      <c r="J50" t="s">
        <v>284</v>
      </c>
      <c r="K50" t="s">
        <v>285</v>
      </c>
      <c r="L50" t="s">
        <v>286</v>
      </c>
      <c r="M50" t="s">
        <v>287</v>
      </c>
      <c r="N50">
        <v>1</v>
      </c>
      <c r="O50" s="2">
        <v>44523.611134259299</v>
      </c>
      <c r="P50" s="2">
        <v>44523.611134259299</v>
      </c>
      <c r="Q50">
        <v>1</v>
      </c>
      <c r="R50" s="2">
        <v>44523.617337962998</v>
      </c>
      <c r="T50" t="s">
        <v>288</v>
      </c>
    </row>
    <row r="51" spans="1:20" hidden="1" x14ac:dyDescent="0.2">
      <c r="A51" t="s">
        <v>289</v>
      </c>
      <c r="B51" t="s">
        <v>290</v>
      </c>
      <c r="C51" t="str">
        <f>VLOOKUP(B51,'[1]arvital_AD (1)'!$G:$G,1,FALSE)</f>
        <v>00254a03-4c85-11ec-82ac-0aa2daac90dd</v>
      </c>
      <c r="D51" t="s">
        <v>19</v>
      </c>
      <c r="E51">
        <v>1</v>
      </c>
      <c r="F51" t="str">
        <f t="shared" si="2"/>
        <v>21</v>
      </c>
      <c r="G51" t="str">
        <f t="shared" si="3"/>
        <v>00254a03-4c85-11ec-82ac-0aa2daac90dd21</v>
      </c>
      <c r="H51" t="str">
        <f>VLOOKUP(G51,'[2]arvital_AD (7)'!$F:$F,1,FALSE)</f>
        <v>00254a03-4c85-11ec-82ac-0aa2daac90dd21</v>
      </c>
      <c r="I51" t="s">
        <v>20</v>
      </c>
      <c r="J51" t="s">
        <v>291</v>
      </c>
      <c r="K51" t="s">
        <v>292</v>
      </c>
      <c r="L51" t="s">
        <v>23</v>
      </c>
      <c r="M51" t="s">
        <v>24</v>
      </c>
      <c r="N51">
        <v>1</v>
      </c>
      <c r="O51" s="2">
        <v>44523.611134259299</v>
      </c>
      <c r="P51" s="2">
        <v>44523.611134259299</v>
      </c>
      <c r="Q51">
        <v>1</v>
      </c>
      <c r="R51" s="2">
        <v>44523.617361111101</v>
      </c>
      <c r="T51" t="s">
        <v>293</v>
      </c>
    </row>
    <row r="52" spans="1:20" hidden="1" x14ac:dyDescent="0.2">
      <c r="A52" t="s">
        <v>294</v>
      </c>
      <c r="B52" t="s">
        <v>295</v>
      </c>
      <c r="C52" t="str">
        <f>VLOOKUP(B52,'[1]arvital_AD (1)'!$G:$G,1,FALSE)</f>
        <v>5a7e6fd8-9ebd-11eb-82ac-12f3f5ec36d9</v>
      </c>
      <c r="D52" t="s">
        <v>19</v>
      </c>
      <c r="E52">
        <v>1</v>
      </c>
      <c r="F52" t="str">
        <f t="shared" si="2"/>
        <v>21</v>
      </c>
      <c r="G52" t="str">
        <f t="shared" si="3"/>
        <v>5a7e6fd8-9ebd-11eb-82ac-12f3f5ec36d921</v>
      </c>
      <c r="H52" t="str">
        <f>VLOOKUP(G52,'[2]arvital_AD (7)'!$F:$F,1,FALSE)</f>
        <v>5a7e6fd8-9ebd-11eb-82ac-12f3f5ec36d921</v>
      </c>
      <c r="I52" t="s">
        <v>20</v>
      </c>
      <c r="J52" t="s">
        <v>296</v>
      </c>
      <c r="K52" t="s">
        <v>297</v>
      </c>
      <c r="L52" t="s">
        <v>23</v>
      </c>
      <c r="M52" t="s">
        <v>24</v>
      </c>
      <c r="N52">
        <v>1</v>
      </c>
      <c r="O52" s="2">
        <v>44300.6875</v>
      </c>
      <c r="P52" s="2">
        <v>44431.715289351901</v>
      </c>
      <c r="Q52">
        <v>1</v>
      </c>
      <c r="R52" s="2">
        <v>44431.715428240699</v>
      </c>
      <c r="T52" t="s">
        <v>298</v>
      </c>
    </row>
    <row r="53" spans="1:20" hidden="1" x14ac:dyDescent="0.2">
      <c r="A53" t="s">
        <v>299</v>
      </c>
      <c r="B53" t="s">
        <v>300</v>
      </c>
      <c r="C53" t="str">
        <f>VLOOKUP(B53,'[1]arvital_AD (1)'!$G:$G,1,FALSE)</f>
        <v>4bf5b84c-9ebd-11eb-82ac-0238758d4253</v>
      </c>
      <c r="D53" t="s">
        <v>19</v>
      </c>
      <c r="E53">
        <v>1</v>
      </c>
      <c r="F53" t="str">
        <f t="shared" si="2"/>
        <v>21</v>
      </c>
      <c r="G53" t="str">
        <f t="shared" si="3"/>
        <v>4bf5b84c-9ebd-11eb-82ac-0238758d425321</v>
      </c>
      <c r="H53" t="str">
        <f>VLOOKUP(G53,'[2]arvital_AD (7)'!$F:$F,1,FALSE)</f>
        <v>4bf5b84c-9ebd-11eb-82ac-0238758d425321</v>
      </c>
      <c r="I53" t="s">
        <v>301</v>
      </c>
      <c r="J53" t="s">
        <v>302</v>
      </c>
      <c r="K53" t="s">
        <v>303</v>
      </c>
      <c r="L53" t="s">
        <v>304</v>
      </c>
      <c r="M53" t="s">
        <v>67</v>
      </c>
      <c r="N53">
        <v>1</v>
      </c>
      <c r="O53" s="2">
        <v>44301.520833333299</v>
      </c>
      <c r="P53" s="2">
        <v>44301.520833333299</v>
      </c>
      <c r="Q53">
        <v>1</v>
      </c>
      <c r="R53" s="2">
        <v>44302.465763888897</v>
      </c>
      <c r="T53" t="s">
        <v>305</v>
      </c>
    </row>
    <row r="54" spans="1:20" hidden="1" x14ac:dyDescent="0.2">
      <c r="A54" t="s">
        <v>299</v>
      </c>
      <c r="B54" t="s">
        <v>300</v>
      </c>
      <c r="C54" t="str">
        <f>VLOOKUP(B54,'[1]arvital_AD (1)'!$G:$G,1,FALSE)</f>
        <v>4bf5b84c-9ebd-11eb-82ac-0238758d4253</v>
      </c>
      <c r="D54" t="s">
        <v>33</v>
      </c>
      <c r="E54">
        <v>2</v>
      </c>
      <c r="F54" t="str">
        <f t="shared" si="2"/>
        <v>42</v>
      </c>
      <c r="G54" t="str">
        <f t="shared" si="3"/>
        <v>4bf5b84c-9ebd-11eb-82ac-0238758d425342</v>
      </c>
      <c r="H54" t="str">
        <f>VLOOKUP(G54,'[2]arvital_AD (7)'!$F:$F,1,FALSE)</f>
        <v>4bf5b84c-9ebd-11eb-82ac-0238758d425342</v>
      </c>
      <c r="I54" t="s">
        <v>306</v>
      </c>
      <c r="J54" t="s">
        <v>307</v>
      </c>
      <c r="K54" t="s">
        <v>303</v>
      </c>
      <c r="L54" t="s">
        <v>308</v>
      </c>
      <c r="M54" t="s">
        <v>67</v>
      </c>
      <c r="N54">
        <v>1</v>
      </c>
      <c r="O54" s="2">
        <v>44301.520833333299</v>
      </c>
      <c r="P54" s="2">
        <v>44301.520833333299</v>
      </c>
      <c r="Q54">
        <v>1</v>
      </c>
      <c r="R54" s="2">
        <v>44302.465208333299</v>
      </c>
      <c r="T54" t="s">
        <v>309</v>
      </c>
    </row>
    <row r="55" spans="1:20" hidden="1" x14ac:dyDescent="0.2">
      <c r="A55" t="s">
        <v>310</v>
      </c>
      <c r="B55" t="s">
        <v>311</v>
      </c>
      <c r="C55" t="str">
        <f>VLOOKUP(B55,'[1]arvital_AD (1)'!$G:$G,1,FALSE)</f>
        <v>cf00a41f-a68b-11eb-82ac-0ab7bece5085</v>
      </c>
      <c r="D55" t="s">
        <v>19</v>
      </c>
      <c r="E55">
        <v>1</v>
      </c>
      <c r="F55" t="str">
        <f t="shared" si="2"/>
        <v>21</v>
      </c>
      <c r="G55" t="str">
        <f t="shared" si="3"/>
        <v>cf00a41f-a68b-11eb-82ac-0ab7bece508521</v>
      </c>
      <c r="H55" t="str">
        <f>VLOOKUP(G55,'[2]arvital_AD (7)'!$F:$F,1,FALSE)</f>
        <v>cf00a41f-a68b-11eb-82ac-0ab7bece508521</v>
      </c>
      <c r="I55" t="s">
        <v>209</v>
      </c>
      <c r="J55" t="s">
        <v>312</v>
      </c>
      <c r="K55" t="s">
        <v>313</v>
      </c>
      <c r="L55" t="s">
        <v>23</v>
      </c>
      <c r="M55" t="s">
        <v>24</v>
      </c>
      <c r="N55">
        <v>1</v>
      </c>
      <c r="O55" s="2">
        <v>44301.541666666701</v>
      </c>
      <c r="P55" s="2">
        <v>44393.729178240697</v>
      </c>
      <c r="Q55">
        <v>1</v>
      </c>
      <c r="R55" s="2">
        <v>44393.730509259301</v>
      </c>
      <c r="T55" t="s">
        <v>314</v>
      </c>
    </row>
    <row r="56" spans="1:20" hidden="1" x14ac:dyDescent="0.2">
      <c r="A56" t="s">
        <v>315</v>
      </c>
      <c r="B56" t="s">
        <v>316</v>
      </c>
      <c r="C56" t="str">
        <f>VLOOKUP(B56,'[1]arvital_AD (1)'!$G:$G,1,FALSE)</f>
        <v>3a27d9da-9ebd-11eb-82ac-0ad79a5cfe19</v>
      </c>
      <c r="D56" t="s">
        <v>19</v>
      </c>
      <c r="E56">
        <v>2</v>
      </c>
      <c r="F56" t="str">
        <f t="shared" si="2"/>
        <v>22</v>
      </c>
      <c r="G56" t="str">
        <f t="shared" si="3"/>
        <v>3a27d9da-9ebd-11eb-82ac-0ad79a5cfe1922</v>
      </c>
      <c r="H56" t="str">
        <f>VLOOKUP(G56,'[2]arvital_AD (7)'!$F:$F,1,FALSE)</f>
        <v>3a27d9da-9ebd-11eb-82ac-0ad79a5cfe1922</v>
      </c>
      <c r="I56" t="s">
        <v>317</v>
      </c>
      <c r="J56" t="s">
        <v>318</v>
      </c>
      <c r="K56" t="s">
        <v>319</v>
      </c>
      <c r="L56" t="s">
        <v>276</v>
      </c>
      <c r="M56" t="s">
        <v>67</v>
      </c>
      <c r="N56">
        <v>1</v>
      </c>
      <c r="O56" s="2">
        <v>44301.541666666701</v>
      </c>
      <c r="P56" s="2">
        <v>44301.541666666701</v>
      </c>
      <c r="Q56">
        <v>1</v>
      </c>
      <c r="R56" s="2">
        <v>44302.465324074103</v>
      </c>
      <c r="T56" t="s">
        <v>320</v>
      </c>
    </row>
    <row r="57" spans="1:20" hidden="1" x14ac:dyDescent="0.2">
      <c r="A57" t="s">
        <v>310</v>
      </c>
      <c r="B57" t="s">
        <v>311</v>
      </c>
      <c r="C57" t="str">
        <f>VLOOKUP(B57,'[1]arvital_AD (1)'!$G:$G,1,FALSE)</f>
        <v>cf00a41f-a68b-11eb-82ac-0ab7bece5085</v>
      </c>
      <c r="D57" t="s">
        <v>33</v>
      </c>
      <c r="E57">
        <v>2</v>
      </c>
      <c r="F57" t="str">
        <f t="shared" si="2"/>
        <v>42</v>
      </c>
      <c r="G57" t="str">
        <f t="shared" si="3"/>
        <v>cf00a41f-a68b-11eb-82ac-0ab7bece508542</v>
      </c>
      <c r="H57" t="str">
        <f>VLOOKUP(G57,'[2]arvital_AD (7)'!$F:$F,1,FALSE)</f>
        <v>cf00a41f-a68b-11eb-82ac-0ab7bece508542</v>
      </c>
      <c r="I57" t="s">
        <v>20</v>
      </c>
      <c r="J57" t="s">
        <v>321</v>
      </c>
      <c r="K57" t="s">
        <v>322</v>
      </c>
      <c r="L57" t="s">
        <v>23</v>
      </c>
      <c r="M57" t="s">
        <v>24</v>
      </c>
      <c r="N57">
        <v>1</v>
      </c>
      <c r="O57" s="2">
        <v>44301.541666666701</v>
      </c>
      <c r="P57" s="2">
        <v>44519.576412037</v>
      </c>
      <c r="Q57">
        <v>1</v>
      </c>
      <c r="R57" s="2">
        <v>44519.579849537004</v>
      </c>
      <c r="T57" t="s">
        <v>323</v>
      </c>
    </row>
    <row r="58" spans="1:20" hidden="1" x14ac:dyDescent="0.2">
      <c r="A58" t="s">
        <v>324</v>
      </c>
      <c r="B58" t="s">
        <v>325</v>
      </c>
      <c r="C58" t="str">
        <f>VLOOKUP(B58,'[1]arvital_AD (1)'!$G:$G,1,FALSE)</f>
        <v>1c9a9f31-9fdb-11eb-82ac-0acaa1b7c819</v>
      </c>
      <c r="D58" t="s">
        <v>19</v>
      </c>
      <c r="E58">
        <v>1</v>
      </c>
      <c r="F58" t="str">
        <f t="shared" si="2"/>
        <v>21</v>
      </c>
      <c r="G58" t="str">
        <f t="shared" si="3"/>
        <v>1c9a9f31-9fdb-11eb-82ac-0acaa1b7c81921</v>
      </c>
      <c r="H58" t="str">
        <f>VLOOKUP(G58,'[2]arvital_AD (7)'!$F:$F,1,FALSE)</f>
        <v>1c9a9f31-9fdb-11eb-82ac-0acaa1b7c81921</v>
      </c>
      <c r="I58" t="s">
        <v>326</v>
      </c>
      <c r="J58" t="s">
        <v>327</v>
      </c>
      <c r="K58" t="s">
        <v>328</v>
      </c>
      <c r="L58" t="s">
        <v>23</v>
      </c>
      <c r="M58" t="s">
        <v>24</v>
      </c>
      <c r="N58">
        <v>1</v>
      </c>
      <c r="O58" s="2">
        <v>44301.541666666701</v>
      </c>
      <c r="P58" s="2">
        <v>44301.541666666701</v>
      </c>
      <c r="Q58">
        <v>1</v>
      </c>
      <c r="R58" s="2">
        <v>44303.887025463002</v>
      </c>
      <c r="T58" t="s">
        <v>329</v>
      </c>
    </row>
    <row r="59" spans="1:20" hidden="1" x14ac:dyDescent="0.2">
      <c r="A59" t="s">
        <v>330</v>
      </c>
      <c r="B59" t="s">
        <v>331</v>
      </c>
      <c r="C59" t="str">
        <f>VLOOKUP(B59,'[1]arvital_AD (1)'!$G:$G,1,FALSE)</f>
        <v>c8ddacbc-a68b-11eb-82ac-0ab7bece5085</v>
      </c>
      <c r="D59" t="s">
        <v>33</v>
      </c>
      <c r="E59">
        <v>2</v>
      </c>
      <c r="F59" t="str">
        <f t="shared" si="2"/>
        <v>42</v>
      </c>
      <c r="G59" t="str">
        <f t="shared" si="3"/>
        <v>c8ddacbc-a68b-11eb-82ac-0ab7bece508542</v>
      </c>
      <c r="H59" t="str">
        <f>VLOOKUP(G59,'[2]arvital_AD (7)'!$F:$F,1,FALSE)</f>
        <v>c8ddacbc-a68b-11eb-82ac-0ab7bece508542</v>
      </c>
      <c r="I59" t="s">
        <v>20</v>
      </c>
      <c r="J59" t="s">
        <v>332</v>
      </c>
      <c r="K59" t="s">
        <v>333</v>
      </c>
      <c r="L59" t="s">
        <v>23</v>
      </c>
      <c r="M59" t="s">
        <v>24</v>
      </c>
      <c r="N59">
        <v>1</v>
      </c>
      <c r="O59" s="2">
        <v>44301.552083333299</v>
      </c>
      <c r="P59" s="2">
        <v>44495.423622685201</v>
      </c>
      <c r="Q59">
        <v>1</v>
      </c>
      <c r="R59" s="2">
        <v>44495.425393518497</v>
      </c>
      <c r="T59" t="s">
        <v>334</v>
      </c>
    </row>
    <row r="60" spans="1:20" hidden="1" x14ac:dyDescent="0.2">
      <c r="A60" t="s">
        <v>330</v>
      </c>
      <c r="B60" t="s">
        <v>331</v>
      </c>
      <c r="C60" t="str">
        <f>VLOOKUP(B60,'[1]arvital_AD (1)'!$G:$G,1,FALSE)</f>
        <v>c8ddacbc-a68b-11eb-82ac-0ab7bece5085</v>
      </c>
      <c r="D60" t="s">
        <v>19</v>
      </c>
      <c r="E60">
        <v>1</v>
      </c>
      <c r="F60" t="str">
        <f t="shared" si="2"/>
        <v>21</v>
      </c>
      <c r="G60" t="str">
        <f t="shared" si="3"/>
        <v>c8ddacbc-a68b-11eb-82ac-0ab7bece508521</v>
      </c>
      <c r="H60" t="str">
        <f>VLOOKUP(G60,'[2]arvital_AD (7)'!$F:$F,1,FALSE)</f>
        <v>c8ddacbc-a68b-11eb-82ac-0ab7bece508521</v>
      </c>
      <c r="I60" t="s">
        <v>335</v>
      </c>
      <c r="J60" t="s">
        <v>336</v>
      </c>
      <c r="K60" t="s">
        <v>337</v>
      </c>
      <c r="L60" t="s">
        <v>23</v>
      </c>
      <c r="M60" t="s">
        <v>24</v>
      </c>
      <c r="N60">
        <v>1</v>
      </c>
      <c r="O60" s="2">
        <v>44301.552083333299</v>
      </c>
      <c r="P60" s="2">
        <v>44495.423622685201</v>
      </c>
      <c r="Q60">
        <v>1</v>
      </c>
      <c r="R60" s="2">
        <v>44495.425405092603</v>
      </c>
      <c r="T60" t="s">
        <v>338</v>
      </c>
    </row>
    <row r="61" spans="1:20" hidden="1" x14ac:dyDescent="0.2">
      <c r="A61" t="s">
        <v>339</v>
      </c>
      <c r="B61" t="s">
        <v>340</v>
      </c>
      <c r="C61" t="str">
        <f>VLOOKUP(B61,'[1]arvital_AD (1)'!$G:$G,1,FALSE)</f>
        <v>40db36a6-9ebd-11eb-82ac-1628957aefa1</v>
      </c>
      <c r="D61" t="s">
        <v>19</v>
      </c>
      <c r="E61">
        <v>1</v>
      </c>
      <c r="F61" t="str">
        <f t="shared" si="2"/>
        <v>21</v>
      </c>
      <c r="G61" t="str">
        <f t="shared" si="3"/>
        <v>40db36a6-9ebd-11eb-82ac-1628957aefa121</v>
      </c>
      <c r="H61" t="str">
        <f>VLOOKUP(G61,'[2]arvital_AD (7)'!$F:$F,1,FALSE)</f>
        <v>40db36a6-9ebd-11eb-82ac-1628957aefa121</v>
      </c>
      <c r="I61" t="s">
        <v>335</v>
      </c>
      <c r="J61" t="s">
        <v>341</v>
      </c>
      <c r="K61" t="s">
        <v>342</v>
      </c>
      <c r="L61" t="s">
        <v>23</v>
      </c>
      <c r="M61" t="s">
        <v>24</v>
      </c>
      <c r="N61">
        <v>1</v>
      </c>
      <c r="O61" s="2">
        <v>44301.552083333299</v>
      </c>
      <c r="P61" s="2">
        <v>44301.552083333299</v>
      </c>
      <c r="Q61">
        <v>1</v>
      </c>
      <c r="R61" s="2">
        <v>44302.465520833299</v>
      </c>
      <c r="T61" t="s">
        <v>343</v>
      </c>
    </row>
    <row r="62" spans="1:20" hidden="1" x14ac:dyDescent="0.2">
      <c r="A62" t="s">
        <v>344</v>
      </c>
      <c r="B62" t="s">
        <v>345</v>
      </c>
      <c r="C62" t="str">
        <f>VLOOKUP(B62,'[1]arvital_AD (1)'!$G:$G,1,FALSE)</f>
        <v>3d093c3c-9ebd-11eb-82ac-0e9b2aacca57</v>
      </c>
      <c r="D62" t="s">
        <v>33</v>
      </c>
      <c r="E62">
        <v>2</v>
      </c>
      <c r="F62" t="str">
        <f t="shared" si="2"/>
        <v>42</v>
      </c>
      <c r="G62" t="str">
        <f t="shared" si="3"/>
        <v>3d093c3c-9ebd-11eb-82ac-0e9b2aacca5742</v>
      </c>
      <c r="H62" t="str">
        <f>VLOOKUP(G62,'[2]arvital_AD (7)'!$F:$F,1,FALSE)</f>
        <v>3d093c3c-9ebd-11eb-82ac-0e9b2aacca5742</v>
      </c>
      <c r="I62" t="s">
        <v>20</v>
      </c>
      <c r="J62" t="s">
        <v>346</v>
      </c>
      <c r="K62" t="s">
        <v>78</v>
      </c>
      <c r="L62" t="s">
        <v>23</v>
      </c>
      <c r="M62" t="s">
        <v>24</v>
      </c>
      <c r="N62">
        <v>1</v>
      </c>
      <c r="O62" s="2">
        <v>44301.5625</v>
      </c>
      <c r="P62" s="2">
        <v>44301.5625</v>
      </c>
      <c r="Q62">
        <v>1</v>
      </c>
      <c r="R62" s="2">
        <v>44302.465752314798</v>
      </c>
      <c r="T62" t="s">
        <v>347</v>
      </c>
    </row>
    <row r="63" spans="1:20" hidden="1" x14ac:dyDescent="0.2">
      <c r="A63" t="s">
        <v>344</v>
      </c>
      <c r="B63" t="s">
        <v>345</v>
      </c>
      <c r="C63" t="str">
        <f>VLOOKUP(B63,'[1]arvital_AD (1)'!$G:$G,1,FALSE)</f>
        <v>3d093c3c-9ebd-11eb-82ac-0e9b2aacca57</v>
      </c>
      <c r="D63" t="s">
        <v>19</v>
      </c>
      <c r="E63">
        <v>1</v>
      </c>
      <c r="F63" t="str">
        <f t="shared" si="2"/>
        <v>21</v>
      </c>
      <c r="G63" t="str">
        <f t="shared" si="3"/>
        <v>3d093c3c-9ebd-11eb-82ac-0e9b2aacca5721</v>
      </c>
      <c r="H63" t="str">
        <f>VLOOKUP(G63,'[2]arvital_AD (7)'!$F:$F,1,FALSE)</f>
        <v>3d093c3c-9ebd-11eb-82ac-0e9b2aacca5721</v>
      </c>
      <c r="I63" t="s">
        <v>124</v>
      </c>
      <c r="J63" t="s">
        <v>348</v>
      </c>
      <c r="K63" t="s">
        <v>349</v>
      </c>
      <c r="L63" t="s">
        <v>23</v>
      </c>
      <c r="M63" t="s">
        <v>24</v>
      </c>
      <c r="N63">
        <v>1</v>
      </c>
      <c r="O63" s="2">
        <v>44301.5625</v>
      </c>
      <c r="P63" s="2">
        <v>44301.5625</v>
      </c>
      <c r="Q63">
        <v>1</v>
      </c>
      <c r="R63" s="2">
        <v>44302.465729166703</v>
      </c>
      <c r="T63" t="s">
        <v>350</v>
      </c>
    </row>
    <row r="64" spans="1:20" hidden="1" x14ac:dyDescent="0.2">
      <c r="A64" t="s">
        <v>351</v>
      </c>
      <c r="B64" t="s">
        <v>352</v>
      </c>
      <c r="C64" t="str">
        <f>VLOOKUP(B64,'[1]arvital_AD (1)'!$G:$G,1,FALSE)</f>
        <v>c59e9ae5-a68b-11eb-82ac-025f2fa5c14b</v>
      </c>
      <c r="D64" t="s">
        <v>33</v>
      </c>
      <c r="E64">
        <v>2</v>
      </c>
      <c r="F64" t="str">
        <f t="shared" si="2"/>
        <v>42</v>
      </c>
      <c r="G64" t="str">
        <f t="shared" si="3"/>
        <v>c59e9ae5-a68b-11eb-82ac-025f2fa5c14b42</v>
      </c>
      <c r="H64" t="str">
        <f>VLOOKUP(G64,'[2]arvital_AD (7)'!$F:$F,1,FALSE)</f>
        <v>c59e9ae5-a68b-11eb-82ac-025f2fa5c14b42</v>
      </c>
      <c r="I64" t="s">
        <v>20</v>
      </c>
      <c r="J64" t="s">
        <v>353</v>
      </c>
      <c r="K64" t="s">
        <v>354</v>
      </c>
      <c r="L64" t="s">
        <v>23</v>
      </c>
      <c r="M64" t="s">
        <v>24</v>
      </c>
      <c r="N64">
        <v>1</v>
      </c>
      <c r="O64" s="2">
        <v>44301.572916666701</v>
      </c>
      <c r="P64" s="2">
        <v>44301.572916666701</v>
      </c>
      <c r="Q64">
        <v>1</v>
      </c>
      <c r="R64" s="2">
        <v>44312.400393518503</v>
      </c>
      <c r="T64" t="s">
        <v>355</v>
      </c>
    </row>
    <row r="65" spans="1:20" hidden="1" x14ac:dyDescent="0.2">
      <c r="A65" t="s">
        <v>356</v>
      </c>
      <c r="B65" t="s">
        <v>357</v>
      </c>
      <c r="C65" t="str">
        <f>VLOOKUP(B65,'[1]arvital_AD (1)'!$G:$G,1,FALSE)</f>
        <v>4d05c52b-9ebd-11eb-82ac-123d82ba683d</v>
      </c>
      <c r="D65" t="s">
        <v>33</v>
      </c>
      <c r="E65">
        <v>2</v>
      </c>
      <c r="F65" t="str">
        <f t="shared" si="2"/>
        <v>42</v>
      </c>
      <c r="G65" t="str">
        <f t="shared" si="3"/>
        <v>4d05c52b-9ebd-11eb-82ac-123d82ba683d42</v>
      </c>
      <c r="H65" t="str">
        <f>VLOOKUP(G65,'[2]arvital_AD (7)'!$F:$F,1,FALSE)</f>
        <v>4d05c52b-9ebd-11eb-82ac-123d82ba683d42</v>
      </c>
      <c r="I65" t="s">
        <v>20</v>
      </c>
      <c r="J65" t="s">
        <v>358</v>
      </c>
      <c r="K65" t="s">
        <v>359</v>
      </c>
      <c r="L65" t="s">
        <v>23</v>
      </c>
      <c r="M65" t="s">
        <v>24</v>
      </c>
      <c r="N65">
        <v>1</v>
      </c>
      <c r="O65" s="2">
        <v>44301.489583333299</v>
      </c>
      <c r="P65" s="2">
        <v>44301.489583333299</v>
      </c>
      <c r="Q65">
        <v>1</v>
      </c>
      <c r="R65" s="2">
        <v>44302.465185185203</v>
      </c>
      <c r="T65" t="s">
        <v>360</v>
      </c>
    </row>
    <row r="66" spans="1:20" hidden="1" x14ac:dyDescent="0.2">
      <c r="A66" t="s">
        <v>356</v>
      </c>
      <c r="B66" t="s">
        <v>357</v>
      </c>
      <c r="C66" t="str">
        <f>VLOOKUP(B66,'[1]arvital_AD (1)'!$G:$G,1,FALSE)</f>
        <v>4d05c52b-9ebd-11eb-82ac-123d82ba683d</v>
      </c>
      <c r="D66" t="s">
        <v>19</v>
      </c>
      <c r="E66">
        <v>1</v>
      </c>
      <c r="F66" t="str">
        <f t="shared" si="2"/>
        <v>21</v>
      </c>
      <c r="G66" t="str">
        <f t="shared" si="3"/>
        <v>4d05c52b-9ebd-11eb-82ac-123d82ba683d21</v>
      </c>
      <c r="H66" t="str">
        <f>VLOOKUP(G66,'[2]arvital_AD (7)'!$F:$F,1,FALSE)</f>
        <v>4d05c52b-9ebd-11eb-82ac-123d82ba683d21</v>
      </c>
      <c r="I66" t="s">
        <v>361</v>
      </c>
      <c r="J66" t="s">
        <v>362</v>
      </c>
      <c r="K66" t="s">
        <v>363</v>
      </c>
      <c r="L66" t="s">
        <v>23</v>
      </c>
      <c r="M66" t="s">
        <v>24</v>
      </c>
      <c r="N66">
        <v>1</v>
      </c>
      <c r="O66" s="2">
        <v>44301.489583333299</v>
      </c>
      <c r="P66" s="2">
        <v>44301.489583333299</v>
      </c>
      <c r="Q66">
        <v>1</v>
      </c>
      <c r="R66" s="2">
        <v>44302.465092592603</v>
      </c>
      <c r="T66" t="s">
        <v>364</v>
      </c>
    </row>
    <row r="67" spans="1:20" hidden="1" x14ac:dyDescent="0.2">
      <c r="A67" t="s">
        <v>365</v>
      </c>
      <c r="B67" t="s">
        <v>366</v>
      </c>
      <c r="C67" t="str">
        <f>VLOOKUP(B67,'[1]arvital_AD (1)'!$G:$G,1,FALSE)</f>
        <v>fb438820-4c84-11ec-82ac-02b4787ffd8f</v>
      </c>
      <c r="D67" t="s">
        <v>19</v>
      </c>
      <c r="E67">
        <v>2</v>
      </c>
      <c r="F67" t="str">
        <f t="shared" si="2"/>
        <v>22</v>
      </c>
      <c r="G67" t="str">
        <f t="shared" si="3"/>
        <v>fb438820-4c84-11ec-82ac-02b4787ffd8f22</v>
      </c>
      <c r="H67" t="str">
        <f>VLOOKUP(G67,'[2]arvital_AD (7)'!$F:$F,1,FALSE)</f>
        <v>fb438820-4c84-11ec-82ac-02b4787ffd8f22</v>
      </c>
      <c r="I67" t="s">
        <v>20</v>
      </c>
      <c r="J67" t="s">
        <v>367</v>
      </c>
      <c r="K67" t="s">
        <v>368</v>
      </c>
      <c r="L67" t="s">
        <v>23</v>
      </c>
      <c r="M67" t="s">
        <v>24</v>
      </c>
      <c r="N67">
        <v>1</v>
      </c>
      <c r="O67" s="2">
        <v>44523.611134259299</v>
      </c>
      <c r="P67" s="2">
        <v>44523.611134259299</v>
      </c>
      <c r="Q67">
        <v>1</v>
      </c>
      <c r="R67" s="2">
        <v>44523.617349537002</v>
      </c>
      <c r="T67" t="s">
        <v>369</v>
      </c>
    </row>
    <row r="68" spans="1:20" hidden="1" x14ac:dyDescent="0.2">
      <c r="A68" t="s">
        <v>370</v>
      </c>
      <c r="B68" t="s">
        <v>371</v>
      </c>
      <c r="C68" t="str">
        <f>VLOOKUP(B68,'[1]arvital_AD (1)'!$G:$G,1,FALSE)</f>
        <v>2e6492bd-9ebd-11eb-82ac-0e786a6f3c27</v>
      </c>
      <c r="D68" t="s">
        <v>19</v>
      </c>
      <c r="E68">
        <v>2</v>
      </c>
      <c r="F68" t="str">
        <f t="shared" si="2"/>
        <v>22</v>
      </c>
      <c r="G68" t="str">
        <f t="shared" si="3"/>
        <v>2e6492bd-9ebd-11eb-82ac-0e786a6f3c2722</v>
      </c>
      <c r="H68" t="str">
        <f>VLOOKUP(G68,'[2]arvital_AD (7)'!$F:$F,1,FALSE)</f>
        <v>2e6492bd-9ebd-11eb-82ac-0e786a6f3c2722</v>
      </c>
      <c r="I68" t="s">
        <v>372</v>
      </c>
      <c r="J68" t="s">
        <v>373</v>
      </c>
      <c r="K68" t="s">
        <v>374</v>
      </c>
      <c r="L68" t="s">
        <v>23</v>
      </c>
      <c r="M68" t="s">
        <v>24</v>
      </c>
      <c r="N68">
        <v>1</v>
      </c>
      <c r="O68" s="2">
        <v>44301.489583333299</v>
      </c>
      <c r="P68" s="2">
        <v>44301.489583333299</v>
      </c>
      <c r="Q68">
        <v>1</v>
      </c>
      <c r="R68" s="2">
        <v>44302.465081018498</v>
      </c>
      <c r="T68" t="s">
        <v>375</v>
      </c>
    </row>
    <row r="69" spans="1:20" hidden="1" x14ac:dyDescent="0.2">
      <c r="A69" t="s">
        <v>351</v>
      </c>
      <c r="B69" t="s">
        <v>352</v>
      </c>
      <c r="C69" t="str">
        <f>VLOOKUP(B69,'[1]arvital_AD (1)'!$G:$G,1,FALSE)</f>
        <v>c59e9ae5-a68b-11eb-82ac-025f2fa5c14b</v>
      </c>
      <c r="D69" t="s">
        <v>19</v>
      </c>
      <c r="E69">
        <v>1</v>
      </c>
      <c r="F69" t="str">
        <f t="shared" si="2"/>
        <v>21</v>
      </c>
      <c r="G69" t="str">
        <f t="shared" si="3"/>
        <v>c59e9ae5-a68b-11eb-82ac-025f2fa5c14b21</v>
      </c>
      <c r="H69" t="str">
        <f>VLOOKUP(G69,'[2]arvital_AD (7)'!$F:$F,1,FALSE)</f>
        <v>c59e9ae5-a68b-11eb-82ac-025f2fa5c14b21</v>
      </c>
      <c r="I69" t="s">
        <v>20</v>
      </c>
      <c r="J69" t="s">
        <v>376</v>
      </c>
      <c r="K69" t="s">
        <v>377</v>
      </c>
      <c r="L69" t="s">
        <v>23</v>
      </c>
      <c r="M69" t="s">
        <v>24</v>
      </c>
      <c r="N69">
        <v>1</v>
      </c>
      <c r="O69" s="2">
        <v>44301.572916666701</v>
      </c>
      <c r="P69" s="2">
        <v>44301.572916666701</v>
      </c>
      <c r="Q69">
        <v>1</v>
      </c>
      <c r="R69" s="2">
        <v>44312.400358796302</v>
      </c>
      <c r="T69" t="s">
        <v>378</v>
      </c>
    </row>
    <row r="70" spans="1:20" hidden="1" x14ac:dyDescent="0.2">
      <c r="A70" t="s">
        <v>379</v>
      </c>
      <c r="B70" t="s">
        <v>380</v>
      </c>
      <c r="C70" t="str">
        <f>VLOOKUP(B70,'[1]arvital_AD (1)'!$G:$G,1,FALSE)</f>
        <v>cc8cedc0-a68b-11eb-82ac-0e7959f79c8d</v>
      </c>
      <c r="D70" t="s">
        <v>19</v>
      </c>
      <c r="E70">
        <v>1</v>
      </c>
      <c r="F70" t="str">
        <f t="shared" si="2"/>
        <v>21</v>
      </c>
      <c r="G70" t="str">
        <f t="shared" si="3"/>
        <v>cc8cedc0-a68b-11eb-82ac-0e7959f79c8d21</v>
      </c>
      <c r="H70" t="str">
        <f>VLOOKUP(G70,'[2]arvital_AD (7)'!$F:$F,1,FALSE)</f>
        <v>cc8cedc0-a68b-11eb-82ac-0e7959f79c8d21</v>
      </c>
      <c r="I70" t="s">
        <v>381</v>
      </c>
      <c r="J70" t="s">
        <v>382</v>
      </c>
      <c r="K70" t="s">
        <v>383</v>
      </c>
      <c r="L70" t="s">
        <v>23</v>
      </c>
      <c r="M70" t="s">
        <v>24</v>
      </c>
      <c r="N70">
        <v>1</v>
      </c>
      <c r="O70" s="2">
        <v>44301.572916666701</v>
      </c>
      <c r="P70" s="2">
        <v>44301.572916666701</v>
      </c>
      <c r="Q70">
        <v>1</v>
      </c>
      <c r="R70" s="2">
        <v>44312.400381944397</v>
      </c>
      <c r="T70" t="s">
        <v>384</v>
      </c>
    </row>
    <row r="71" spans="1:20" hidden="1" x14ac:dyDescent="0.2">
      <c r="A71" t="s">
        <v>385</v>
      </c>
      <c r="B71" t="s">
        <v>386</v>
      </c>
      <c r="C71" t="str">
        <f>VLOOKUP(B71,'[1]arvital_AD (1)'!$G:$G,1,FALSE)</f>
        <v>4d1df11c-9ebd-11eb-82ac-0a9e1ee929c3</v>
      </c>
      <c r="D71" t="s">
        <v>19</v>
      </c>
      <c r="E71">
        <v>1</v>
      </c>
      <c r="F71" t="str">
        <f t="shared" si="2"/>
        <v>21</v>
      </c>
      <c r="G71" t="str">
        <f t="shared" si="3"/>
        <v>4d1df11c-9ebd-11eb-82ac-0a9e1ee929c321</v>
      </c>
      <c r="H71" t="str">
        <f>VLOOKUP(G71,'[2]arvital_AD (7)'!$F:$F,1,FALSE)</f>
        <v>4d1df11c-9ebd-11eb-82ac-0a9e1ee929c321</v>
      </c>
      <c r="I71" t="s">
        <v>20</v>
      </c>
      <c r="J71" t="s">
        <v>387</v>
      </c>
      <c r="K71" t="s">
        <v>388</v>
      </c>
      <c r="L71" t="s">
        <v>23</v>
      </c>
      <c r="M71" t="s">
        <v>24</v>
      </c>
      <c r="N71">
        <v>1</v>
      </c>
      <c r="O71" s="2">
        <v>44300.6875</v>
      </c>
      <c r="P71" s="2">
        <v>44300.6875</v>
      </c>
      <c r="Q71">
        <v>1</v>
      </c>
      <c r="R71" s="2">
        <v>44302.465092592603</v>
      </c>
      <c r="T71" t="s">
        <v>389</v>
      </c>
    </row>
    <row r="72" spans="1:20" hidden="1" x14ac:dyDescent="0.2">
      <c r="A72" t="s">
        <v>390</v>
      </c>
      <c r="B72" t="s">
        <v>391</v>
      </c>
      <c r="C72" t="str">
        <f>VLOOKUP(B72,'[1]arvital_AD (1)'!$G:$G,1,FALSE)</f>
        <v>560e05cb-9ebd-11eb-82ac-164d374acc27</v>
      </c>
      <c r="D72" t="s">
        <v>19</v>
      </c>
      <c r="E72">
        <v>2</v>
      </c>
      <c r="F72" t="str">
        <f t="shared" si="2"/>
        <v>22</v>
      </c>
      <c r="G72" t="str">
        <f t="shared" si="3"/>
        <v>560e05cb-9ebd-11eb-82ac-164d374acc2722</v>
      </c>
      <c r="H72" t="str">
        <f>VLOOKUP(G72,'[2]arvital_AD (7)'!$F:$F,1,FALSE)</f>
        <v>560e05cb-9ebd-11eb-82ac-164d374acc2722</v>
      </c>
      <c r="I72" t="s">
        <v>63</v>
      </c>
      <c r="J72" t="s">
        <v>392</v>
      </c>
      <c r="K72" t="s">
        <v>393</v>
      </c>
      <c r="L72" t="s">
        <v>66</v>
      </c>
      <c r="M72" t="s">
        <v>67</v>
      </c>
      <c r="N72">
        <v>1</v>
      </c>
      <c r="O72" s="2">
        <v>44300.489583333299</v>
      </c>
      <c r="P72" s="2">
        <v>44300.489583333299</v>
      </c>
      <c r="Q72">
        <v>1</v>
      </c>
      <c r="R72" s="2">
        <v>44302.465532407397</v>
      </c>
      <c r="T72" t="s">
        <v>394</v>
      </c>
    </row>
    <row r="73" spans="1:20" hidden="1" x14ac:dyDescent="0.2">
      <c r="A73" t="s">
        <v>395</v>
      </c>
      <c r="B73" t="s">
        <v>396</v>
      </c>
      <c r="C73" t="str">
        <f>VLOOKUP(B73,'[1]arvital_AD (1)'!$G:$G,1,FALSE)</f>
        <v>596105f5-9ebd-11eb-82ac-0a9e1ee929c3</v>
      </c>
      <c r="D73" t="s">
        <v>33</v>
      </c>
      <c r="E73">
        <v>2</v>
      </c>
      <c r="F73" t="str">
        <f t="shared" si="2"/>
        <v>42</v>
      </c>
      <c r="G73" t="str">
        <f t="shared" si="3"/>
        <v>596105f5-9ebd-11eb-82ac-0a9e1ee929c342</v>
      </c>
      <c r="H73" t="str">
        <f>VLOOKUP(G73,'[2]arvital_AD (7)'!$F:$F,1,FALSE)</f>
        <v>596105f5-9ebd-11eb-82ac-0a9e1ee929c342</v>
      </c>
      <c r="I73" t="s">
        <v>20</v>
      </c>
      <c r="J73" t="s">
        <v>397</v>
      </c>
      <c r="K73" t="s">
        <v>398</v>
      </c>
      <c r="L73" t="s">
        <v>23</v>
      </c>
      <c r="M73" t="s">
        <v>24</v>
      </c>
      <c r="N73">
        <v>1</v>
      </c>
      <c r="O73" s="2">
        <v>44300.6875</v>
      </c>
      <c r="P73" s="2">
        <v>44300.6875</v>
      </c>
      <c r="Q73">
        <v>1</v>
      </c>
      <c r="R73" s="2">
        <v>44302.465208333299</v>
      </c>
      <c r="T73" t="s">
        <v>399</v>
      </c>
    </row>
    <row r="74" spans="1:20" hidden="1" x14ac:dyDescent="0.2">
      <c r="A74" t="s">
        <v>400</v>
      </c>
      <c r="B74" t="s">
        <v>401</v>
      </c>
      <c r="C74" t="str">
        <f>VLOOKUP(B74,'[1]arvital_AD (1)'!$G:$G,1,FALSE)</f>
        <v>3ac13717-9ebd-11eb-82ac-1628957aefa1</v>
      </c>
      <c r="D74" t="s">
        <v>33</v>
      </c>
      <c r="E74">
        <v>3</v>
      </c>
      <c r="F74" t="str">
        <f t="shared" si="2"/>
        <v>43</v>
      </c>
      <c r="G74" t="str">
        <f t="shared" si="3"/>
        <v>3ac13717-9ebd-11eb-82ac-1628957aefa143</v>
      </c>
      <c r="H74" t="str">
        <f>VLOOKUP(G74,'[2]arvital_AD (7)'!$F:$F,1,FALSE)</f>
        <v>3ac13717-9ebd-11eb-82ac-1628957aefa143</v>
      </c>
      <c r="I74" t="s">
        <v>402</v>
      </c>
      <c r="J74" t="s">
        <v>403</v>
      </c>
      <c r="K74" t="s">
        <v>404</v>
      </c>
      <c r="L74" t="s">
        <v>405</v>
      </c>
      <c r="M74" t="s">
        <v>67</v>
      </c>
      <c r="N74">
        <v>1</v>
      </c>
      <c r="O74" s="2">
        <v>44300.489583333299</v>
      </c>
      <c r="P74" s="2">
        <v>44418.676701388897</v>
      </c>
      <c r="Q74">
        <v>1</v>
      </c>
      <c r="R74" s="2">
        <v>44418.678240740701</v>
      </c>
      <c r="T74" t="s">
        <v>406</v>
      </c>
    </row>
    <row r="75" spans="1:20" hidden="1" x14ac:dyDescent="0.2">
      <c r="A75" t="s">
        <v>339</v>
      </c>
      <c r="B75" t="s">
        <v>340</v>
      </c>
      <c r="C75" t="str">
        <f>VLOOKUP(B75,'[1]arvital_AD (1)'!$G:$G,1,FALSE)</f>
        <v>40db36a6-9ebd-11eb-82ac-1628957aefa1</v>
      </c>
      <c r="D75" t="s">
        <v>33</v>
      </c>
      <c r="E75">
        <v>2</v>
      </c>
      <c r="F75" t="str">
        <f t="shared" si="2"/>
        <v>42</v>
      </c>
      <c r="G75" t="str">
        <f t="shared" si="3"/>
        <v>40db36a6-9ebd-11eb-82ac-1628957aefa142</v>
      </c>
      <c r="H75" t="str">
        <f>VLOOKUP(G75,'[2]arvital_AD (7)'!$F:$F,1,FALSE)</f>
        <v>40db36a6-9ebd-11eb-82ac-1628957aefa142</v>
      </c>
      <c r="I75" t="s">
        <v>20</v>
      </c>
      <c r="J75" t="s">
        <v>407</v>
      </c>
      <c r="K75" t="s">
        <v>408</v>
      </c>
      <c r="L75" t="s">
        <v>23</v>
      </c>
      <c r="M75" t="s">
        <v>24</v>
      </c>
      <c r="N75">
        <v>1</v>
      </c>
      <c r="O75" s="2">
        <v>44301.552083333299</v>
      </c>
      <c r="P75" s="2">
        <v>44301.552083333299</v>
      </c>
      <c r="Q75">
        <v>1</v>
      </c>
      <c r="R75" s="2">
        <v>44302.465196759302</v>
      </c>
      <c r="T75" t="s">
        <v>409</v>
      </c>
    </row>
    <row r="76" spans="1:20" hidden="1" x14ac:dyDescent="0.2">
      <c r="A76" t="s">
        <v>410</v>
      </c>
      <c r="B76" t="s">
        <v>411</v>
      </c>
      <c r="C76" t="str">
        <f>VLOOKUP(B76,'[1]arvital_AD (1)'!$G:$G,1,FALSE)</f>
        <v>3c372e24-9ebd-11eb-82ac-12678d924eb5</v>
      </c>
      <c r="D76" t="s">
        <v>33</v>
      </c>
      <c r="E76">
        <v>11</v>
      </c>
      <c r="F76" t="str">
        <f t="shared" si="2"/>
        <v>411</v>
      </c>
      <c r="G76" t="str">
        <f t="shared" si="3"/>
        <v>3c372e24-9ebd-11eb-82ac-12678d924eb5411</v>
      </c>
      <c r="H76" t="str">
        <f>VLOOKUP(G76,'[2]arvital_AD (7)'!$F:$F,1,FALSE)</f>
        <v>3c372e24-9ebd-11eb-82ac-12678d924eb5411</v>
      </c>
      <c r="I76" t="s">
        <v>20</v>
      </c>
      <c r="J76" t="s">
        <v>412</v>
      </c>
      <c r="K76" t="s">
        <v>198</v>
      </c>
      <c r="L76" t="s">
        <v>23</v>
      </c>
      <c r="M76" t="s">
        <v>24</v>
      </c>
      <c r="N76">
        <v>1</v>
      </c>
      <c r="O76" s="2">
        <v>44300.541678240697</v>
      </c>
      <c r="P76" s="2">
        <v>44300.541678240697</v>
      </c>
      <c r="Q76">
        <v>1</v>
      </c>
      <c r="R76" s="2">
        <v>44302.465254629598</v>
      </c>
      <c r="T76" t="s">
        <v>413</v>
      </c>
    </row>
    <row r="77" spans="1:20" hidden="1" x14ac:dyDescent="0.2">
      <c r="A77" t="s">
        <v>414</v>
      </c>
      <c r="B77" t="s">
        <v>415</v>
      </c>
      <c r="C77" t="str">
        <f>VLOOKUP(B77,'[1]arvital_AD (1)'!$G:$G,1,FALSE)</f>
        <v>4f1577a3-9ebd-11eb-82ac-16cb1405de9b</v>
      </c>
      <c r="D77" t="s">
        <v>19</v>
      </c>
      <c r="E77">
        <v>1</v>
      </c>
      <c r="F77" t="str">
        <f t="shared" si="2"/>
        <v>21</v>
      </c>
      <c r="G77" t="str">
        <f t="shared" si="3"/>
        <v>4f1577a3-9ebd-11eb-82ac-16cb1405de9b21</v>
      </c>
      <c r="H77" t="str">
        <f>VLOOKUP(G77,'[2]arvital_AD (7)'!$F:$F,1,FALSE)</f>
        <v>4f1577a3-9ebd-11eb-82ac-16cb1405de9b21</v>
      </c>
      <c r="I77" t="s">
        <v>124</v>
      </c>
      <c r="J77" t="s">
        <v>416</v>
      </c>
      <c r="K77" t="s">
        <v>417</v>
      </c>
      <c r="L77" t="s">
        <v>23</v>
      </c>
      <c r="M77" t="s">
        <v>24</v>
      </c>
      <c r="N77">
        <v>1</v>
      </c>
      <c r="O77" s="2">
        <v>44301.520833333299</v>
      </c>
      <c r="P77" s="2">
        <v>44301.520833333299</v>
      </c>
      <c r="Q77">
        <v>1</v>
      </c>
      <c r="R77" s="2">
        <v>44302.465335648201</v>
      </c>
      <c r="T77" t="s">
        <v>418</v>
      </c>
    </row>
    <row r="78" spans="1:20" hidden="1" x14ac:dyDescent="0.2">
      <c r="A78" t="s">
        <v>220</v>
      </c>
      <c r="B78" t="s">
        <v>221</v>
      </c>
      <c r="C78" t="str">
        <f>VLOOKUP(B78,'[1]arvital_AD (1)'!$G:$G,1,FALSE)</f>
        <v>36a0bab4-9ebd-11eb-82ac-02971cef405b</v>
      </c>
      <c r="D78" t="s">
        <v>19</v>
      </c>
      <c r="E78">
        <v>3</v>
      </c>
      <c r="F78" t="str">
        <f t="shared" si="2"/>
        <v>23</v>
      </c>
      <c r="G78" t="str">
        <f t="shared" si="3"/>
        <v>36a0bab4-9ebd-11eb-82ac-02971cef405b23</v>
      </c>
      <c r="H78" t="str">
        <f>VLOOKUP(G78,'[2]arvital_AD (7)'!$F:$F,1,FALSE)</f>
        <v>36a0bab4-9ebd-11eb-82ac-02971cef405b23</v>
      </c>
      <c r="I78" t="s">
        <v>222</v>
      </c>
      <c r="J78" t="s">
        <v>419</v>
      </c>
      <c r="K78" t="s">
        <v>420</v>
      </c>
      <c r="L78" t="s">
        <v>23</v>
      </c>
      <c r="M78" t="s">
        <v>24</v>
      </c>
      <c r="N78">
        <v>1</v>
      </c>
      <c r="O78" s="2">
        <v>44300.479166666701</v>
      </c>
      <c r="P78" s="2">
        <v>44300.479166666701</v>
      </c>
      <c r="Q78">
        <v>1</v>
      </c>
      <c r="R78" s="2">
        <v>44302.465405092596</v>
      </c>
      <c r="T78" t="s">
        <v>421</v>
      </c>
    </row>
    <row r="79" spans="1:20" hidden="1" x14ac:dyDescent="0.2">
      <c r="A79" t="s">
        <v>422</v>
      </c>
      <c r="B79" t="s">
        <v>423</v>
      </c>
      <c r="C79" t="str">
        <f>VLOOKUP(B79,'[1]arvital_AD (1)'!$G:$G,1,FALSE)</f>
        <v>547c0bd2-9ebd-11eb-82ac-12f3f5ec36d9</v>
      </c>
      <c r="D79" t="s">
        <v>19</v>
      </c>
      <c r="E79">
        <v>1</v>
      </c>
      <c r="F79" t="str">
        <f t="shared" si="2"/>
        <v>21</v>
      </c>
      <c r="G79" t="str">
        <f t="shared" si="3"/>
        <v>547c0bd2-9ebd-11eb-82ac-12f3f5ec36d921</v>
      </c>
      <c r="H79" t="str">
        <f>VLOOKUP(G79,'[2]arvital_AD (7)'!$F:$F,1,FALSE)</f>
        <v>547c0bd2-9ebd-11eb-82ac-12f3f5ec36d921</v>
      </c>
      <c r="I79" t="s">
        <v>100</v>
      </c>
      <c r="J79" t="s">
        <v>101</v>
      </c>
      <c r="K79" t="s">
        <v>424</v>
      </c>
      <c r="L79" t="s">
        <v>103</v>
      </c>
      <c r="M79" t="s">
        <v>86</v>
      </c>
      <c r="N79">
        <v>1</v>
      </c>
      <c r="O79" s="2">
        <v>44300.510416666701</v>
      </c>
      <c r="P79" s="2">
        <v>44300.510416666701</v>
      </c>
      <c r="Q79">
        <v>1</v>
      </c>
      <c r="R79" s="2">
        <v>44302.465497685203</v>
      </c>
      <c r="T79" t="s">
        <v>425</v>
      </c>
    </row>
    <row r="80" spans="1:20" hidden="1" x14ac:dyDescent="0.2">
      <c r="A80" t="s">
        <v>426</v>
      </c>
      <c r="B80" t="s">
        <v>427</v>
      </c>
      <c r="C80" t="str">
        <f>VLOOKUP(B80,'[1]arvital_AD (1)'!$G:$G,1,FALSE)</f>
        <v>396d1dbf-9ebd-11eb-82ac-0238758d4253</v>
      </c>
      <c r="D80" t="s">
        <v>33</v>
      </c>
      <c r="E80">
        <v>5</v>
      </c>
      <c r="F80" t="str">
        <f t="shared" si="2"/>
        <v>45</v>
      </c>
      <c r="G80" t="str">
        <f t="shared" si="3"/>
        <v>396d1dbf-9ebd-11eb-82ac-0238758d425345</v>
      </c>
      <c r="H80" t="str">
        <f>VLOOKUP(G80,'[2]arvital_AD (7)'!$F:$F,1,FALSE)</f>
        <v>396d1dbf-9ebd-11eb-82ac-0238758d425345</v>
      </c>
      <c r="I80" t="s">
        <v>20</v>
      </c>
      <c r="J80" t="s">
        <v>279</v>
      </c>
      <c r="K80" t="s">
        <v>198</v>
      </c>
      <c r="L80" t="s">
        <v>23</v>
      </c>
      <c r="M80" t="s">
        <v>24</v>
      </c>
      <c r="N80">
        <v>1</v>
      </c>
      <c r="O80" s="2">
        <v>44300.541678240697</v>
      </c>
      <c r="P80" s="2">
        <v>44300.541678240697</v>
      </c>
      <c r="Q80">
        <v>1</v>
      </c>
      <c r="R80" s="2">
        <v>44302.465590277803</v>
      </c>
      <c r="T80" t="s">
        <v>428</v>
      </c>
    </row>
    <row r="81" spans="1:20" hidden="1" x14ac:dyDescent="0.2">
      <c r="A81" t="s">
        <v>429</v>
      </c>
      <c r="B81" t="s">
        <v>430</v>
      </c>
      <c r="C81" t="str">
        <f>VLOOKUP(B81,'[1]arvital_AD (1)'!$G:$G,1,FALSE)</f>
        <v>2c8a8426-9ebd-11eb-82ac-025556b83ccd</v>
      </c>
      <c r="D81" t="s">
        <v>19</v>
      </c>
      <c r="E81">
        <v>1</v>
      </c>
      <c r="F81" t="str">
        <f t="shared" si="2"/>
        <v>21</v>
      </c>
      <c r="G81" t="str">
        <f t="shared" si="3"/>
        <v>2c8a8426-9ebd-11eb-82ac-025556b83ccd21</v>
      </c>
      <c r="H81" t="str">
        <f>VLOOKUP(G81,'[2]arvital_AD (7)'!$F:$F,1,FALSE)</f>
        <v>2c8a8426-9ebd-11eb-82ac-025556b83ccd21</v>
      </c>
      <c r="I81" t="s">
        <v>372</v>
      </c>
      <c r="J81" t="s">
        <v>431</v>
      </c>
      <c r="K81" t="s">
        <v>374</v>
      </c>
      <c r="L81" t="s">
        <v>23</v>
      </c>
      <c r="M81" t="s">
        <v>24</v>
      </c>
      <c r="N81">
        <v>1</v>
      </c>
      <c r="O81" s="2">
        <v>44301.520833333299</v>
      </c>
      <c r="P81" s="2">
        <v>44301.520833333299</v>
      </c>
      <c r="Q81">
        <v>1</v>
      </c>
      <c r="R81" s="2">
        <v>44302.465636574103</v>
      </c>
      <c r="T81" t="s">
        <v>432</v>
      </c>
    </row>
    <row r="82" spans="1:20" hidden="1" x14ac:dyDescent="0.2">
      <c r="A82" t="s">
        <v>410</v>
      </c>
      <c r="B82" t="s">
        <v>411</v>
      </c>
      <c r="C82" t="str">
        <f>VLOOKUP(B82,'[1]arvital_AD (1)'!$G:$G,1,FALSE)</f>
        <v>3c372e24-9ebd-11eb-82ac-12678d924eb5</v>
      </c>
      <c r="D82" t="s">
        <v>33</v>
      </c>
      <c r="E82">
        <v>10</v>
      </c>
      <c r="F82" t="str">
        <f t="shared" si="2"/>
        <v>410</v>
      </c>
      <c r="G82" t="str">
        <f t="shared" si="3"/>
        <v>3c372e24-9ebd-11eb-82ac-12678d924eb5410</v>
      </c>
      <c r="H82" t="str">
        <f>VLOOKUP(G82,'[2]arvital_AD (7)'!$F:$F,1,FALSE)</f>
        <v>3c372e24-9ebd-11eb-82ac-12678d924eb5410</v>
      </c>
      <c r="I82" t="s">
        <v>20</v>
      </c>
      <c r="J82" t="s">
        <v>433</v>
      </c>
      <c r="K82" t="s">
        <v>434</v>
      </c>
      <c r="L82" t="s">
        <v>23</v>
      </c>
      <c r="M82" t="s">
        <v>24</v>
      </c>
      <c r="N82">
        <v>1</v>
      </c>
      <c r="O82" s="2">
        <v>44300.541678240697</v>
      </c>
      <c r="P82" s="2">
        <v>44300.541678240697</v>
      </c>
      <c r="Q82">
        <v>1</v>
      </c>
      <c r="R82" s="2">
        <v>44302.465682870403</v>
      </c>
      <c r="T82" t="s">
        <v>435</v>
      </c>
    </row>
    <row r="83" spans="1:20" hidden="1" x14ac:dyDescent="0.2">
      <c r="A83" t="s">
        <v>395</v>
      </c>
      <c r="B83" t="s">
        <v>396</v>
      </c>
      <c r="C83" t="str">
        <f>VLOOKUP(B83,'[1]arvital_AD (1)'!$G:$G,1,FALSE)</f>
        <v>596105f5-9ebd-11eb-82ac-0a9e1ee929c3</v>
      </c>
      <c r="D83" t="s">
        <v>19</v>
      </c>
      <c r="E83">
        <v>1</v>
      </c>
      <c r="F83" t="str">
        <f t="shared" si="2"/>
        <v>21</v>
      </c>
      <c r="G83" t="str">
        <f t="shared" si="3"/>
        <v>596105f5-9ebd-11eb-82ac-0a9e1ee929c321</v>
      </c>
      <c r="H83" t="str">
        <f>VLOOKUP(G83,'[2]arvital_AD (7)'!$F:$F,1,FALSE)</f>
        <v>596105f5-9ebd-11eb-82ac-0a9e1ee929c321</v>
      </c>
      <c r="I83" t="s">
        <v>20</v>
      </c>
      <c r="J83" t="s">
        <v>436</v>
      </c>
      <c r="K83" t="s">
        <v>437</v>
      </c>
      <c r="L83" t="s">
        <v>23</v>
      </c>
      <c r="M83" t="s">
        <v>24</v>
      </c>
      <c r="N83">
        <v>1</v>
      </c>
      <c r="O83" s="2">
        <v>44300.6875</v>
      </c>
      <c r="P83" s="2">
        <v>44300.6875</v>
      </c>
      <c r="Q83">
        <v>1</v>
      </c>
      <c r="R83" s="2">
        <v>44302.465740740699</v>
      </c>
      <c r="T83" t="s">
        <v>438</v>
      </c>
    </row>
    <row r="84" spans="1:20" hidden="1" x14ac:dyDescent="0.2">
      <c r="A84" t="s">
        <v>400</v>
      </c>
      <c r="B84" t="s">
        <v>401</v>
      </c>
      <c r="C84" t="str">
        <f>VLOOKUP(B84,'[1]arvital_AD (1)'!$G:$G,1,FALSE)</f>
        <v>3ac13717-9ebd-11eb-82ac-1628957aefa1</v>
      </c>
      <c r="D84" t="s">
        <v>19</v>
      </c>
      <c r="E84">
        <v>2</v>
      </c>
      <c r="F84" t="str">
        <f t="shared" si="2"/>
        <v>22</v>
      </c>
      <c r="G84" t="str">
        <f t="shared" si="3"/>
        <v>3ac13717-9ebd-11eb-82ac-1628957aefa122</v>
      </c>
      <c r="H84" t="str">
        <f>VLOOKUP(G84,'[2]arvital_AD (7)'!$F:$F,1,FALSE)</f>
        <v>3ac13717-9ebd-11eb-82ac-1628957aefa122</v>
      </c>
      <c r="I84" t="s">
        <v>402</v>
      </c>
      <c r="J84" t="s">
        <v>439</v>
      </c>
      <c r="K84" t="s">
        <v>404</v>
      </c>
      <c r="L84" t="s">
        <v>405</v>
      </c>
      <c r="M84" t="s">
        <v>67</v>
      </c>
      <c r="N84">
        <v>1</v>
      </c>
      <c r="O84" s="2">
        <v>44300.489583333299</v>
      </c>
      <c r="P84" s="2">
        <v>44418.676701388897</v>
      </c>
      <c r="Q84">
        <v>1</v>
      </c>
      <c r="R84" s="2">
        <v>44418.678263888898</v>
      </c>
      <c r="T84" t="s">
        <v>440</v>
      </c>
    </row>
    <row r="85" spans="1:20" hidden="1" x14ac:dyDescent="0.2">
      <c r="A85" t="s">
        <v>441</v>
      </c>
      <c r="B85" t="s">
        <v>442</v>
      </c>
      <c r="C85" t="str">
        <f>VLOOKUP(B85,'[1]arvital_AD (1)'!$G:$G,1,FALSE)</f>
        <v>46015674-9ebd-11eb-82ac-16465ff3af63</v>
      </c>
      <c r="D85" t="s">
        <v>19</v>
      </c>
      <c r="E85">
        <v>1</v>
      </c>
      <c r="F85" t="str">
        <f t="shared" si="2"/>
        <v>21</v>
      </c>
      <c r="G85" t="str">
        <f t="shared" si="3"/>
        <v>46015674-9ebd-11eb-82ac-16465ff3af6321</v>
      </c>
      <c r="H85" t="str">
        <f>VLOOKUP(G85,'[2]arvital_AD (7)'!$F:$F,1,FALSE)</f>
        <v>46015674-9ebd-11eb-82ac-16465ff3af6321</v>
      </c>
      <c r="I85" t="s">
        <v>20</v>
      </c>
      <c r="J85" t="s">
        <v>443</v>
      </c>
      <c r="K85" t="s">
        <v>444</v>
      </c>
      <c r="L85" t="s">
        <v>23</v>
      </c>
      <c r="M85" t="s">
        <v>24</v>
      </c>
      <c r="N85">
        <v>1</v>
      </c>
      <c r="O85" s="2">
        <v>44300.541678240697</v>
      </c>
      <c r="P85" s="2">
        <v>44300.541678240697</v>
      </c>
      <c r="Q85">
        <v>1</v>
      </c>
      <c r="R85" s="2">
        <v>44302.465810185196</v>
      </c>
      <c r="T85" t="s">
        <v>445</v>
      </c>
    </row>
    <row r="86" spans="1:20" hidden="1" x14ac:dyDescent="0.2">
      <c r="A86" t="s">
        <v>112</v>
      </c>
      <c r="B86" t="s">
        <v>113</v>
      </c>
      <c r="C86" t="str">
        <f>VLOOKUP(B86,'[1]arvital_AD (1)'!$G:$G,1,FALSE)</f>
        <v>cf2079d0-9ebd-11eb-82ac-12390b6dd775</v>
      </c>
      <c r="D86" t="s">
        <v>33</v>
      </c>
      <c r="E86">
        <v>9</v>
      </c>
      <c r="F86" t="str">
        <f t="shared" si="2"/>
        <v>49</v>
      </c>
      <c r="G86" t="str">
        <f t="shared" si="3"/>
        <v>cf2079d0-9ebd-11eb-82ac-12390b6dd77549</v>
      </c>
      <c r="H86" t="str">
        <f>VLOOKUP(G86,'[2]arvital_AD (7)'!$F:$F,1,FALSE)</f>
        <v>cf2079d0-9ebd-11eb-82ac-12390b6dd77549</v>
      </c>
      <c r="I86" t="s">
        <v>20</v>
      </c>
      <c r="J86" t="s">
        <v>446</v>
      </c>
      <c r="K86" t="s">
        <v>447</v>
      </c>
      <c r="L86" t="s">
        <v>23</v>
      </c>
      <c r="M86" t="s">
        <v>24</v>
      </c>
      <c r="N86">
        <v>1</v>
      </c>
      <c r="O86" s="2">
        <v>44300.510416666701</v>
      </c>
      <c r="P86" s="2">
        <v>44300.510416666701</v>
      </c>
      <c r="Q86">
        <v>1</v>
      </c>
      <c r="R86" s="2">
        <v>44312.3669212963</v>
      </c>
      <c r="T86" t="s">
        <v>448</v>
      </c>
    </row>
    <row r="87" spans="1:20" hidden="1" x14ac:dyDescent="0.2">
      <c r="A87" t="s">
        <v>112</v>
      </c>
      <c r="B87" t="s">
        <v>113</v>
      </c>
      <c r="C87" t="str">
        <f>VLOOKUP(B87,'[1]arvital_AD (1)'!$G:$G,1,FALSE)</f>
        <v>cf2079d0-9ebd-11eb-82ac-12390b6dd775</v>
      </c>
      <c r="D87" t="s">
        <v>33</v>
      </c>
      <c r="E87">
        <v>8</v>
      </c>
      <c r="F87" t="str">
        <f t="shared" si="2"/>
        <v>48</v>
      </c>
      <c r="G87" t="str">
        <f t="shared" si="3"/>
        <v>cf2079d0-9ebd-11eb-82ac-12390b6dd77548</v>
      </c>
      <c r="H87" t="str">
        <f>VLOOKUP(G87,'[2]arvital_AD (7)'!$F:$F,1,FALSE)</f>
        <v>cf2079d0-9ebd-11eb-82ac-12390b6dd77548</v>
      </c>
      <c r="I87" t="s">
        <v>20</v>
      </c>
      <c r="J87" t="s">
        <v>449</v>
      </c>
      <c r="K87" t="s">
        <v>447</v>
      </c>
      <c r="L87" t="s">
        <v>23</v>
      </c>
      <c r="M87" t="s">
        <v>24</v>
      </c>
      <c r="N87">
        <v>1</v>
      </c>
      <c r="O87" s="2">
        <v>44300.510416666701</v>
      </c>
      <c r="P87" s="2">
        <v>44300.510416666701</v>
      </c>
      <c r="Q87">
        <v>1</v>
      </c>
      <c r="R87" s="2">
        <v>44312.366932870398</v>
      </c>
      <c r="T87" t="s">
        <v>450</v>
      </c>
    </row>
    <row r="88" spans="1:20" hidden="1" x14ac:dyDescent="0.2">
      <c r="A88" t="s">
        <v>451</v>
      </c>
      <c r="B88" t="s">
        <v>452</v>
      </c>
      <c r="C88" t="str">
        <f>VLOOKUP(B88,'[1]arvital_AD (1)'!$G:$G,1,FALSE)</f>
        <v>18788d1d-ada0-11eb-82ac-12f39fa4fd83</v>
      </c>
      <c r="D88" t="s">
        <v>19</v>
      </c>
      <c r="E88">
        <v>1</v>
      </c>
      <c r="F88" t="str">
        <f t="shared" si="2"/>
        <v>21</v>
      </c>
      <c r="G88" t="str">
        <f t="shared" si="3"/>
        <v>18788d1d-ada0-11eb-82ac-12f39fa4fd8321</v>
      </c>
      <c r="H88" t="str">
        <f>VLOOKUP(G88,'[2]arvital_AD (7)'!$F:$F,1,FALSE)</f>
        <v>18788d1d-ada0-11eb-82ac-12f39fa4fd8321</v>
      </c>
      <c r="I88" t="s">
        <v>20</v>
      </c>
      <c r="J88" t="s">
        <v>453</v>
      </c>
      <c r="K88" t="s">
        <v>454</v>
      </c>
      <c r="L88" t="s">
        <v>23</v>
      </c>
      <c r="M88" t="s">
        <v>24</v>
      </c>
      <c r="N88">
        <v>1</v>
      </c>
      <c r="O88" s="2">
        <v>44321.395833333299</v>
      </c>
      <c r="P88" s="2">
        <v>44321.395833333299</v>
      </c>
      <c r="Q88">
        <v>1</v>
      </c>
      <c r="R88" s="2">
        <v>44321.409062500003</v>
      </c>
      <c r="T88" t="s">
        <v>455</v>
      </c>
    </row>
    <row r="89" spans="1:20" hidden="1" x14ac:dyDescent="0.2">
      <c r="A89" t="s">
        <v>456</v>
      </c>
      <c r="B89" t="s">
        <v>457</v>
      </c>
      <c r="C89" t="str">
        <f>VLOOKUP(B89,'[1]arvital_AD (1)'!$G:$G,1,FALSE)</f>
        <v>f992d31c-b1c4-11eb-82ac-0a224313cef3</v>
      </c>
      <c r="D89" t="s">
        <v>19</v>
      </c>
      <c r="E89">
        <v>1</v>
      </c>
      <c r="F89" t="str">
        <f t="shared" si="2"/>
        <v>21</v>
      </c>
      <c r="G89" t="str">
        <f t="shared" si="3"/>
        <v>f992d31c-b1c4-11eb-82ac-0a224313cef321</v>
      </c>
      <c r="H89" t="str">
        <f>VLOOKUP(G89,'[2]arvital_AD (7)'!$F:$F,1,FALSE)</f>
        <v>f992d31c-b1c4-11eb-82ac-0a224313cef321</v>
      </c>
      <c r="I89" t="s">
        <v>209</v>
      </c>
      <c r="J89" t="s">
        <v>458</v>
      </c>
      <c r="K89" t="s">
        <v>459</v>
      </c>
      <c r="L89" t="s">
        <v>23</v>
      </c>
      <c r="M89" t="s">
        <v>24</v>
      </c>
      <c r="N89">
        <v>1</v>
      </c>
      <c r="O89" s="2">
        <v>44326.680567129602</v>
      </c>
      <c r="P89" s="2">
        <v>44326.680567129602</v>
      </c>
      <c r="Q89">
        <v>1</v>
      </c>
      <c r="R89" s="2">
        <v>44326.682476851798</v>
      </c>
      <c r="T89" t="s">
        <v>460</v>
      </c>
    </row>
    <row r="90" spans="1:20" hidden="1" x14ac:dyDescent="0.2">
      <c r="A90" t="s">
        <v>461</v>
      </c>
      <c r="B90" t="s">
        <v>462</v>
      </c>
      <c r="C90" t="str">
        <f>VLOOKUP(B90,'[1]arvital_AD (1)'!$G:$G,1,FALSE)</f>
        <v>3a86764f-154a-11ec-82ac-0a3237be6ad9</v>
      </c>
      <c r="D90" t="s">
        <v>19</v>
      </c>
      <c r="E90">
        <v>1</v>
      </c>
      <c r="F90" t="str">
        <f t="shared" si="2"/>
        <v>21</v>
      </c>
      <c r="G90" t="str">
        <f t="shared" si="3"/>
        <v>3a86764f-154a-11ec-82ac-0a3237be6ad921</v>
      </c>
      <c r="H90" t="str">
        <f>VLOOKUP(G90,'[2]arvital_AD (7)'!$F:$F,1,FALSE)</f>
        <v>3a86764f-154a-11ec-82ac-0a3237be6ad921</v>
      </c>
      <c r="I90" t="s">
        <v>463</v>
      </c>
      <c r="J90" t="s">
        <v>464</v>
      </c>
      <c r="K90" t="s">
        <v>465</v>
      </c>
      <c r="L90" t="s">
        <v>466</v>
      </c>
      <c r="M90" t="s">
        <v>67</v>
      </c>
      <c r="N90">
        <v>1</v>
      </c>
      <c r="O90" s="2">
        <v>44453.3128587963</v>
      </c>
      <c r="P90" s="2">
        <v>44453.3128587963</v>
      </c>
      <c r="Q90">
        <v>1</v>
      </c>
      <c r="R90" s="2">
        <v>44453.333298611098</v>
      </c>
      <c r="T90" t="s">
        <v>467</v>
      </c>
    </row>
    <row r="91" spans="1:20" hidden="1" x14ac:dyDescent="0.2">
      <c r="A91" t="s">
        <v>468</v>
      </c>
      <c r="B91" t="s">
        <v>469</v>
      </c>
      <c r="C91" t="str">
        <f>VLOOKUP(B91,'[1]arvital_AD (1)'!$G:$G,1,FALSE)</f>
        <v>4d1c3237-154a-11ec-82ac-0a3237be6ad9</v>
      </c>
      <c r="D91" t="s">
        <v>19</v>
      </c>
      <c r="E91">
        <v>1</v>
      </c>
      <c r="F91" t="str">
        <f t="shared" si="2"/>
        <v>21</v>
      </c>
      <c r="G91" t="str">
        <f t="shared" si="3"/>
        <v>4d1c3237-154a-11ec-82ac-0a3237be6ad921</v>
      </c>
      <c r="H91" t="str">
        <f>VLOOKUP(G91,'[2]arvital_AD (7)'!$F:$F,1,FALSE)</f>
        <v>4d1c3237-154a-11ec-82ac-0a3237be6ad921</v>
      </c>
      <c r="I91" t="s">
        <v>335</v>
      </c>
      <c r="J91" t="s">
        <v>470</v>
      </c>
      <c r="K91" t="s">
        <v>471</v>
      </c>
      <c r="L91" t="s">
        <v>23</v>
      </c>
      <c r="M91" t="s">
        <v>24</v>
      </c>
      <c r="N91">
        <v>1</v>
      </c>
      <c r="O91" s="2">
        <v>44453.3128587963</v>
      </c>
      <c r="P91" s="2">
        <v>44453.3128587963</v>
      </c>
      <c r="Q91">
        <v>1</v>
      </c>
      <c r="R91" s="2">
        <v>44453.333483796298</v>
      </c>
      <c r="T91" t="s">
        <v>472</v>
      </c>
    </row>
    <row r="92" spans="1:20" hidden="1" x14ac:dyDescent="0.2">
      <c r="A92" t="s">
        <v>473</v>
      </c>
      <c r="B92" t="s">
        <v>474</v>
      </c>
      <c r="C92" t="str">
        <f>VLOOKUP(B92,'[1]arvital_AD (1)'!$G:$G,1,FALSE)</f>
        <v>f3bcb294-db74-11eb-82ac-0a1e3b56707d</v>
      </c>
      <c r="D92" t="s">
        <v>33</v>
      </c>
      <c r="E92">
        <v>2</v>
      </c>
      <c r="F92" t="str">
        <f t="shared" si="2"/>
        <v>42</v>
      </c>
      <c r="G92" t="str">
        <f t="shared" si="3"/>
        <v>f3bcb294-db74-11eb-82ac-0a1e3b56707d42</v>
      </c>
      <c r="H92" t="str">
        <f>VLOOKUP(G92,'[2]arvital_AD (7)'!$F:$F,1,FALSE)</f>
        <v>f3bcb294-db74-11eb-82ac-0a1e3b56707d42</v>
      </c>
      <c r="I92" t="s">
        <v>275</v>
      </c>
      <c r="J92" t="s">
        <v>475</v>
      </c>
      <c r="K92" t="s">
        <v>476</v>
      </c>
      <c r="L92" t="s">
        <v>23</v>
      </c>
      <c r="M92" t="s">
        <v>24</v>
      </c>
      <c r="N92">
        <v>1</v>
      </c>
      <c r="O92" s="2">
        <v>44379.729189814803</v>
      </c>
      <c r="P92" s="2">
        <v>44379.729189814803</v>
      </c>
      <c r="Q92">
        <v>1</v>
      </c>
      <c r="R92" s="2">
        <v>44379.733749999999</v>
      </c>
      <c r="T92" t="s">
        <v>477</v>
      </c>
    </row>
    <row r="93" spans="1:20" hidden="1" x14ac:dyDescent="0.2">
      <c r="A93" t="s">
        <v>478</v>
      </c>
      <c r="B93" t="s">
        <v>479</v>
      </c>
      <c r="C93" t="str">
        <f>VLOOKUP(B93,'[1]arvital_AD (1)'!$G:$G,1,FALSE)</f>
        <v>d2ba7812-db74-11eb-82ac-025fce30ff1d</v>
      </c>
      <c r="D93" t="s">
        <v>19</v>
      </c>
      <c r="E93">
        <v>2</v>
      </c>
      <c r="F93" t="str">
        <f t="shared" ref="F93:F156" si="4">CONCATENATE(D93,E93)</f>
        <v>22</v>
      </c>
      <c r="G93" t="str">
        <f t="shared" ref="G93:G156" si="5">CONCATENATE(B93,F93)</f>
        <v>d2ba7812-db74-11eb-82ac-025fce30ff1d22</v>
      </c>
      <c r="H93" t="str">
        <f>VLOOKUP(G93,'[2]arvital_AD (7)'!$F:$F,1,FALSE)</f>
        <v>d2ba7812-db74-11eb-82ac-025fce30ff1d22</v>
      </c>
      <c r="I93" t="s">
        <v>124</v>
      </c>
      <c r="J93" t="s">
        <v>480</v>
      </c>
      <c r="K93" t="s">
        <v>481</v>
      </c>
      <c r="L93" t="s">
        <v>23</v>
      </c>
      <c r="M93" t="s">
        <v>24</v>
      </c>
      <c r="N93">
        <v>1</v>
      </c>
      <c r="O93" s="2">
        <v>44379.729189814803</v>
      </c>
      <c r="P93" s="2">
        <v>44379.729189814803</v>
      </c>
      <c r="Q93">
        <v>1</v>
      </c>
      <c r="R93" s="2">
        <v>44379.732349537</v>
      </c>
      <c r="T93" t="s">
        <v>482</v>
      </c>
    </row>
    <row r="94" spans="1:20" hidden="1" x14ac:dyDescent="0.2">
      <c r="A94" t="s">
        <v>483</v>
      </c>
      <c r="B94" t="s">
        <v>484</v>
      </c>
      <c r="C94" t="str">
        <f>VLOOKUP(B94,'[1]arvital_AD (1)'!$G:$G,1,FALSE)</f>
        <v>4a7476d9-154a-11ec-82ac-028e989a7255</v>
      </c>
      <c r="D94" t="s">
        <v>19</v>
      </c>
      <c r="E94">
        <v>1</v>
      </c>
      <c r="F94" t="str">
        <f t="shared" si="4"/>
        <v>21</v>
      </c>
      <c r="G94" t="str">
        <f t="shared" si="5"/>
        <v>4a7476d9-154a-11ec-82ac-028e989a725521</v>
      </c>
      <c r="H94" t="str">
        <f>VLOOKUP(G94,'[2]arvital_AD (7)'!$F:$F,1,FALSE)</f>
        <v>4a7476d9-154a-11ec-82ac-028e989a725521</v>
      </c>
      <c r="I94" t="s">
        <v>20</v>
      </c>
      <c r="J94" t="s">
        <v>485</v>
      </c>
      <c r="K94" t="s">
        <v>486</v>
      </c>
      <c r="L94" t="s">
        <v>23</v>
      </c>
      <c r="M94" t="s">
        <v>24</v>
      </c>
      <c r="N94">
        <v>1</v>
      </c>
      <c r="O94" s="2">
        <v>44453.3128587963</v>
      </c>
      <c r="P94" s="2">
        <v>44453.3128587963</v>
      </c>
      <c r="Q94">
        <v>1</v>
      </c>
      <c r="R94" s="2">
        <v>44453.333379629599</v>
      </c>
      <c r="T94" t="s">
        <v>487</v>
      </c>
    </row>
    <row r="95" spans="1:20" hidden="1" x14ac:dyDescent="0.2">
      <c r="A95" t="s">
        <v>488</v>
      </c>
      <c r="B95" t="s">
        <v>489</v>
      </c>
      <c r="C95" t="str">
        <f>VLOOKUP(B95,'[1]arvital_AD (1)'!$G:$G,1,FALSE)</f>
        <v>281db4c7-154a-11ec-82ac-0a3237be6ad9</v>
      </c>
      <c r="D95" t="s">
        <v>19</v>
      </c>
      <c r="E95">
        <v>2</v>
      </c>
      <c r="F95" t="str">
        <f t="shared" si="4"/>
        <v>22</v>
      </c>
      <c r="G95" t="str">
        <f t="shared" si="5"/>
        <v>281db4c7-154a-11ec-82ac-0a3237be6ad922</v>
      </c>
      <c r="H95" t="str">
        <f>VLOOKUP(G95,'[2]arvital_AD (7)'!$F:$F,1,FALSE)</f>
        <v>281db4c7-154a-11ec-82ac-0a3237be6ad922</v>
      </c>
      <c r="I95" t="s">
        <v>490</v>
      </c>
      <c r="J95" t="s">
        <v>491</v>
      </c>
      <c r="K95" t="s">
        <v>492</v>
      </c>
      <c r="L95" t="s">
        <v>493</v>
      </c>
      <c r="M95" t="s">
        <v>67</v>
      </c>
      <c r="N95">
        <v>1</v>
      </c>
      <c r="O95" s="2">
        <v>44453.3128587963</v>
      </c>
      <c r="P95" s="2">
        <v>44453.3128587963</v>
      </c>
      <c r="Q95">
        <v>1</v>
      </c>
      <c r="R95" s="2">
        <v>44453.333344907398</v>
      </c>
      <c r="T95" t="s">
        <v>494</v>
      </c>
    </row>
    <row r="96" spans="1:20" hidden="1" x14ac:dyDescent="0.2">
      <c r="A96" t="s">
        <v>495</v>
      </c>
      <c r="B96" t="s">
        <v>496</v>
      </c>
      <c r="C96" t="str">
        <f>VLOOKUP(B96,'[1]arvital_AD (1)'!$G:$G,1,FALSE)</f>
        <v>537002aa-9314-11eb-82ac-12d782bb123f</v>
      </c>
      <c r="D96" t="s">
        <v>19</v>
      </c>
      <c r="E96">
        <v>1</v>
      </c>
      <c r="F96" t="str">
        <f t="shared" si="4"/>
        <v>21</v>
      </c>
      <c r="G96" t="str">
        <f t="shared" si="5"/>
        <v>537002aa-9314-11eb-82ac-12d782bb123f21</v>
      </c>
      <c r="H96" t="str">
        <f>VLOOKUP(G96,'[2]arvital_AD (7)'!$F:$F,1,FALSE)</f>
        <v>537002aa-9314-11eb-82ac-12d782bb123f21</v>
      </c>
      <c r="I96" t="s">
        <v>20</v>
      </c>
      <c r="J96" t="s">
        <v>497</v>
      </c>
      <c r="K96" t="s">
        <v>498</v>
      </c>
      <c r="L96" t="s">
        <v>23</v>
      </c>
      <c r="M96" t="s">
        <v>24</v>
      </c>
      <c r="N96">
        <v>1</v>
      </c>
      <c r="O96" s="2">
        <v>44287.500219907401</v>
      </c>
      <c r="P96" s="2">
        <v>44287.500219907401</v>
      </c>
      <c r="Q96">
        <v>1</v>
      </c>
      <c r="R96" s="2">
        <v>44287.627858796302</v>
      </c>
      <c r="T96" t="s">
        <v>499</v>
      </c>
    </row>
    <row r="97" spans="1:20" hidden="1" x14ac:dyDescent="0.2">
      <c r="A97" t="s">
        <v>500</v>
      </c>
      <c r="B97" t="s">
        <v>501</v>
      </c>
      <c r="C97" t="str">
        <f>VLOOKUP(B97,'[1]arvital_AD (1)'!$G:$G,1,FALSE)</f>
        <v>51a3c6d4-9314-11eb-82ac-0a8243ebda09</v>
      </c>
      <c r="D97" t="s">
        <v>19</v>
      </c>
      <c r="E97">
        <v>1</v>
      </c>
      <c r="F97" t="str">
        <f t="shared" si="4"/>
        <v>21</v>
      </c>
      <c r="G97" t="str">
        <f t="shared" si="5"/>
        <v>51a3c6d4-9314-11eb-82ac-0a8243ebda0921</v>
      </c>
      <c r="H97" t="str">
        <f>VLOOKUP(G97,'[2]arvital_AD (7)'!$F:$F,1,FALSE)</f>
        <v>51a3c6d4-9314-11eb-82ac-0a8243ebda0921</v>
      </c>
      <c r="I97" t="s">
        <v>502</v>
      </c>
      <c r="J97" t="s">
        <v>503</v>
      </c>
      <c r="K97" t="s">
        <v>504</v>
      </c>
      <c r="L97" t="s">
        <v>23</v>
      </c>
      <c r="M97" t="s">
        <v>24</v>
      </c>
      <c r="N97">
        <v>1</v>
      </c>
      <c r="O97" s="2">
        <v>44287.500219907401</v>
      </c>
      <c r="P97" s="2">
        <v>44287.500219907401</v>
      </c>
      <c r="Q97">
        <v>1</v>
      </c>
      <c r="R97" s="2">
        <v>44287.626238425903</v>
      </c>
      <c r="T97" t="s">
        <v>505</v>
      </c>
    </row>
    <row r="98" spans="1:20" hidden="1" x14ac:dyDescent="0.2">
      <c r="A98" t="s">
        <v>506</v>
      </c>
      <c r="B98" t="s">
        <v>507</v>
      </c>
      <c r="C98" t="str">
        <f>VLOOKUP(B98,'[1]arvital_AD (1)'!$G:$G,1,FALSE)</f>
        <v>3278c76d-9c65-11eb-82ac-0a27a1fa30fd</v>
      </c>
      <c r="D98" t="s">
        <v>33</v>
      </c>
      <c r="E98">
        <v>2</v>
      </c>
      <c r="F98" t="str">
        <f t="shared" si="4"/>
        <v>42</v>
      </c>
      <c r="G98" t="str">
        <f t="shared" si="5"/>
        <v>3278c76d-9c65-11eb-82ac-0a27a1fa30fd42</v>
      </c>
      <c r="H98" t="str">
        <f>VLOOKUP(G98,'[2]arvital_AD (7)'!$F:$F,1,FALSE)</f>
        <v>3278c76d-9c65-11eb-82ac-0a27a1fa30fd42</v>
      </c>
      <c r="I98" t="s">
        <v>20</v>
      </c>
      <c r="J98" t="s">
        <v>508</v>
      </c>
      <c r="K98" t="s">
        <v>509</v>
      </c>
      <c r="L98" t="s">
        <v>23</v>
      </c>
      <c r="M98" t="s">
        <v>24</v>
      </c>
      <c r="N98">
        <v>1</v>
      </c>
      <c r="O98" s="2">
        <v>44299.479166666701</v>
      </c>
      <c r="P98" s="2">
        <v>44299.479166666701</v>
      </c>
      <c r="Q98">
        <v>1</v>
      </c>
      <c r="R98" s="2">
        <v>44299.481643518498</v>
      </c>
      <c r="T98" t="s">
        <v>510</v>
      </c>
    </row>
    <row r="99" spans="1:20" hidden="1" x14ac:dyDescent="0.2">
      <c r="A99" t="s">
        <v>511</v>
      </c>
      <c r="B99" t="s">
        <v>512</v>
      </c>
      <c r="C99" t="str">
        <f>VLOOKUP(B99,'[1]arvital_AD (1)'!$G:$G,1,FALSE)</f>
        <v>33b08082-9c65-11eb-82ac-0edbf81823af</v>
      </c>
      <c r="D99" t="s">
        <v>19</v>
      </c>
      <c r="E99">
        <v>2</v>
      </c>
      <c r="F99" t="str">
        <f t="shared" si="4"/>
        <v>22</v>
      </c>
      <c r="G99" t="str">
        <f t="shared" si="5"/>
        <v>33b08082-9c65-11eb-82ac-0edbf81823af22</v>
      </c>
      <c r="H99" t="str">
        <f>VLOOKUP(G99,'[2]arvital_AD (7)'!$F:$F,1,FALSE)</f>
        <v>33b08082-9c65-11eb-82ac-0edbf81823af22</v>
      </c>
      <c r="I99" t="s">
        <v>317</v>
      </c>
      <c r="J99" t="s">
        <v>513</v>
      </c>
      <c r="K99" t="s">
        <v>514</v>
      </c>
      <c r="L99" t="s">
        <v>276</v>
      </c>
      <c r="M99" t="s">
        <v>67</v>
      </c>
      <c r="N99">
        <v>1</v>
      </c>
      <c r="O99" s="2">
        <v>44299.479166666701</v>
      </c>
      <c r="P99" s="2">
        <v>44299.479166666701</v>
      </c>
      <c r="Q99">
        <v>1</v>
      </c>
      <c r="R99" s="2">
        <v>44299.483032407399</v>
      </c>
      <c r="T99" t="s">
        <v>515</v>
      </c>
    </row>
    <row r="100" spans="1:20" hidden="1" x14ac:dyDescent="0.2">
      <c r="A100" t="s">
        <v>506</v>
      </c>
      <c r="B100" t="s">
        <v>507</v>
      </c>
      <c r="C100" t="str">
        <f>VLOOKUP(B100,'[1]arvital_AD (1)'!$G:$G,1,FALSE)</f>
        <v>3278c76d-9c65-11eb-82ac-0a27a1fa30fd</v>
      </c>
      <c r="D100" t="s">
        <v>19</v>
      </c>
      <c r="E100">
        <v>1</v>
      </c>
      <c r="F100" t="str">
        <f t="shared" si="4"/>
        <v>21</v>
      </c>
      <c r="G100" t="str">
        <f t="shared" si="5"/>
        <v>3278c76d-9c65-11eb-82ac-0a27a1fa30fd21</v>
      </c>
      <c r="H100" t="str">
        <f>VLOOKUP(G100,'[2]arvital_AD (7)'!$F:$F,1,FALSE)</f>
        <v>3278c76d-9c65-11eb-82ac-0a27a1fa30fd21</v>
      </c>
      <c r="I100" t="s">
        <v>516</v>
      </c>
      <c r="J100" t="s">
        <v>517</v>
      </c>
      <c r="K100" t="s">
        <v>518</v>
      </c>
      <c r="L100" t="s">
        <v>23</v>
      </c>
      <c r="M100" t="s">
        <v>24</v>
      </c>
      <c r="N100">
        <v>1</v>
      </c>
      <c r="O100" s="2">
        <v>44299.479166666701</v>
      </c>
      <c r="P100" s="2">
        <v>44299.479166666701</v>
      </c>
      <c r="Q100">
        <v>1</v>
      </c>
      <c r="R100" s="2">
        <v>44299.481585648202</v>
      </c>
      <c r="T100" t="s">
        <v>519</v>
      </c>
    </row>
    <row r="101" spans="1:20" hidden="1" x14ac:dyDescent="0.2">
      <c r="A101" t="s">
        <v>520</v>
      </c>
      <c r="B101" t="s">
        <v>521</v>
      </c>
      <c r="C101" t="str">
        <f>VLOOKUP(B101,'[1]arvital_AD (1)'!$G:$G,1,FALSE)</f>
        <v>a910d27a-a111-11eb-82ac-16587c6c2073</v>
      </c>
      <c r="D101" t="s">
        <v>19</v>
      </c>
      <c r="E101">
        <v>1</v>
      </c>
      <c r="F101" t="str">
        <f t="shared" si="4"/>
        <v>21</v>
      </c>
      <c r="G101" t="str">
        <f t="shared" si="5"/>
        <v>a910d27a-a111-11eb-82ac-16587c6c207321</v>
      </c>
      <c r="H101" t="str">
        <f>VLOOKUP(G101,'[2]arvital_AD (7)'!$F:$F,1,FALSE)</f>
        <v>a910d27a-a111-11eb-82ac-16587c6c207321</v>
      </c>
      <c r="I101" t="s">
        <v>522</v>
      </c>
      <c r="J101" t="s">
        <v>523</v>
      </c>
      <c r="K101" t="s">
        <v>524</v>
      </c>
      <c r="L101" t="s">
        <v>525</v>
      </c>
      <c r="M101" t="s">
        <v>526</v>
      </c>
      <c r="N101">
        <v>1</v>
      </c>
      <c r="O101" s="2">
        <v>44299.479166666701</v>
      </c>
      <c r="P101" s="2">
        <v>44299.479166666701</v>
      </c>
      <c r="Q101">
        <v>1</v>
      </c>
      <c r="R101" s="2">
        <v>44305.429375</v>
      </c>
      <c r="T101" t="s">
        <v>527</v>
      </c>
    </row>
    <row r="102" spans="1:20" hidden="1" x14ac:dyDescent="0.2">
      <c r="A102" t="s">
        <v>511</v>
      </c>
      <c r="B102" t="s">
        <v>512</v>
      </c>
      <c r="C102" t="str">
        <f>VLOOKUP(B102,'[1]arvital_AD (1)'!$G:$G,1,FALSE)</f>
        <v>33b08082-9c65-11eb-82ac-0edbf81823af</v>
      </c>
      <c r="D102" t="s">
        <v>33</v>
      </c>
      <c r="E102">
        <v>3</v>
      </c>
      <c r="F102" t="str">
        <f t="shared" si="4"/>
        <v>43</v>
      </c>
      <c r="G102" t="str">
        <f t="shared" si="5"/>
        <v>33b08082-9c65-11eb-82ac-0edbf81823af43</v>
      </c>
      <c r="H102" t="str">
        <f>VLOOKUP(G102,'[2]arvital_AD (7)'!$F:$F,1,FALSE)</f>
        <v>33b08082-9c65-11eb-82ac-0edbf81823af43</v>
      </c>
      <c r="I102" t="s">
        <v>317</v>
      </c>
      <c r="J102" t="s">
        <v>528</v>
      </c>
      <c r="K102" t="s">
        <v>529</v>
      </c>
      <c r="L102" t="s">
        <v>276</v>
      </c>
      <c r="M102" t="s">
        <v>67</v>
      </c>
      <c r="N102">
        <v>1</v>
      </c>
      <c r="O102" s="2">
        <v>44299.479166666701</v>
      </c>
      <c r="P102" s="2">
        <v>44299.479166666701</v>
      </c>
      <c r="Q102">
        <v>1</v>
      </c>
      <c r="R102" s="2">
        <v>44299.483020833301</v>
      </c>
      <c r="T102" t="s">
        <v>530</v>
      </c>
    </row>
    <row r="103" spans="1:20" hidden="1" x14ac:dyDescent="0.2">
      <c r="A103" t="s">
        <v>531</v>
      </c>
      <c r="B103" t="s">
        <v>532</v>
      </c>
      <c r="C103" t="str">
        <f>VLOOKUP(B103,'[1]arvital_AD (1)'!$G:$G,1,FALSE)</f>
        <v>4292e95f-0f4a-11ec-82ac-0acb3b26fd4d</v>
      </c>
      <c r="D103" t="s">
        <v>33</v>
      </c>
      <c r="E103">
        <v>2</v>
      </c>
      <c r="F103" t="str">
        <f t="shared" si="4"/>
        <v>42</v>
      </c>
      <c r="G103" t="str">
        <f t="shared" si="5"/>
        <v>4292e95f-0f4a-11ec-82ac-0acb3b26fd4d42</v>
      </c>
      <c r="H103" t="str">
        <f>VLOOKUP(G103,'[2]arvital_AD (7)'!$F:$F,1,FALSE)</f>
        <v>4292e95f-0f4a-11ec-82ac-0acb3b26fd4d42</v>
      </c>
      <c r="I103" t="s">
        <v>20</v>
      </c>
      <c r="J103" t="s">
        <v>533</v>
      </c>
      <c r="K103" t="s">
        <v>534</v>
      </c>
      <c r="L103" t="s">
        <v>23</v>
      </c>
      <c r="M103" t="s">
        <v>24</v>
      </c>
      <c r="N103">
        <v>1</v>
      </c>
      <c r="O103" s="2">
        <v>44299.479166666701</v>
      </c>
      <c r="P103" s="2">
        <v>44299.479166666701</v>
      </c>
      <c r="Q103">
        <v>1</v>
      </c>
      <c r="R103" s="2">
        <v>44445.695625</v>
      </c>
      <c r="T103" t="s">
        <v>535</v>
      </c>
    </row>
    <row r="104" spans="1:20" hidden="1" x14ac:dyDescent="0.2">
      <c r="A104" t="s">
        <v>536</v>
      </c>
      <c r="B104" t="s">
        <v>537</v>
      </c>
      <c r="C104" t="str">
        <f>VLOOKUP(B104,'[1]arvital_AD (1)'!$G:$G,1,FALSE)</f>
        <v>2e1f24a7-9c65-11eb-82ac-12360959fdfd</v>
      </c>
      <c r="D104" t="s">
        <v>19</v>
      </c>
      <c r="E104">
        <v>3</v>
      </c>
      <c r="F104" t="str">
        <f t="shared" si="4"/>
        <v>23</v>
      </c>
      <c r="G104" t="str">
        <f t="shared" si="5"/>
        <v>2e1f24a7-9c65-11eb-82ac-12360959fdfd23</v>
      </c>
      <c r="H104" t="str">
        <f>VLOOKUP(G104,'[2]arvital_AD (7)'!$F:$F,1,FALSE)</f>
        <v>2e1f24a7-9c65-11eb-82ac-12360959fdfd23</v>
      </c>
      <c r="I104" t="s">
        <v>82</v>
      </c>
      <c r="J104" t="s">
        <v>538</v>
      </c>
      <c r="K104" t="s">
        <v>539</v>
      </c>
      <c r="L104" t="s">
        <v>85</v>
      </c>
      <c r="M104" t="s">
        <v>86</v>
      </c>
      <c r="N104">
        <v>1</v>
      </c>
      <c r="O104" s="2">
        <v>44299.479166666701</v>
      </c>
      <c r="P104" s="2">
        <v>44299.479166666701</v>
      </c>
      <c r="Q104">
        <v>1</v>
      </c>
      <c r="R104" s="2">
        <v>44299.481666666703</v>
      </c>
      <c r="T104" t="s">
        <v>540</v>
      </c>
    </row>
    <row r="105" spans="1:20" hidden="1" x14ac:dyDescent="0.2">
      <c r="A105" t="s">
        <v>541</v>
      </c>
      <c r="B105" t="s">
        <v>542</v>
      </c>
      <c r="C105" t="str">
        <f>VLOOKUP(B105,'[1]arvital_AD (1)'!$G:$G,1,FALSE)</f>
        <v>1d7203b2-154a-11ec-82ac-12f61b81f1d7</v>
      </c>
      <c r="D105" t="s">
        <v>33</v>
      </c>
      <c r="E105">
        <v>4</v>
      </c>
      <c r="F105" t="str">
        <f t="shared" si="4"/>
        <v>44</v>
      </c>
      <c r="G105" t="str">
        <f t="shared" si="5"/>
        <v>1d7203b2-154a-11ec-82ac-12f61b81f1d744</v>
      </c>
      <c r="H105" t="str">
        <f>VLOOKUP(G105,'[2]arvital_AD (7)'!$F:$F,1,FALSE)</f>
        <v>1d7203b2-154a-11ec-82ac-12f61b81f1d744</v>
      </c>
      <c r="I105" t="s">
        <v>306</v>
      </c>
      <c r="J105" t="s">
        <v>543</v>
      </c>
      <c r="K105" t="s">
        <v>544</v>
      </c>
      <c r="L105" t="s">
        <v>308</v>
      </c>
      <c r="M105" t="s">
        <v>67</v>
      </c>
      <c r="N105">
        <v>1</v>
      </c>
      <c r="O105" s="2">
        <v>44299.479166666701</v>
      </c>
      <c r="P105" s="2">
        <v>44418.676701388897</v>
      </c>
      <c r="Q105">
        <v>1</v>
      </c>
      <c r="R105" s="2">
        <v>44453.333321759303</v>
      </c>
      <c r="T105" t="s">
        <v>545</v>
      </c>
    </row>
    <row r="106" spans="1:20" hidden="1" x14ac:dyDescent="0.2">
      <c r="A106" t="s">
        <v>541</v>
      </c>
      <c r="B106" t="s">
        <v>542</v>
      </c>
      <c r="C106" t="str">
        <f>VLOOKUP(B106,'[1]arvital_AD (1)'!$G:$G,1,FALSE)</f>
        <v>1d7203b2-154a-11ec-82ac-12f61b81f1d7</v>
      </c>
      <c r="D106" t="s">
        <v>546</v>
      </c>
      <c r="E106">
        <v>2</v>
      </c>
      <c r="F106" t="str">
        <f t="shared" si="4"/>
        <v>12</v>
      </c>
      <c r="G106" t="str">
        <f t="shared" si="5"/>
        <v>1d7203b2-154a-11ec-82ac-12f61b81f1d712</v>
      </c>
      <c r="H106" t="str">
        <f>VLOOKUP(G106,'[2]arvital_AD (7)'!$F:$F,1,FALSE)</f>
        <v>1d7203b2-154a-11ec-82ac-12f61b81f1d712</v>
      </c>
      <c r="I106" t="s">
        <v>107</v>
      </c>
      <c r="J106" t="s">
        <v>547</v>
      </c>
      <c r="K106" t="s">
        <v>548</v>
      </c>
      <c r="L106" t="s">
        <v>549</v>
      </c>
      <c r="M106" t="s">
        <v>67</v>
      </c>
      <c r="N106">
        <v>1</v>
      </c>
      <c r="O106" s="2">
        <v>44299.479166666701</v>
      </c>
      <c r="P106" s="2">
        <v>44418.676701388897</v>
      </c>
      <c r="Q106">
        <v>1</v>
      </c>
      <c r="R106" s="2">
        <v>44453.333402777796</v>
      </c>
      <c r="T106" t="s">
        <v>550</v>
      </c>
    </row>
    <row r="107" spans="1:20" hidden="1" x14ac:dyDescent="0.2">
      <c r="A107" t="s">
        <v>531</v>
      </c>
      <c r="B107" t="s">
        <v>532</v>
      </c>
      <c r="C107" t="str">
        <f>VLOOKUP(B107,'[1]arvital_AD (1)'!$G:$G,1,FALSE)</f>
        <v>4292e95f-0f4a-11ec-82ac-0acb3b26fd4d</v>
      </c>
      <c r="D107" t="s">
        <v>19</v>
      </c>
      <c r="E107">
        <v>1</v>
      </c>
      <c r="F107" t="str">
        <f t="shared" si="4"/>
        <v>21</v>
      </c>
      <c r="G107" t="str">
        <f t="shared" si="5"/>
        <v>4292e95f-0f4a-11ec-82ac-0acb3b26fd4d21</v>
      </c>
      <c r="H107" t="str">
        <f>VLOOKUP(G107,'[2]arvital_AD (7)'!$F:$F,1,FALSE)</f>
        <v>4292e95f-0f4a-11ec-82ac-0acb3b26fd4d21</v>
      </c>
      <c r="I107" t="s">
        <v>551</v>
      </c>
      <c r="J107" t="s">
        <v>552</v>
      </c>
      <c r="K107" t="s">
        <v>534</v>
      </c>
      <c r="L107" t="s">
        <v>23</v>
      </c>
      <c r="M107" t="s">
        <v>24</v>
      </c>
      <c r="N107">
        <v>1</v>
      </c>
      <c r="O107" s="2">
        <v>44299.479166666701</v>
      </c>
      <c r="P107" s="2">
        <v>44299.479166666701</v>
      </c>
      <c r="Q107">
        <v>1</v>
      </c>
      <c r="R107" s="2">
        <v>44445.695636574099</v>
      </c>
      <c r="T107" t="s">
        <v>553</v>
      </c>
    </row>
    <row r="108" spans="1:20" hidden="1" x14ac:dyDescent="0.2">
      <c r="A108" t="s">
        <v>554</v>
      </c>
      <c r="B108" t="s">
        <v>555</v>
      </c>
      <c r="C108" t="str">
        <f>VLOOKUP(B108,'[1]arvital_AD (1)'!$G:$G,1,FALSE)</f>
        <v>51ee6ee1-9df5-11eb-82ac-161d3f022f4d</v>
      </c>
      <c r="D108" t="s">
        <v>19</v>
      </c>
      <c r="E108">
        <v>1</v>
      </c>
      <c r="F108" t="str">
        <f t="shared" si="4"/>
        <v>21</v>
      </c>
      <c r="G108" t="str">
        <f t="shared" si="5"/>
        <v>51ee6ee1-9df5-11eb-82ac-161d3f022f4d21</v>
      </c>
      <c r="H108" t="str">
        <f>VLOOKUP(G108,'[2]arvital_AD (7)'!$F:$F,1,FALSE)</f>
        <v>51ee6ee1-9df5-11eb-82ac-161d3f022f4d21</v>
      </c>
      <c r="I108" t="s">
        <v>490</v>
      </c>
      <c r="J108" t="s">
        <v>556</v>
      </c>
      <c r="K108" t="s">
        <v>557</v>
      </c>
      <c r="L108" t="s">
        <v>493</v>
      </c>
      <c r="M108" t="s">
        <v>67</v>
      </c>
      <c r="N108">
        <v>1</v>
      </c>
      <c r="O108" s="2">
        <v>44299.489583333299</v>
      </c>
      <c r="P108" s="2">
        <v>44299.489583333299</v>
      </c>
      <c r="Q108">
        <v>1</v>
      </c>
      <c r="R108" s="2">
        <v>44305.557083333297</v>
      </c>
      <c r="T108" t="s">
        <v>558</v>
      </c>
    </row>
    <row r="109" spans="1:20" hidden="1" x14ac:dyDescent="0.2">
      <c r="A109" t="s">
        <v>559</v>
      </c>
      <c r="B109" t="s">
        <v>560</v>
      </c>
      <c r="C109" t="str">
        <f>VLOOKUP(B109,'[1]arvital_AD (1)'!$G:$G,1,FALSE)</f>
        <v>41e05e3f-9ebd-11eb-82ac-12f3f5ec36d9</v>
      </c>
      <c r="D109" t="s">
        <v>19</v>
      </c>
      <c r="E109">
        <v>1</v>
      </c>
      <c r="F109" t="str">
        <f t="shared" si="4"/>
        <v>21</v>
      </c>
      <c r="G109" t="str">
        <f t="shared" si="5"/>
        <v>41e05e3f-9ebd-11eb-82ac-12f3f5ec36d921</v>
      </c>
      <c r="H109" t="str">
        <f>VLOOKUP(G109,'[2]arvital_AD (7)'!$F:$F,1,FALSE)</f>
        <v>41e05e3f-9ebd-11eb-82ac-12f3f5ec36d921</v>
      </c>
      <c r="I109" t="s">
        <v>561</v>
      </c>
      <c r="J109" t="s">
        <v>562</v>
      </c>
      <c r="K109" t="s">
        <v>563</v>
      </c>
      <c r="L109" t="s">
        <v>23</v>
      </c>
      <c r="M109" t="s">
        <v>24</v>
      </c>
      <c r="N109">
        <v>1</v>
      </c>
      <c r="O109" s="2">
        <v>44299.489583333299</v>
      </c>
      <c r="P109" s="2">
        <v>44299.489583333299</v>
      </c>
      <c r="Q109">
        <v>1</v>
      </c>
      <c r="R109" s="2">
        <v>44302.465509259302</v>
      </c>
      <c r="T109" t="s">
        <v>564</v>
      </c>
    </row>
    <row r="110" spans="1:20" hidden="1" x14ac:dyDescent="0.2">
      <c r="A110" t="s">
        <v>565</v>
      </c>
      <c r="B110" t="s">
        <v>566</v>
      </c>
      <c r="C110" t="str">
        <f>VLOOKUP(B110,'[1]arvital_AD (1)'!$G:$G,1,FALSE)</f>
        <v>ca4915fc-9fd6-11eb-82ac-16cb1405de9b</v>
      </c>
      <c r="D110" t="s">
        <v>19</v>
      </c>
      <c r="E110">
        <v>1</v>
      </c>
      <c r="F110" t="str">
        <f t="shared" si="4"/>
        <v>21</v>
      </c>
      <c r="G110" t="str">
        <f t="shared" si="5"/>
        <v>ca4915fc-9fd6-11eb-82ac-16cb1405de9b21</v>
      </c>
      <c r="H110" t="str">
        <f>VLOOKUP(G110,'[2]arvital_AD (7)'!$F:$F,1,FALSE)</f>
        <v>ca4915fc-9fd6-11eb-82ac-16cb1405de9b21</v>
      </c>
      <c r="I110" t="s">
        <v>20</v>
      </c>
      <c r="J110" t="s">
        <v>513</v>
      </c>
      <c r="K110" t="s">
        <v>567</v>
      </c>
      <c r="L110" t="s">
        <v>23</v>
      </c>
      <c r="M110" t="s">
        <v>24</v>
      </c>
      <c r="N110">
        <v>1</v>
      </c>
      <c r="O110" s="2">
        <v>44299.489583333299</v>
      </c>
      <c r="P110" s="2">
        <v>44299.489583333299</v>
      </c>
      <c r="Q110">
        <v>1</v>
      </c>
      <c r="R110" s="2">
        <v>44303.864537037</v>
      </c>
      <c r="T110" t="s">
        <v>568</v>
      </c>
    </row>
    <row r="111" spans="1:20" hidden="1" x14ac:dyDescent="0.2">
      <c r="A111" t="s">
        <v>569</v>
      </c>
      <c r="B111" t="s">
        <v>570</v>
      </c>
      <c r="C111" t="str">
        <f>VLOOKUP(B111,'[1]arvital_AD (1)'!$G:$G,1,FALSE)</f>
        <v>1ceb3ed0-9d35-11eb-82ac-0eef2ac0aaed</v>
      </c>
      <c r="D111" t="s">
        <v>19</v>
      </c>
      <c r="E111">
        <v>1</v>
      </c>
      <c r="F111" t="str">
        <f t="shared" si="4"/>
        <v>21</v>
      </c>
      <c r="G111" t="str">
        <f t="shared" si="5"/>
        <v>1ceb3ed0-9d35-11eb-82ac-0eef2ac0aaed21</v>
      </c>
      <c r="H111" t="str">
        <f>VLOOKUP(G111,'[2]arvital_AD (7)'!$F:$F,1,FALSE)</f>
        <v>1ceb3ed0-9d35-11eb-82ac-0eef2ac0aaed21</v>
      </c>
      <c r="I111" t="s">
        <v>571</v>
      </c>
      <c r="J111" t="s">
        <v>572</v>
      </c>
      <c r="K111" t="s">
        <v>573</v>
      </c>
      <c r="L111" t="s">
        <v>23</v>
      </c>
      <c r="M111" t="s">
        <v>24</v>
      </c>
      <c r="N111">
        <v>1</v>
      </c>
      <c r="O111" s="2">
        <v>44300.4375</v>
      </c>
      <c r="P111" s="2">
        <v>44300.4375</v>
      </c>
      <c r="Q111">
        <v>1</v>
      </c>
      <c r="R111" s="1">
        <v>44302</v>
      </c>
      <c r="S111" t="s">
        <v>574</v>
      </c>
      <c r="T111" t="s">
        <v>575</v>
      </c>
    </row>
    <row r="112" spans="1:20" hidden="1" x14ac:dyDescent="0.2">
      <c r="A112" t="s">
        <v>576</v>
      </c>
      <c r="B112" t="s">
        <v>577</v>
      </c>
      <c r="C112" t="str">
        <f>VLOOKUP(B112,'[1]arvital_AD (1)'!$G:$G,1,FALSE)</f>
        <v>437892a0-9ebd-11eb-82ac-02971cef405b</v>
      </c>
      <c r="D112" t="s">
        <v>19</v>
      </c>
      <c r="E112">
        <v>1</v>
      </c>
      <c r="F112" t="str">
        <f t="shared" si="4"/>
        <v>21</v>
      </c>
      <c r="G112" t="str">
        <f t="shared" si="5"/>
        <v>437892a0-9ebd-11eb-82ac-02971cef405b21</v>
      </c>
      <c r="H112" t="str">
        <f>VLOOKUP(G112,'[2]arvital_AD (7)'!$F:$F,1,FALSE)</f>
        <v>437892a0-9ebd-11eb-82ac-02971cef405b21</v>
      </c>
      <c r="I112" t="s">
        <v>578</v>
      </c>
      <c r="J112" t="s">
        <v>579</v>
      </c>
      <c r="K112" t="s">
        <v>580</v>
      </c>
      <c r="L112" t="s">
        <v>23</v>
      </c>
      <c r="M112" t="s">
        <v>24</v>
      </c>
      <c r="N112">
        <v>1</v>
      </c>
      <c r="O112" s="2">
        <v>44300.5</v>
      </c>
      <c r="P112" s="2">
        <v>44445.5555902778</v>
      </c>
      <c r="Q112">
        <v>1</v>
      </c>
      <c r="R112" s="2">
        <v>44445.556400463</v>
      </c>
      <c r="T112" t="s">
        <v>581</v>
      </c>
    </row>
    <row r="113" spans="1:20" hidden="1" x14ac:dyDescent="0.2">
      <c r="A113" t="s">
        <v>117</v>
      </c>
      <c r="B113" t="s">
        <v>118</v>
      </c>
      <c r="C113" t="str">
        <f>VLOOKUP(B113,'[1]arvital_AD (1)'!$G:$G,1,FALSE)</f>
        <v>ce67947d-9ebd-11eb-82ac-0a5b742aabf7</v>
      </c>
      <c r="D113" t="s">
        <v>33</v>
      </c>
      <c r="E113">
        <v>2</v>
      </c>
      <c r="F113" t="str">
        <f t="shared" si="4"/>
        <v>42</v>
      </c>
      <c r="G113" t="str">
        <f t="shared" si="5"/>
        <v>ce67947d-9ebd-11eb-82ac-0a5b742aabf742</v>
      </c>
      <c r="H113" t="str">
        <f>VLOOKUP(G113,'[2]arvital_AD (7)'!$F:$F,1,FALSE)</f>
        <v>ce67947d-9ebd-11eb-82ac-0a5b742aabf742</v>
      </c>
      <c r="I113" t="s">
        <v>20</v>
      </c>
      <c r="J113" t="s">
        <v>582</v>
      </c>
      <c r="K113" t="s">
        <v>583</v>
      </c>
      <c r="L113" t="s">
        <v>23</v>
      </c>
      <c r="M113" t="s">
        <v>24</v>
      </c>
      <c r="N113">
        <v>1</v>
      </c>
      <c r="O113" s="2">
        <v>44300.5</v>
      </c>
      <c r="P113" s="2">
        <v>44300.5</v>
      </c>
      <c r="Q113">
        <v>1</v>
      </c>
      <c r="R113" s="2">
        <v>44312.3668287037</v>
      </c>
      <c r="T113" t="s">
        <v>584</v>
      </c>
    </row>
    <row r="114" spans="1:20" hidden="1" x14ac:dyDescent="0.2">
      <c r="A114" t="s">
        <v>585</v>
      </c>
      <c r="B114" t="s">
        <v>586</v>
      </c>
      <c r="C114" t="str">
        <f>VLOOKUP(B114,'[1]arvital_AD (1)'!$G:$G,1,FALSE)</f>
        <v>55790d89-9ebd-11eb-82ac-0281e29acd29</v>
      </c>
      <c r="D114" t="s">
        <v>33</v>
      </c>
      <c r="E114">
        <v>10</v>
      </c>
      <c r="F114" t="str">
        <f t="shared" si="4"/>
        <v>410</v>
      </c>
      <c r="G114" t="str">
        <f t="shared" si="5"/>
        <v>55790d89-9ebd-11eb-82ac-0281e29acd29410</v>
      </c>
      <c r="H114" t="str">
        <f>VLOOKUP(G114,'[2]arvital_AD (7)'!$F:$F,1,FALSE)</f>
        <v>55790d89-9ebd-11eb-82ac-0281e29acd29410</v>
      </c>
      <c r="I114" t="s">
        <v>516</v>
      </c>
      <c r="J114" t="s">
        <v>587</v>
      </c>
      <c r="K114" t="s">
        <v>588</v>
      </c>
      <c r="L114" t="s">
        <v>23</v>
      </c>
      <c r="M114" t="s">
        <v>24</v>
      </c>
      <c r="N114">
        <v>1</v>
      </c>
      <c r="O114" s="2">
        <v>44300.5</v>
      </c>
      <c r="P114" s="2">
        <v>44300.5</v>
      </c>
      <c r="Q114">
        <v>1</v>
      </c>
      <c r="R114" s="2">
        <v>44302.465624999997</v>
      </c>
      <c r="T114" t="s">
        <v>589</v>
      </c>
    </row>
    <row r="115" spans="1:20" hidden="1" x14ac:dyDescent="0.2">
      <c r="A115" t="s">
        <v>590</v>
      </c>
      <c r="B115" t="s">
        <v>591</v>
      </c>
      <c r="C115" t="str">
        <f>VLOOKUP(B115,'[1]arvital_AD (1)'!$G:$G,1,FALSE)</f>
        <v>3095ae67-9ebd-11eb-82ac-12390b6dd775</v>
      </c>
      <c r="D115" t="s">
        <v>19</v>
      </c>
      <c r="E115">
        <v>1</v>
      </c>
      <c r="F115" t="str">
        <f t="shared" si="4"/>
        <v>21</v>
      </c>
      <c r="G115" t="str">
        <f t="shared" si="5"/>
        <v>3095ae67-9ebd-11eb-82ac-12390b6dd77521</v>
      </c>
      <c r="H115" t="str">
        <f>VLOOKUP(G115,'[2]arvital_AD (7)'!$F:$F,1,FALSE)</f>
        <v>3095ae67-9ebd-11eb-82ac-12390b6dd77521</v>
      </c>
      <c r="I115" t="s">
        <v>100</v>
      </c>
      <c r="J115" t="s">
        <v>592</v>
      </c>
      <c r="K115" t="s">
        <v>593</v>
      </c>
      <c r="L115" t="s">
        <v>103</v>
      </c>
      <c r="M115" t="s">
        <v>86</v>
      </c>
      <c r="N115">
        <v>1</v>
      </c>
      <c r="O115" s="2">
        <v>44300.5</v>
      </c>
      <c r="P115" s="2">
        <v>44385.590289351901</v>
      </c>
      <c r="Q115">
        <v>1</v>
      </c>
      <c r="R115" s="2">
        <v>44385.592013888898</v>
      </c>
      <c r="T115" t="s">
        <v>594</v>
      </c>
    </row>
    <row r="116" spans="1:20" hidden="1" x14ac:dyDescent="0.2">
      <c r="A116" t="s">
        <v>585</v>
      </c>
      <c r="B116" t="s">
        <v>586</v>
      </c>
      <c r="C116" t="str">
        <f>VLOOKUP(B116,'[1]arvital_AD (1)'!$G:$G,1,FALSE)</f>
        <v>55790d89-9ebd-11eb-82ac-0281e29acd29</v>
      </c>
      <c r="D116" t="s">
        <v>19</v>
      </c>
      <c r="E116">
        <v>9</v>
      </c>
      <c r="F116" t="str">
        <f t="shared" si="4"/>
        <v>29</v>
      </c>
      <c r="G116" t="str">
        <f t="shared" si="5"/>
        <v>55790d89-9ebd-11eb-82ac-0281e29acd2929</v>
      </c>
      <c r="H116" t="str">
        <f>VLOOKUP(G116,'[2]arvital_AD (7)'!$F:$F,1,FALSE)</f>
        <v>55790d89-9ebd-11eb-82ac-0281e29acd2929</v>
      </c>
      <c r="I116" t="s">
        <v>516</v>
      </c>
      <c r="J116" t="s">
        <v>595</v>
      </c>
      <c r="K116" t="s">
        <v>596</v>
      </c>
      <c r="L116" t="s">
        <v>23</v>
      </c>
      <c r="M116" t="s">
        <v>24</v>
      </c>
      <c r="N116">
        <v>1</v>
      </c>
      <c r="O116" s="2">
        <v>44300.5</v>
      </c>
      <c r="P116" s="2">
        <v>44300.5</v>
      </c>
      <c r="Q116">
        <v>1</v>
      </c>
      <c r="R116" s="2">
        <v>44302.465069444399</v>
      </c>
      <c r="T116" t="s">
        <v>597</v>
      </c>
    </row>
    <row r="117" spans="1:20" hidden="1" x14ac:dyDescent="0.2">
      <c r="A117" t="s">
        <v>598</v>
      </c>
      <c r="B117" t="s">
        <v>599</v>
      </c>
      <c r="C117" t="str">
        <f>VLOOKUP(B117,'[1]arvital_AD (1)'!$G:$G,1,FALSE)</f>
        <v>adad7cd8-a111-11eb-82ac-0aa63d283f87</v>
      </c>
      <c r="D117" t="s">
        <v>19</v>
      </c>
      <c r="E117">
        <v>1</v>
      </c>
      <c r="F117" t="str">
        <f t="shared" si="4"/>
        <v>21</v>
      </c>
      <c r="G117" t="str">
        <f t="shared" si="5"/>
        <v>adad7cd8-a111-11eb-82ac-0aa63d283f8721</v>
      </c>
      <c r="H117" t="str">
        <f>VLOOKUP(G117,'[2]arvital_AD (7)'!$F:$F,1,FALSE)</f>
        <v>adad7cd8-a111-11eb-82ac-0aa63d283f8721</v>
      </c>
      <c r="I117" t="s">
        <v>100</v>
      </c>
      <c r="J117" t="s">
        <v>600</v>
      </c>
      <c r="K117" t="s">
        <v>601</v>
      </c>
      <c r="L117" t="s">
        <v>103</v>
      </c>
      <c r="M117" t="s">
        <v>86</v>
      </c>
      <c r="N117">
        <v>1</v>
      </c>
      <c r="O117" s="2">
        <v>44301.46875</v>
      </c>
      <c r="P117" s="2">
        <v>44383.576412037</v>
      </c>
      <c r="Q117">
        <v>1</v>
      </c>
      <c r="R117" s="2">
        <v>44383.704143518502</v>
      </c>
      <c r="T117" t="s">
        <v>602</v>
      </c>
    </row>
    <row r="118" spans="1:20" hidden="1" x14ac:dyDescent="0.2">
      <c r="A118" t="s">
        <v>603</v>
      </c>
      <c r="B118" t="s">
        <v>604</v>
      </c>
      <c r="C118" t="str">
        <f>VLOOKUP(B118,'[1]arvital_AD (1)'!$G:$G,1,FALSE)</f>
        <v>4f0a360f-9ebd-11eb-82ac-0a5b742aabf7</v>
      </c>
      <c r="D118" t="s">
        <v>19</v>
      </c>
      <c r="E118">
        <v>1</v>
      </c>
      <c r="F118" t="str">
        <f t="shared" si="4"/>
        <v>21</v>
      </c>
      <c r="G118" t="str">
        <f t="shared" si="5"/>
        <v>4f0a360f-9ebd-11eb-82ac-0a5b742aabf721</v>
      </c>
      <c r="H118" t="str">
        <f>VLOOKUP(G118,'[2]arvital_AD (7)'!$F:$F,1,FALSE)</f>
        <v>4f0a360f-9ebd-11eb-82ac-0a5b742aabf721</v>
      </c>
      <c r="I118" t="s">
        <v>605</v>
      </c>
      <c r="J118" t="s">
        <v>606</v>
      </c>
      <c r="K118" t="s">
        <v>607</v>
      </c>
      <c r="L118" t="s">
        <v>23</v>
      </c>
      <c r="M118" t="s">
        <v>24</v>
      </c>
      <c r="N118">
        <v>1</v>
      </c>
      <c r="O118" s="2">
        <v>44301.46875</v>
      </c>
      <c r="P118" s="2">
        <v>44301.46875</v>
      </c>
      <c r="Q118">
        <v>1</v>
      </c>
      <c r="R118" s="2">
        <v>44302.465590277803</v>
      </c>
      <c r="T118" t="s">
        <v>608</v>
      </c>
    </row>
    <row r="119" spans="1:20" hidden="1" x14ac:dyDescent="0.2">
      <c r="A119" t="s">
        <v>603</v>
      </c>
      <c r="B119" t="s">
        <v>604</v>
      </c>
      <c r="C119" t="str">
        <f>VLOOKUP(B119,'[1]arvital_AD (1)'!$G:$G,1,FALSE)</f>
        <v>4f0a360f-9ebd-11eb-82ac-0a5b742aabf7</v>
      </c>
      <c r="D119" t="s">
        <v>33</v>
      </c>
      <c r="E119">
        <v>2</v>
      </c>
      <c r="F119" t="str">
        <f t="shared" si="4"/>
        <v>42</v>
      </c>
      <c r="G119" t="str">
        <f t="shared" si="5"/>
        <v>4f0a360f-9ebd-11eb-82ac-0a5b742aabf742</v>
      </c>
      <c r="H119" t="str">
        <f>VLOOKUP(G119,'[2]arvital_AD (7)'!$F:$F,1,FALSE)</f>
        <v>4f0a360f-9ebd-11eb-82ac-0a5b742aabf742</v>
      </c>
      <c r="I119" t="s">
        <v>605</v>
      </c>
      <c r="J119" t="s">
        <v>606</v>
      </c>
      <c r="K119" t="s">
        <v>607</v>
      </c>
      <c r="L119" t="s">
        <v>23</v>
      </c>
      <c r="M119" t="s">
        <v>24</v>
      </c>
      <c r="N119">
        <v>1</v>
      </c>
      <c r="O119" s="2">
        <v>44301.46875</v>
      </c>
      <c r="P119" s="2">
        <v>44301.46875</v>
      </c>
      <c r="Q119">
        <v>1</v>
      </c>
      <c r="R119" s="2">
        <v>44302.465601851902</v>
      </c>
      <c r="T119" t="s">
        <v>609</v>
      </c>
    </row>
    <row r="120" spans="1:20" hidden="1" x14ac:dyDescent="0.2">
      <c r="A120" t="s">
        <v>610</v>
      </c>
      <c r="B120" t="s">
        <v>611</v>
      </c>
      <c r="C120" t="str">
        <f>VLOOKUP(B120,'[1]arvital_AD (1)'!$G:$G,1,FALSE)</f>
        <v>a319d055-a111-11eb-82ac-16587c6c2073</v>
      </c>
      <c r="D120" t="s">
        <v>546</v>
      </c>
      <c r="E120">
        <v>1</v>
      </c>
      <c r="F120" t="str">
        <f t="shared" si="4"/>
        <v>11</v>
      </c>
      <c r="G120" t="str">
        <f t="shared" si="5"/>
        <v>a319d055-a111-11eb-82ac-16587c6c207311</v>
      </c>
      <c r="H120" t="str">
        <f>VLOOKUP(G120,'[2]arvital_AD (7)'!$F:$F,1,FALSE)</f>
        <v>a319d055-a111-11eb-82ac-16587c6c207311</v>
      </c>
      <c r="I120" t="s">
        <v>100</v>
      </c>
      <c r="J120" t="s">
        <v>612</v>
      </c>
      <c r="K120" t="s">
        <v>613</v>
      </c>
      <c r="L120" t="s">
        <v>103</v>
      </c>
      <c r="M120" t="s">
        <v>86</v>
      </c>
      <c r="N120">
        <v>1</v>
      </c>
      <c r="O120" s="2">
        <v>44301.46875</v>
      </c>
      <c r="P120" s="2">
        <v>44301.46875</v>
      </c>
      <c r="Q120">
        <v>1</v>
      </c>
      <c r="R120" s="2">
        <v>44305.429398148102</v>
      </c>
      <c r="T120" t="s">
        <v>614</v>
      </c>
    </row>
    <row r="121" spans="1:20" hidden="1" x14ac:dyDescent="0.2">
      <c r="A121" t="s">
        <v>610</v>
      </c>
      <c r="B121" t="s">
        <v>611</v>
      </c>
      <c r="C121" t="str">
        <f>VLOOKUP(B121,'[1]arvital_AD (1)'!$G:$G,1,FALSE)</f>
        <v>a319d055-a111-11eb-82ac-16587c6c2073</v>
      </c>
      <c r="D121" t="s">
        <v>19</v>
      </c>
      <c r="E121">
        <v>2</v>
      </c>
      <c r="F121" t="str">
        <f t="shared" si="4"/>
        <v>22</v>
      </c>
      <c r="G121" t="str">
        <f t="shared" si="5"/>
        <v>a319d055-a111-11eb-82ac-16587c6c207322</v>
      </c>
      <c r="H121" t="str">
        <f>VLOOKUP(G121,'[2]arvital_AD (7)'!$F:$F,1,FALSE)</f>
        <v>a319d055-a111-11eb-82ac-16587c6c207322</v>
      </c>
      <c r="I121" t="s">
        <v>100</v>
      </c>
      <c r="J121" t="s">
        <v>612</v>
      </c>
      <c r="K121" t="s">
        <v>613</v>
      </c>
      <c r="L121" t="s">
        <v>103</v>
      </c>
      <c r="M121" t="s">
        <v>86</v>
      </c>
      <c r="N121">
        <v>1</v>
      </c>
      <c r="O121" s="2">
        <v>44301.46875</v>
      </c>
      <c r="P121" s="2">
        <v>44301.46875</v>
      </c>
      <c r="Q121">
        <v>1</v>
      </c>
      <c r="R121" s="2">
        <v>44305.4294212963</v>
      </c>
      <c r="T121" t="s">
        <v>615</v>
      </c>
    </row>
    <row r="122" spans="1:20" hidden="1" x14ac:dyDescent="0.2">
      <c r="A122" t="s">
        <v>616</v>
      </c>
      <c r="B122" t="s">
        <v>617</v>
      </c>
      <c r="C122" t="str">
        <f>VLOOKUP(B122,'[1]arvital_AD (1)'!$G:$G,1,FALSE)</f>
        <v>419d0651-9ebd-11eb-82ac-164e3f062cc9</v>
      </c>
      <c r="D122" t="s">
        <v>19</v>
      </c>
      <c r="E122">
        <v>1</v>
      </c>
      <c r="F122" t="str">
        <f t="shared" si="4"/>
        <v>21</v>
      </c>
      <c r="G122" t="str">
        <f t="shared" si="5"/>
        <v>419d0651-9ebd-11eb-82ac-164e3f062cc921</v>
      </c>
      <c r="H122" t="str">
        <f>VLOOKUP(G122,'[2]arvital_AD (7)'!$F:$F,1,FALSE)</f>
        <v>419d0651-9ebd-11eb-82ac-164e3f062cc921</v>
      </c>
      <c r="I122" t="s">
        <v>618</v>
      </c>
      <c r="J122" t="s">
        <v>619</v>
      </c>
      <c r="K122" t="s">
        <v>620</v>
      </c>
      <c r="L122" t="s">
        <v>621</v>
      </c>
      <c r="M122" t="s">
        <v>67</v>
      </c>
      <c r="N122">
        <v>1</v>
      </c>
      <c r="O122" s="2">
        <v>44301.583333333299</v>
      </c>
      <c r="P122" s="2">
        <v>44301.583333333299</v>
      </c>
      <c r="Q122">
        <v>1</v>
      </c>
      <c r="R122" s="2">
        <v>44302.465717592597</v>
      </c>
      <c r="T122" t="s">
        <v>622</v>
      </c>
    </row>
    <row r="123" spans="1:20" hidden="1" x14ac:dyDescent="0.2">
      <c r="A123" t="s">
        <v>616</v>
      </c>
      <c r="B123" t="s">
        <v>617</v>
      </c>
      <c r="C123" t="str">
        <f>VLOOKUP(B123,'[1]arvital_AD (1)'!$G:$G,1,FALSE)</f>
        <v>419d0651-9ebd-11eb-82ac-164e3f062cc9</v>
      </c>
      <c r="D123" t="s">
        <v>33</v>
      </c>
      <c r="E123">
        <v>2</v>
      </c>
      <c r="F123" t="str">
        <f t="shared" si="4"/>
        <v>42</v>
      </c>
      <c r="G123" t="str">
        <f t="shared" si="5"/>
        <v>419d0651-9ebd-11eb-82ac-164e3f062cc942</v>
      </c>
      <c r="H123" t="str">
        <f>VLOOKUP(G123,'[2]arvital_AD (7)'!$F:$F,1,FALSE)</f>
        <v>419d0651-9ebd-11eb-82ac-164e3f062cc942</v>
      </c>
      <c r="I123" t="s">
        <v>107</v>
      </c>
      <c r="J123" t="s">
        <v>623</v>
      </c>
      <c r="K123" t="s">
        <v>624</v>
      </c>
      <c r="L123" t="s">
        <v>549</v>
      </c>
      <c r="M123" t="s">
        <v>67</v>
      </c>
      <c r="N123">
        <v>1</v>
      </c>
      <c r="O123" s="2">
        <v>44301.583333333299</v>
      </c>
      <c r="P123" s="2">
        <v>44301.583333333299</v>
      </c>
      <c r="Q123">
        <v>1</v>
      </c>
      <c r="R123" s="2">
        <v>44302.465069444399</v>
      </c>
      <c r="T123" t="s">
        <v>625</v>
      </c>
    </row>
    <row r="124" spans="1:20" hidden="1" x14ac:dyDescent="0.2">
      <c r="A124" t="s">
        <v>473</v>
      </c>
      <c r="B124" t="s">
        <v>474</v>
      </c>
      <c r="C124" t="str">
        <f>VLOOKUP(B124,'[1]arvital_AD (1)'!$G:$G,1,FALSE)</f>
        <v>f3bcb294-db74-11eb-82ac-0a1e3b56707d</v>
      </c>
      <c r="D124" t="s">
        <v>19</v>
      </c>
      <c r="E124">
        <v>1</v>
      </c>
      <c r="F124" t="str">
        <f t="shared" si="4"/>
        <v>21</v>
      </c>
      <c r="G124" t="str">
        <f t="shared" si="5"/>
        <v>f3bcb294-db74-11eb-82ac-0a1e3b56707d21</v>
      </c>
      <c r="H124" t="str">
        <f>VLOOKUP(G124,'[2]arvital_AD (7)'!$F:$F,1,FALSE)</f>
        <v>f3bcb294-db74-11eb-82ac-0a1e3b56707d21</v>
      </c>
      <c r="I124" t="s">
        <v>275</v>
      </c>
      <c r="J124" t="s">
        <v>626</v>
      </c>
      <c r="K124" t="s">
        <v>476</v>
      </c>
      <c r="L124" t="s">
        <v>23</v>
      </c>
      <c r="M124" t="s">
        <v>24</v>
      </c>
      <c r="N124">
        <v>1</v>
      </c>
      <c r="O124" s="2">
        <v>44379.729189814803</v>
      </c>
      <c r="P124" s="2">
        <v>44379.729189814803</v>
      </c>
      <c r="Q124">
        <v>1</v>
      </c>
      <c r="R124" s="2">
        <v>44379.733761574098</v>
      </c>
      <c r="T124" t="s">
        <v>627</v>
      </c>
    </row>
    <row r="125" spans="1:20" hidden="1" x14ac:dyDescent="0.2">
      <c r="A125" t="s">
        <v>473</v>
      </c>
      <c r="B125" t="s">
        <v>474</v>
      </c>
      <c r="C125" t="str">
        <f>VLOOKUP(B125,'[1]arvital_AD (1)'!$G:$G,1,FALSE)</f>
        <v>f3bcb294-db74-11eb-82ac-0a1e3b56707d</v>
      </c>
      <c r="D125" t="s">
        <v>33</v>
      </c>
      <c r="E125">
        <v>4</v>
      </c>
      <c r="F125" t="str">
        <f t="shared" si="4"/>
        <v>44</v>
      </c>
      <c r="G125" t="str">
        <f t="shared" si="5"/>
        <v>f3bcb294-db74-11eb-82ac-0a1e3b56707d44</v>
      </c>
      <c r="H125" t="str">
        <f>VLOOKUP(G125,'[2]arvital_AD (7)'!$F:$F,1,FALSE)</f>
        <v>f3bcb294-db74-11eb-82ac-0a1e3b56707d44</v>
      </c>
      <c r="I125" t="s">
        <v>20</v>
      </c>
      <c r="J125" t="s">
        <v>628</v>
      </c>
      <c r="K125" t="s">
        <v>629</v>
      </c>
      <c r="L125" t="s">
        <v>23</v>
      </c>
      <c r="M125" t="s">
        <v>24</v>
      </c>
      <c r="N125">
        <v>1</v>
      </c>
      <c r="O125" s="2">
        <v>44379.729189814803</v>
      </c>
      <c r="P125" s="2">
        <v>44379.729189814803</v>
      </c>
      <c r="Q125">
        <v>1</v>
      </c>
      <c r="R125" s="2">
        <v>44379.733773148102</v>
      </c>
      <c r="T125" t="s">
        <v>630</v>
      </c>
    </row>
    <row r="126" spans="1:20" hidden="1" x14ac:dyDescent="0.2">
      <c r="A126" t="s">
        <v>631</v>
      </c>
      <c r="B126" t="s">
        <v>632</v>
      </c>
      <c r="C126" t="str">
        <f>VLOOKUP(B126,'[1]arvital_AD (1)'!$G:$G,1,FALSE)</f>
        <v>3473fda0-154a-11ec-82ac-0a3237be6ad9</v>
      </c>
      <c r="D126" t="s">
        <v>19</v>
      </c>
      <c r="E126">
        <v>1</v>
      </c>
      <c r="F126" t="str">
        <f t="shared" si="4"/>
        <v>21</v>
      </c>
      <c r="G126" t="str">
        <f t="shared" si="5"/>
        <v>3473fda0-154a-11ec-82ac-0a3237be6ad921</v>
      </c>
      <c r="H126" t="str">
        <f>VLOOKUP(G126,'[2]arvital_AD (7)'!$F:$F,1,FALSE)</f>
        <v>3473fda0-154a-11ec-82ac-0a3237be6ad921</v>
      </c>
      <c r="I126" t="s">
        <v>20</v>
      </c>
      <c r="J126" t="s">
        <v>633</v>
      </c>
      <c r="K126" t="s">
        <v>634</v>
      </c>
      <c r="L126" t="s">
        <v>23</v>
      </c>
      <c r="M126" t="s">
        <v>24</v>
      </c>
      <c r="N126">
        <v>1</v>
      </c>
      <c r="O126" s="2">
        <v>44453.3128587963</v>
      </c>
      <c r="P126" s="2">
        <v>44453.3128587963</v>
      </c>
      <c r="Q126">
        <v>1</v>
      </c>
      <c r="R126" s="2">
        <v>44453.333298611098</v>
      </c>
      <c r="T126" t="s">
        <v>635</v>
      </c>
    </row>
    <row r="127" spans="1:20" hidden="1" x14ac:dyDescent="0.2">
      <c r="A127" t="s">
        <v>636</v>
      </c>
      <c r="B127" t="s">
        <v>637</v>
      </c>
      <c r="C127" t="str">
        <f>VLOOKUP(B127,'[1]arvital_AD (1)'!$G:$G,1,FALSE)</f>
        <v>ff4fb78d-9658-11eb-82ac-0a65f8f23619</v>
      </c>
      <c r="D127" t="s">
        <v>19</v>
      </c>
      <c r="E127">
        <v>1</v>
      </c>
      <c r="F127" t="str">
        <f t="shared" si="4"/>
        <v>21</v>
      </c>
      <c r="G127" t="str">
        <f t="shared" si="5"/>
        <v>ff4fb78d-9658-11eb-82ac-0a65f8f2361921</v>
      </c>
      <c r="H127" t="str">
        <f>VLOOKUP(G127,'[2]arvital_AD (7)'!$F:$F,1,FALSE)</f>
        <v>ff4fb78d-9658-11eb-82ac-0a65f8f2361921</v>
      </c>
      <c r="I127" t="s">
        <v>20</v>
      </c>
      <c r="J127" t="s">
        <v>638</v>
      </c>
      <c r="K127" t="s">
        <v>639</v>
      </c>
      <c r="L127" t="s">
        <v>23</v>
      </c>
      <c r="M127" t="s">
        <v>24</v>
      </c>
      <c r="N127">
        <v>1</v>
      </c>
      <c r="O127" s="2">
        <v>44291.78125</v>
      </c>
      <c r="P127" s="2">
        <v>44445.9081365741</v>
      </c>
      <c r="Q127">
        <v>1</v>
      </c>
      <c r="R127" s="2">
        <v>44445.912638888898</v>
      </c>
      <c r="T127" t="s">
        <v>640</v>
      </c>
    </row>
    <row r="128" spans="1:20" x14ac:dyDescent="0.2">
      <c r="A128" t="s">
        <v>9059</v>
      </c>
      <c r="B128" t="s">
        <v>9060</v>
      </c>
      <c r="C128" s="4" t="str">
        <f>VLOOKUP(B128,'[1]arvital_AD (1)'!$G:$G,1,FALSE)</f>
        <v>167d42fc-1639-11ec-82ac-0ac6b4a0c573</v>
      </c>
      <c r="D128" t="s">
        <v>33</v>
      </c>
      <c r="E128">
        <v>6</v>
      </c>
      <c r="F128" t="str">
        <f t="shared" si="4"/>
        <v>46</v>
      </c>
      <c r="G128" t="str">
        <f t="shared" si="5"/>
        <v>167d42fc-1639-11ec-82ac-0ac6b4a0c57346</v>
      </c>
      <c r="H128" t="e">
        <f>VLOOKUP(G128,'[2]arvital_AD (7)'!$F:$F,1,FALSE)</f>
        <v>#N/A</v>
      </c>
      <c r="I128" t="s">
        <v>20</v>
      </c>
      <c r="J128" t="s">
        <v>3323</v>
      </c>
      <c r="K128" t="s">
        <v>2185</v>
      </c>
      <c r="L128" t="s">
        <v>23</v>
      </c>
      <c r="M128" t="s">
        <v>24</v>
      </c>
      <c r="N128">
        <v>1</v>
      </c>
      <c r="O128" s="2">
        <v>44454.513900462996</v>
      </c>
      <c r="P128" s="2">
        <v>44454.513900462996</v>
      </c>
      <c r="Q128">
        <v>1</v>
      </c>
      <c r="R128" s="2">
        <v>44454.517800925903</v>
      </c>
      <c r="T128" t="s">
        <v>9061</v>
      </c>
    </row>
    <row r="129" spans="1:20" hidden="1" x14ac:dyDescent="0.2">
      <c r="A129" t="s">
        <v>646</v>
      </c>
      <c r="B129" t="s">
        <v>647</v>
      </c>
      <c r="C129" t="str">
        <f>VLOOKUP(B129,'[1]arvital_AD (1)'!$G:$G,1,FALSE)</f>
        <v>aaf1282a-a111-11eb-82ac-1652e432081f</v>
      </c>
      <c r="D129" t="s">
        <v>19</v>
      </c>
      <c r="E129">
        <v>2</v>
      </c>
      <c r="F129" t="str">
        <f t="shared" si="4"/>
        <v>22</v>
      </c>
      <c r="G129" t="str">
        <f t="shared" si="5"/>
        <v>aaf1282a-a111-11eb-82ac-1652e432081f22</v>
      </c>
      <c r="H129" t="str">
        <f>VLOOKUP(G129,'[2]arvital_AD (7)'!$F:$F,1,FALSE)</f>
        <v>aaf1282a-a111-11eb-82ac-1652e432081f22</v>
      </c>
      <c r="I129" t="s">
        <v>317</v>
      </c>
      <c r="J129" t="s">
        <v>648</v>
      </c>
      <c r="K129" t="s">
        <v>649</v>
      </c>
      <c r="L129" t="s">
        <v>276</v>
      </c>
      <c r="M129" t="s">
        <v>67</v>
      </c>
      <c r="N129">
        <v>1</v>
      </c>
      <c r="O129" s="2">
        <v>44299.5</v>
      </c>
      <c r="P129" s="2">
        <v>44406.708344907398</v>
      </c>
      <c r="Q129">
        <v>1</v>
      </c>
      <c r="R129" s="2">
        <v>44406.709490740701</v>
      </c>
      <c r="T129" t="s">
        <v>650</v>
      </c>
    </row>
    <row r="130" spans="1:20" hidden="1" x14ac:dyDescent="0.2">
      <c r="A130" t="s">
        <v>651</v>
      </c>
      <c r="B130" t="s">
        <v>652</v>
      </c>
      <c r="C130" t="str">
        <f>VLOOKUP(B130,'[1]arvital_AD (1)'!$G:$G,1,FALSE)</f>
        <v>82eb30f1-9d88-11eb-82ac-0e80e4eabbdb</v>
      </c>
      <c r="D130" t="s">
        <v>33</v>
      </c>
      <c r="E130">
        <v>3</v>
      </c>
      <c r="F130" t="str">
        <f t="shared" si="4"/>
        <v>43</v>
      </c>
      <c r="G130" t="str">
        <f t="shared" si="5"/>
        <v>82eb30f1-9d88-11eb-82ac-0e80e4eabbdb43</v>
      </c>
      <c r="H130" t="str">
        <f>VLOOKUP(G130,'[2]arvital_AD (7)'!$F:$F,1,FALSE)</f>
        <v>82eb30f1-9d88-11eb-82ac-0e80e4eabbdb43</v>
      </c>
      <c r="I130" t="s">
        <v>20</v>
      </c>
      <c r="J130" t="s">
        <v>653</v>
      </c>
      <c r="K130" t="s">
        <v>654</v>
      </c>
      <c r="L130" t="s">
        <v>23</v>
      </c>
      <c r="M130" t="s">
        <v>24</v>
      </c>
      <c r="N130">
        <v>1</v>
      </c>
      <c r="O130" s="2">
        <v>44300.510416666701</v>
      </c>
      <c r="P130" s="2">
        <v>44300.510416666701</v>
      </c>
      <c r="Q130">
        <v>1</v>
      </c>
      <c r="R130" s="2">
        <v>44300.9307638889</v>
      </c>
      <c r="T130" t="s">
        <v>655</v>
      </c>
    </row>
    <row r="131" spans="1:20" hidden="1" x14ac:dyDescent="0.2">
      <c r="A131" t="s">
        <v>656</v>
      </c>
      <c r="B131" t="s">
        <v>657</v>
      </c>
      <c r="C131" t="str">
        <f>VLOOKUP(B131,'[1]arvital_AD (1)'!$G:$G,1,FALSE)</f>
        <v>308bfca5-9ebd-11eb-82ac-02971cef405b</v>
      </c>
      <c r="D131" t="s">
        <v>19</v>
      </c>
      <c r="E131">
        <v>1</v>
      </c>
      <c r="F131" t="str">
        <f t="shared" si="4"/>
        <v>21</v>
      </c>
      <c r="G131" t="str">
        <f t="shared" si="5"/>
        <v>308bfca5-9ebd-11eb-82ac-02971cef405b21</v>
      </c>
      <c r="H131" t="str">
        <f>VLOOKUP(G131,'[2]arvital_AD (7)'!$F:$F,1,FALSE)</f>
        <v>308bfca5-9ebd-11eb-82ac-02971cef405b21</v>
      </c>
      <c r="I131" t="s">
        <v>658</v>
      </c>
      <c r="J131" t="s">
        <v>659</v>
      </c>
      <c r="K131" t="s">
        <v>660</v>
      </c>
      <c r="L131" t="s">
        <v>23</v>
      </c>
      <c r="M131" t="s">
        <v>24</v>
      </c>
      <c r="N131">
        <v>1</v>
      </c>
      <c r="O131" s="2">
        <v>44300.510416666701</v>
      </c>
      <c r="P131" s="2">
        <v>44431.708344907398</v>
      </c>
      <c r="Q131">
        <v>1</v>
      </c>
      <c r="R131" s="2">
        <v>44431.708946759303</v>
      </c>
      <c r="T131" t="s">
        <v>661</v>
      </c>
    </row>
    <row r="132" spans="1:20" hidden="1" x14ac:dyDescent="0.2">
      <c r="A132" t="s">
        <v>651</v>
      </c>
      <c r="B132" t="s">
        <v>652</v>
      </c>
      <c r="C132" t="str">
        <f>VLOOKUP(B132,'[1]arvital_AD (1)'!$G:$G,1,FALSE)</f>
        <v>82eb30f1-9d88-11eb-82ac-0e80e4eabbdb</v>
      </c>
      <c r="D132" t="s">
        <v>19</v>
      </c>
      <c r="E132">
        <v>1</v>
      </c>
      <c r="F132" t="str">
        <f t="shared" si="4"/>
        <v>21</v>
      </c>
      <c r="G132" t="str">
        <f t="shared" si="5"/>
        <v>82eb30f1-9d88-11eb-82ac-0e80e4eabbdb21</v>
      </c>
      <c r="H132" t="str">
        <f>VLOOKUP(G132,'[2]arvital_AD (7)'!$F:$F,1,FALSE)</f>
        <v>82eb30f1-9d88-11eb-82ac-0e80e4eabbdb21</v>
      </c>
      <c r="I132" t="s">
        <v>48</v>
      </c>
      <c r="J132" t="s">
        <v>662</v>
      </c>
      <c r="K132" t="s">
        <v>663</v>
      </c>
      <c r="L132" t="s">
        <v>23</v>
      </c>
      <c r="M132" t="s">
        <v>24</v>
      </c>
      <c r="N132">
        <v>1</v>
      </c>
      <c r="O132" s="2">
        <v>44300.510416666701</v>
      </c>
      <c r="P132" s="2">
        <v>44300.510416666701</v>
      </c>
      <c r="Q132">
        <v>1</v>
      </c>
      <c r="R132" s="2">
        <v>44300.930740740703</v>
      </c>
      <c r="T132" t="s">
        <v>664</v>
      </c>
    </row>
    <row r="133" spans="1:20" hidden="1" x14ac:dyDescent="0.2">
      <c r="A133" t="s">
        <v>656</v>
      </c>
      <c r="B133" t="s">
        <v>657</v>
      </c>
      <c r="C133" t="str">
        <f>VLOOKUP(B133,'[1]arvital_AD (1)'!$G:$G,1,FALSE)</f>
        <v>308bfca5-9ebd-11eb-82ac-02971cef405b</v>
      </c>
      <c r="D133" t="s">
        <v>33</v>
      </c>
      <c r="E133">
        <v>2</v>
      </c>
      <c r="F133" t="str">
        <f t="shared" si="4"/>
        <v>42</v>
      </c>
      <c r="G133" t="str">
        <f t="shared" si="5"/>
        <v>308bfca5-9ebd-11eb-82ac-02971cef405b42</v>
      </c>
      <c r="H133" t="str">
        <f>VLOOKUP(G133,'[2]arvital_AD (7)'!$F:$F,1,FALSE)</f>
        <v>308bfca5-9ebd-11eb-82ac-02971cef405b42</v>
      </c>
      <c r="I133" t="s">
        <v>658</v>
      </c>
      <c r="J133" t="s">
        <v>77</v>
      </c>
      <c r="K133" t="s">
        <v>665</v>
      </c>
      <c r="L133" t="s">
        <v>23</v>
      </c>
      <c r="M133" t="s">
        <v>24</v>
      </c>
      <c r="N133">
        <v>1</v>
      </c>
      <c r="O133" s="2">
        <v>44300.510416666701</v>
      </c>
      <c r="P133" s="2">
        <v>44431.708344907398</v>
      </c>
      <c r="Q133">
        <v>1</v>
      </c>
      <c r="R133" s="2">
        <v>44431.708969907399</v>
      </c>
      <c r="T133" t="s">
        <v>666</v>
      </c>
    </row>
    <row r="134" spans="1:20" hidden="1" x14ac:dyDescent="0.2">
      <c r="A134" t="s">
        <v>667</v>
      </c>
      <c r="B134" t="s">
        <v>668</v>
      </c>
      <c r="C134" t="str">
        <f>VLOOKUP(B134,'[1]arvital_AD (1)'!$G:$G,1,FALSE)</f>
        <v>8636b2cf-9d88-11eb-82ac-12884ed7fc6d</v>
      </c>
      <c r="D134" t="s">
        <v>19</v>
      </c>
      <c r="E134">
        <v>1</v>
      </c>
      <c r="F134" t="str">
        <f t="shared" si="4"/>
        <v>21</v>
      </c>
      <c r="G134" t="str">
        <f t="shared" si="5"/>
        <v>8636b2cf-9d88-11eb-82ac-12884ed7fc6d21</v>
      </c>
      <c r="H134" t="str">
        <f>VLOOKUP(G134,'[2]arvital_AD (7)'!$F:$F,1,FALSE)</f>
        <v>8636b2cf-9d88-11eb-82ac-12884ed7fc6d21</v>
      </c>
      <c r="I134" t="s">
        <v>669</v>
      </c>
      <c r="J134" t="s">
        <v>670</v>
      </c>
      <c r="K134" t="s">
        <v>671</v>
      </c>
      <c r="L134" t="s">
        <v>23</v>
      </c>
      <c r="M134" t="s">
        <v>24</v>
      </c>
      <c r="N134">
        <v>1</v>
      </c>
      <c r="O134" s="2">
        <v>44300.510416666701</v>
      </c>
      <c r="P134" s="2">
        <v>44300.510416666701</v>
      </c>
      <c r="Q134">
        <v>1</v>
      </c>
      <c r="R134" s="2">
        <v>44300.930752314802</v>
      </c>
      <c r="T134" t="s">
        <v>672</v>
      </c>
    </row>
    <row r="135" spans="1:20" hidden="1" x14ac:dyDescent="0.2">
      <c r="A135" t="s">
        <v>673</v>
      </c>
      <c r="B135" t="s">
        <v>674</v>
      </c>
      <c r="C135" t="str">
        <f>VLOOKUP(B135,'[1]arvital_AD (1)'!$G:$G,1,FALSE)</f>
        <v>51e4ce85-9ebd-11eb-82ac-1241730f90f7</v>
      </c>
      <c r="D135" t="s">
        <v>19</v>
      </c>
      <c r="E135">
        <v>1</v>
      </c>
      <c r="F135" t="str">
        <f t="shared" si="4"/>
        <v>21</v>
      </c>
      <c r="G135" t="str">
        <f t="shared" si="5"/>
        <v>51e4ce85-9ebd-11eb-82ac-1241730f90f721</v>
      </c>
      <c r="H135" t="str">
        <f>VLOOKUP(G135,'[2]arvital_AD (7)'!$F:$F,1,FALSE)</f>
        <v>51e4ce85-9ebd-11eb-82ac-1241730f90f721</v>
      </c>
      <c r="I135" t="s">
        <v>48</v>
      </c>
      <c r="J135" t="s">
        <v>675</v>
      </c>
      <c r="K135" t="s">
        <v>676</v>
      </c>
      <c r="L135" t="s">
        <v>23</v>
      </c>
      <c r="M135" t="s">
        <v>24</v>
      </c>
      <c r="N135">
        <v>1</v>
      </c>
      <c r="O135" s="2">
        <v>44300.510416666701</v>
      </c>
      <c r="P135" s="2">
        <v>44300.510416666701</v>
      </c>
      <c r="Q135">
        <v>1</v>
      </c>
      <c r="R135" s="2">
        <v>44302.465173611097</v>
      </c>
      <c r="T135" t="s">
        <v>677</v>
      </c>
    </row>
    <row r="136" spans="1:20" hidden="1" x14ac:dyDescent="0.2">
      <c r="A136" t="s">
        <v>678</v>
      </c>
      <c r="B136" t="s">
        <v>679</v>
      </c>
      <c r="C136" t="str">
        <f>VLOOKUP(B136,'[1]arvital_AD (1)'!$G:$G,1,FALSE)</f>
        <v>b9cb3fcd-5e9f-11ec-82ac-028617f0b167</v>
      </c>
      <c r="D136" t="s">
        <v>144</v>
      </c>
      <c r="E136">
        <v>2</v>
      </c>
      <c r="F136" t="str">
        <f t="shared" si="4"/>
        <v>32</v>
      </c>
      <c r="G136" t="str">
        <f t="shared" si="5"/>
        <v>b9cb3fcd-5e9f-11ec-82ac-028617f0b16732</v>
      </c>
      <c r="H136" t="str">
        <f>VLOOKUP(G136,'[2]arvital_AD (7)'!$F:$F,1,FALSE)</f>
        <v>b9cb3fcd-5e9f-11ec-82ac-028617f0b16732</v>
      </c>
      <c r="I136" t="s">
        <v>680</v>
      </c>
      <c r="J136" t="s">
        <v>681</v>
      </c>
      <c r="K136" t="s">
        <v>682</v>
      </c>
      <c r="L136" t="s">
        <v>683</v>
      </c>
      <c r="M136" t="s">
        <v>67</v>
      </c>
      <c r="N136">
        <v>1</v>
      </c>
      <c r="O136" s="2">
        <v>44546.652800925898</v>
      </c>
      <c r="P136" s="2">
        <v>44546.652800925898</v>
      </c>
      <c r="Q136">
        <v>1</v>
      </c>
      <c r="R136" s="2">
        <v>44546.656261574099</v>
      </c>
      <c r="T136" t="s">
        <v>684</v>
      </c>
    </row>
    <row r="137" spans="1:20" hidden="1" x14ac:dyDescent="0.2">
      <c r="A137" t="s">
        <v>685</v>
      </c>
      <c r="B137" t="s">
        <v>686</v>
      </c>
      <c r="C137" t="str">
        <f>VLOOKUP(B137,'[1]arvital_AD (1)'!$G:$G,1,FALSE)</f>
        <v>53c8083e-9ebd-11eb-82ac-1628957aefa1</v>
      </c>
      <c r="D137" t="s">
        <v>33</v>
      </c>
      <c r="E137">
        <v>3</v>
      </c>
      <c r="F137" t="str">
        <f t="shared" si="4"/>
        <v>43</v>
      </c>
      <c r="G137" t="str">
        <f t="shared" si="5"/>
        <v>53c8083e-9ebd-11eb-82ac-1628957aefa143</v>
      </c>
      <c r="H137" t="str">
        <f>VLOOKUP(G137,'[2]arvital_AD (7)'!$F:$F,1,FALSE)</f>
        <v>53c8083e-9ebd-11eb-82ac-1628957aefa143</v>
      </c>
      <c r="I137" t="s">
        <v>20</v>
      </c>
      <c r="J137" t="s">
        <v>687</v>
      </c>
      <c r="K137" t="s">
        <v>688</v>
      </c>
      <c r="L137" t="s">
        <v>23</v>
      </c>
      <c r="M137" t="s">
        <v>24</v>
      </c>
      <c r="N137">
        <v>1</v>
      </c>
      <c r="O137" s="2">
        <v>44300.541678240697</v>
      </c>
      <c r="P137" s="2">
        <v>44431.673622685201</v>
      </c>
      <c r="Q137">
        <v>1</v>
      </c>
      <c r="R137" s="2">
        <v>44431.675231481502</v>
      </c>
      <c r="T137" t="s">
        <v>689</v>
      </c>
    </row>
    <row r="138" spans="1:20" hidden="1" x14ac:dyDescent="0.2">
      <c r="A138" t="s">
        <v>690</v>
      </c>
      <c r="B138" t="s">
        <v>691</v>
      </c>
      <c r="C138" t="str">
        <f>VLOOKUP(B138,'[1]arvital_AD (1)'!$G:$G,1,FALSE)</f>
        <v>89f3ee46-545d-11ec-82ac-0ac3000a06fb</v>
      </c>
      <c r="D138" t="s">
        <v>19</v>
      </c>
      <c r="E138">
        <v>1</v>
      </c>
      <c r="F138" t="str">
        <f t="shared" si="4"/>
        <v>21</v>
      </c>
      <c r="G138" t="str">
        <f t="shared" si="5"/>
        <v>89f3ee46-545d-11ec-82ac-0ac3000a06fb21</v>
      </c>
      <c r="H138" t="str">
        <f>VLOOKUP(G138,'[2]arvital_AD (7)'!$F:$F,1,FALSE)</f>
        <v>89f3ee46-545d-11ec-82ac-0ac3000a06fb21</v>
      </c>
      <c r="I138" t="s">
        <v>692</v>
      </c>
      <c r="J138" t="s">
        <v>693</v>
      </c>
      <c r="K138" t="s">
        <v>694</v>
      </c>
      <c r="L138" t="s">
        <v>695</v>
      </c>
      <c r="M138" t="s">
        <v>67</v>
      </c>
      <c r="N138">
        <v>1</v>
      </c>
      <c r="O138" s="2">
        <v>44533.597245370402</v>
      </c>
      <c r="P138" s="2">
        <v>44533.597245370402</v>
      </c>
      <c r="Q138">
        <v>1</v>
      </c>
      <c r="R138" s="2">
        <v>44533.601319444402</v>
      </c>
      <c r="T138" t="s">
        <v>696</v>
      </c>
    </row>
    <row r="139" spans="1:20" hidden="1" x14ac:dyDescent="0.2">
      <c r="A139" t="s">
        <v>410</v>
      </c>
      <c r="B139" t="s">
        <v>411</v>
      </c>
      <c r="C139" t="str">
        <f>VLOOKUP(B139,'[1]arvital_AD (1)'!$G:$G,1,FALSE)</f>
        <v>3c372e24-9ebd-11eb-82ac-12678d924eb5</v>
      </c>
      <c r="D139" t="s">
        <v>19</v>
      </c>
      <c r="E139">
        <v>8</v>
      </c>
      <c r="F139" t="str">
        <f t="shared" si="4"/>
        <v>28</v>
      </c>
      <c r="G139" t="str">
        <f t="shared" si="5"/>
        <v>3c372e24-9ebd-11eb-82ac-12678d924eb528</v>
      </c>
      <c r="H139" t="str">
        <f>VLOOKUP(G139,'[2]arvital_AD (7)'!$F:$F,1,FALSE)</f>
        <v>3c372e24-9ebd-11eb-82ac-12678d924eb528</v>
      </c>
      <c r="I139" t="s">
        <v>48</v>
      </c>
      <c r="J139" t="s">
        <v>697</v>
      </c>
      <c r="K139" t="s">
        <v>698</v>
      </c>
      <c r="L139" t="s">
        <v>23</v>
      </c>
      <c r="M139" t="s">
        <v>24</v>
      </c>
      <c r="N139">
        <v>1</v>
      </c>
      <c r="O139" s="2">
        <v>44300.541678240697</v>
      </c>
      <c r="P139" s="2">
        <v>44300.541678240697</v>
      </c>
      <c r="Q139">
        <v>1</v>
      </c>
      <c r="R139" s="2">
        <v>44302.465486111098</v>
      </c>
      <c r="T139" t="s">
        <v>699</v>
      </c>
    </row>
    <row r="140" spans="1:20" hidden="1" x14ac:dyDescent="0.2">
      <c r="A140" t="s">
        <v>700</v>
      </c>
      <c r="B140" t="s">
        <v>701</v>
      </c>
      <c r="C140" t="str">
        <f>VLOOKUP(B140,'[1]arvital_AD (1)'!$G:$G,1,FALSE)</f>
        <v>98f46ae3-52a9-11ec-82ac-02511d9a7349</v>
      </c>
      <c r="D140" t="s">
        <v>19</v>
      </c>
      <c r="E140">
        <v>2</v>
      </c>
      <c r="F140" t="str">
        <f t="shared" si="4"/>
        <v>22</v>
      </c>
      <c r="G140" t="str">
        <f t="shared" si="5"/>
        <v>98f46ae3-52a9-11ec-82ac-02511d9a734922</v>
      </c>
      <c r="H140" t="str">
        <f>VLOOKUP(G140,'[2]arvital_AD (7)'!$F:$F,1,FALSE)</f>
        <v>98f46ae3-52a9-11ec-82ac-02511d9a734922</v>
      </c>
      <c r="I140" t="s">
        <v>702</v>
      </c>
      <c r="J140" t="s">
        <v>703</v>
      </c>
      <c r="K140" t="s">
        <v>704</v>
      </c>
      <c r="L140" t="s">
        <v>705</v>
      </c>
      <c r="M140" t="s">
        <v>67</v>
      </c>
      <c r="N140">
        <v>1</v>
      </c>
      <c r="O140" s="2">
        <v>44531.430578703701</v>
      </c>
      <c r="P140" s="2">
        <v>44531.430578703701</v>
      </c>
      <c r="Q140">
        <v>1</v>
      </c>
      <c r="R140" s="2">
        <v>44531.4318055556</v>
      </c>
      <c r="T140" t="s">
        <v>706</v>
      </c>
    </row>
    <row r="141" spans="1:20" hidden="1" x14ac:dyDescent="0.2">
      <c r="A141" t="s">
        <v>707</v>
      </c>
      <c r="B141" t="s">
        <v>708</v>
      </c>
      <c r="C141" t="str">
        <f>VLOOKUP(B141,'[1]arvital_AD (1)'!$G:$G,1,FALSE)</f>
        <v>308bfc97-9ebd-11eb-82ac-02971cef405b</v>
      </c>
      <c r="D141" t="s">
        <v>33</v>
      </c>
      <c r="E141">
        <v>2</v>
      </c>
      <c r="F141" t="str">
        <f t="shared" si="4"/>
        <v>42</v>
      </c>
      <c r="G141" t="str">
        <f t="shared" si="5"/>
        <v>308bfc97-9ebd-11eb-82ac-02971cef405b42</v>
      </c>
      <c r="H141" t="str">
        <f>VLOOKUP(G141,'[2]arvital_AD (7)'!$F:$F,1,FALSE)</f>
        <v>308bfc97-9ebd-11eb-82ac-02971cef405b42</v>
      </c>
      <c r="I141" t="s">
        <v>20</v>
      </c>
      <c r="J141" t="s">
        <v>709</v>
      </c>
      <c r="K141" t="s">
        <v>342</v>
      </c>
      <c r="L141" t="s">
        <v>23</v>
      </c>
      <c r="M141" t="s">
        <v>24</v>
      </c>
      <c r="N141">
        <v>1</v>
      </c>
      <c r="O141" s="2">
        <v>44300.541678240697</v>
      </c>
      <c r="P141" s="2">
        <v>44300.541678240697</v>
      </c>
      <c r="Q141">
        <v>1</v>
      </c>
      <c r="R141" s="2">
        <v>44302.465046296304</v>
      </c>
      <c r="T141" t="s">
        <v>710</v>
      </c>
    </row>
    <row r="142" spans="1:20" hidden="1" x14ac:dyDescent="0.2">
      <c r="A142" t="s">
        <v>707</v>
      </c>
      <c r="B142" t="s">
        <v>708</v>
      </c>
      <c r="C142" t="str">
        <f>VLOOKUP(B142,'[1]arvital_AD (1)'!$G:$G,1,FALSE)</f>
        <v>308bfc97-9ebd-11eb-82ac-02971cef405b</v>
      </c>
      <c r="D142" t="s">
        <v>19</v>
      </c>
      <c r="E142">
        <v>1</v>
      </c>
      <c r="F142" t="str">
        <f t="shared" si="4"/>
        <v>21</v>
      </c>
      <c r="G142" t="str">
        <f t="shared" si="5"/>
        <v>308bfc97-9ebd-11eb-82ac-02971cef405b21</v>
      </c>
      <c r="H142" t="str">
        <f>VLOOKUP(G142,'[2]arvital_AD (7)'!$F:$F,1,FALSE)</f>
        <v>308bfc97-9ebd-11eb-82ac-02971cef405b21</v>
      </c>
      <c r="I142" t="s">
        <v>561</v>
      </c>
      <c r="J142" t="s">
        <v>711</v>
      </c>
      <c r="K142" t="s">
        <v>712</v>
      </c>
      <c r="L142" t="s">
        <v>23</v>
      </c>
      <c r="M142" t="s">
        <v>24</v>
      </c>
      <c r="N142">
        <v>1</v>
      </c>
      <c r="O142" s="2">
        <v>44300.541678240697</v>
      </c>
      <c r="P142" s="2">
        <v>44300.541678240697</v>
      </c>
      <c r="Q142">
        <v>1</v>
      </c>
      <c r="R142" s="2">
        <v>44302.465798611098</v>
      </c>
      <c r="T142" t="s">
        <v>713</v>
      </c>
    </row>
    <row r="143" spans="1:20" hidden="1" x14ac:dyDescent="0.2">
      <c r="A143" t="s">
        <v>426</v>
      </c>
      <c r="B143" t="s">
        <v>427</v>
      </c>
      <c r="C143" t="str">
        <f>VLOOKUP(B143,'[1]arvital_AD (1)'!$G:$G,1,FALSE)</f>
        <v>396d1dbf-9ebd-11eb-82ac-0238758d4253</v>
      </c>
      <c r="D143" t="s">
        <v>33</v>
      </c>
      <c r="E143">
        <v>4</v>
      </c>
      <c r="F143" t="str">
        <f t="shared" si="4"/>
        <v>44</v>
      </c>
      <c r="G143" t="str">
        <f t="shared" si="5"/>
        <v>396d1dbf-9ebd-11eb-82ac-0238758d425344</v>
      </c>
      <c r="H143" t="str">
        <f>VLOOKUP(G143,'[2]arvital_AD (7)'!$F:$F,1,FALSE)</f>
        <v>396d1dbf-9ebd-11eb-82ac-0238758d425344</v>
      </c>
      <c r="I143" t="s">
        <v>20</v>
      </c>
      <c r="J143" t="s">
        <v>258</v>
      </c>
      <c r="K143" t="s">
        <v>233</v>
      </c>
      <c r="L143" t="s">
        <v>23</v>
      </c>
      <c r="M143" t="s">
        <v>24</v>
      </c>
      <c r="N143">
        <v>1</v>
      </c>
      <c r="O143" s="2">
        <v>44300.541678240697</v>
      </c>
      <c r="P143" s="2">
        <v>44300.541678240697</v>
      </c>
      <c r="Q143">
        <v>1</v>
      </c>
      <c r="R143" s="2">
        <v>44302.465266203697</v>
      </c>
      <c r="T143" t="s">
        <v>714</v>
      </c>
    </row>
    <row r="144" spans="1:20" hidden="1" x14ac:dyDescent="0.2">
      <c r="A144" t="s">
        <v>715</v>
      </c>
      <c r="B144" t="s">
        <v>716</v>
      </c>
      <c r="C144" t="str">
        <f>VLOOKUP(B144,'[1]arvital_AD (1)'!$G:$G,1,FALSE)</f>
        <v>c7aaca8a-9fd6-11eb-82ac-0a49c180323d</v>
      </c>
      <c r="D144" t="s">
        <v>19</v>
      </c>
      <c r="E144">
        <v>1</v>
      </c>
      <c r="F144" t="str">
        <f t="shared" si="4"/>
        <v>21</v>
      </c>
      <c r="G144" t="str">
        <f t="shared" si="5"/>
        <v>c7aaca8a-9fd6-11eb-82ac-0a49c180323d21</v>
      </c>
      <c r="H144" t="str">
        <f>VLOOKUP(G144,'[2]arvital_AD (7)'!$F:$F,1,FALSE)</f>
        <v>c7aaca8a-9fd6-11eb-82ac-0a49c180323d21</v>
      </c>
      <c r="I144" t="s">
        <v>381</v>
      </c>
      <c r="J144" t="s">
        <v>717</v>
      </c>
      <c r="K144" t="s">
        <v>718</v>
      </c>
      <c r="L144" t="s">
        <v>23</v>
      </c>
      <c r="M144" t="s">
        <v>24</v>
      </c>
      <c r="N144">
        <v>1</v>
      </c>
      <c r="O144" s="2">
        <v>44300.541678240697</v>
      </c>
      <c r="P144" s="2">
        <v>44431.715289351901</v>
      </c>
      <c r="Q144">
        <v>1</v>
      </c>
      <c r="R144" s="2">
        <v>44431.715439814798</v>
      </c>
      <c r="T144" t="s">
        <v>719</v>
      </c>
    </row>
    <row r="145" spans="1:20" hidden="1" x14ac:dyDescent="0.2">
      <c r="A145" t="s">
        <v>720</v>
      </c>
      <c r="B145" t="s">
        <v>721</v>
      </c>
      <c r="C145" t="str">
        <f>VLOOKUP(B145,'[1]arvital_AD (1)'!$G:$G,1,FALSE)</f>
        <v>f9e067e4-9ff4-11eb-82ac-16f927bf68f1</v>
      </c>
      <c r="D145" t="s">
        <v>19</v>
      </c>
      <c r="E145">
        <v>1</v>
      </c>
      <c r="F145" t="str">
        <f t="shared" si="4"/>
        <v>21</v>
      </c>
      <c r="G145" t="str">
        <f t="shared" si="5"/>
        <v>f9e067e4-9ff4-11eb-82ac-16f927bf68f121</v>
      </c>
      <c r="H145" t="str">
        <f>VLOOKUP(G145,'[2]arvital_AD (7)'!$F:$F,1,FALSE)</f>
        <v>f9e067e4-9ff4-11eb-82ac-16f927bf68f121</v>
      </c>
      <c r="I145" t="s">
        <v>20</v>
      </c>
      <c r="J145" t="s">
        <v>722</v>
      </c>
      <c r="K145" t="s">
        <v>723</v>
      </c>
      <c r="L145" t="s">
        <v>23</v>
      </c>
      <c r="M145" t="s">
        <v>24</v>
      </c>
      <c r="N145">
        <v>1</v>
      </c>
      <c r="O145" s="2">
        <v>44300.541678240697</v>
      </c>
      <c r="P145" s="2">
        <v>44300.541678240697</v>
      </c>
      <c r="Q145">
        <v>1</v>
      </c>
      <c r="R145" s="2">
        <v>44304.014918981498</v>
      </c>
      <c r="T145" t="s">
        <v>724</v>
      </c>
    </row>
    <row r="146" spans="1:20" hidden="1" x14ac:dyDescent="0.2">
      <c r="A146" t="s">
        <v>410</v>
      </c>
      <c r="B146" t="s">
        <v>411</v>
      </c>
      <c r="C146" t="str">
        <f>VLOOKUP(B146,'[1]arvital_AD (1)'!$G:$G,1,FALSE)</f>
        <v>3c372e24-9ebd-11eb-82ac-12678d924eb5</v>
      </c>
      <c r="D146" t="s">
        <v>33</v>
      </c>
      <c r="E146">
        <v>9</v>
      </c>
      <c r="F146" t="str">
        <f t="shared" si="4"/>
        <v>49</v>
      </c>
      <c r="G146" t="str">
        <f t="shared" si="5"/>
        <v>3c372e24-9ebd-11eb-82ac-12678d924eb549</v>
      </c>
      <c r="H146" t="str">
        <f>VLOOKUP(G146,'[2]arvital_AD (7)'!$F:$F,1,FALSE)</f>
        <v>3c372e24-9ebd-11eb-82ac-12678d924eb549</v>
      </c>
      <c r="I146" t="s">
        <v>20</v>
      </c>
      <c r="J146" t="s">
        <v>258</v>
      </c>
      <c r="K146" t="s">
        <v>233</v>
      </c>
      <c r="L146" t="s">
        <v>23</v>
      </c>
      <c r="M146" t="s">
        <v>24</v>
      </c>
      <c r="N146">
        <v>1</v>
      </c>
      <c r="O146" s="2">
        <v>44300.541678240697</v>
      </c>
      <c r="P146" s="2">
        <v>44300.541678240697</v>
      </c>
      <c r="Q146">
        <v>1</v>
      </c>
      <c r="R146" s="2">
        <v>44302.465046296304</v>
      </c>
      <c r="T146" t="s">
        <v>725</v>
      </c>
    </row>
    <row r="147" spans="1:20" hidden="1" x14ac:dyDescent="0.2">
      <c r="A147" t="s">
        <v>726</v>
      </c>
      <c r="B147" t="s">
        <v>727</v>
      </c>
      <c r="C147" t="str">
        <f>VLOOKUP(B147,'[1]arvital_AD (1)'!$G:$G,1,FALSE)</f>
        <v>3020ee8e-5c38-11ec-82ac-12b2fc2a7d5b</v>
      </c>
      <c r="D147" t="s">
        <v>33</v>
      </c>
      <c r="E147">
        <v>4</v>
      </c>
      <c r="F147" t="str">
        <f t="shared" si="4"/>
        <v>44</v>
      </c>
      <c r="G147" t="str">
        <f t="shared" si="5"/>
        <v>3020ee8e-5c38-11ec-82ac-12b2fc2a7d5b44</v>
      </c>
      <c r="H147" t="str">
        <f>VLOOKUP(G147,'[2]arvital_AD (7)'!$F:$F,1,FALSE)</f>
        <v>3020ee8e-5c38-11ec-82ac-12b2fc2a7d5b44</v>
      </c>
      <c r="I147" t="s">
        <v>20</v>
      </c>
      <c r="J147" t="s">
        <v>728</v>
      </c>
      <c r="K147" t="s">
        <v>729</v>
      </c>
      <c r="L147" t="s">
        <v>23</v>
      </c>
      <c r="M147" t="s">
        <v>24</v>
      </c>
      <c r="N147">
        <v>1</v>
      </c>
      <c r="O147" s="2">
        <v>44543.590289351901</v>
      </c>
      <c r="P147" s="2">
        <v>44543.590289351901</v>
      </c>
      <c r="Q147">
        <v>1</v>
      </c>
      <c r="R147" s="2">
        <v>44543.5944212963</v>
      </c>
      <c r="T147" t="s">
        <v>730</v>
      </c>
    </row>
    <row r="148" spans="1:20" hidden="1" x14ac:dyDescent="0.2">
      <c r="A148" t="s">
        <v>726</v>
      </c>
      <c r="B148" t="s">
        <v>727</v>
      </c>
      <c r="C148" t="str">
        <f>VLOOKUP(B148,'[1]arvital_AD (1)'!$G:$G,1,FALSE)</f>
        <v>3020ee8e-5c38-11ec-82ac-12b2fc2a7d5b</v>
      </c>
      <c r="D148" t="s">
        <v>19</v>
      </c>
      <c r="E148">
        <v>1</v>
      </c>
      <c r="F148" t="str">
        <f t="shared" si="4"/>
        <v>21</v>
      </c>
      <c r="G148" t="str">
        <f t="shared" si="5"/>
        <v>3020ee8e-5c38-11ec-82ac-12b2fc2a7d5b21</v>
      </c>
      <c r="H148" t="str">
        <f>VLOOKUP(G148,'[2]arvital_AD (7)'!$F:$F,1,FALSE)</f>
        <v>3020ee8e-5c38-11ec-82ac-12b2fc2a7d5b21</v>
      </c>
      <c r="I148" t="s">
        <v>54</v>
      </c>
      <c r="J148" t="s">
        <v>731</v>
      </c>
      <c r="K148" t="s">
        <v>732</v>
      </c>
      <c r="L148" t="s">
        <v>23</v>
      </c>
      <c r="M148" t="s">
        <v>24</v>
      </c>
      <c r="N148">
        <v>1</v>
      </c>
      <c r="O148" s="2">
        <v>44543.590289351901</v>
      </c>
      <c r="P148" s="2">
        <v>44543.590289351901</v>
      </c>
      <c r="Q148">
        <v>1</v>
      </c>
      <c r="R148" s="2">
        <v>44543.594432870399</v>
      </c>
      <c r="T148" t="s">
        <v>733</v>
      </c>
    </row>
    <row r="149" spans="1:20" hidden="1" x14ac:dyDescent="0.2">
      <c r="A149" t="s">
        <v>734</v>
      </c>
      <c r="B149" t="s">
        <v>735</v>
      </c>
      <c r="C149" t="str">
        <f>VLOOKUP(B149,'[1]arvital_AD (1)'!$G:$G,1,FALSE)</f>
        <v>c7aaca8b-9fd6-11eb-82ac-0a49c180323d</v>
      </c>
      <c r="D149" t="s">
        <v>19</v>
      </c>
      <c r="E149">
        <v>1</v>
      </c>
      <c r="F149" t="str">
        <f t="shared" si="4"/>
        <v>21</v>
      </c>
      <c r="G149" t="str">
        <f t="shared" si="5"/>
        <v>c7aaca8b-9fd6-11eb-82ac-0a49c180323d21</v>
      </c>
      <c r="H149" t="str">
        <f>VLOOKUP(G149,'[2]arvital_AD (7)'!$F:$F,1,FALSE)</f>
        <v>c7aaca8b-9fd6-11eb-82ac-0a49c180323d21</v>
      </c>
      <c r="I149" t="s">
        <v>20</v>
      </c>
      <c r="J149" t="s">
        <v>736</v>
      </c>
      <c r="K149" t="s">
        <v>737</v>
      </c>
      <c r="L149" t="s">
        <v>23</v>
      </c>
      <c r="M149" t="s">
        <v>24</v>
      </c>
      <c r="N149">
        <v>1</v>
      </c>
      <c r="O149" s="2">
        <v>44300.541678240697</v>
      </c>
      <c r="P149" s="2">
        <v>44300.541678240697</v>
      </c>
      <c r="Q149">
        <v>1</v>
      </c>
      <c r="R149" s="2">
        <v>44303.864560185197</v>
      </c>
      <c r="T149" t="s">
        <v>738</v>
      </c>
    </row>
    <row r="150" spans="1:20" hidden="1" x14ac:dyDescent="0.2">
      <c r="A150" t="s">
        <v>739</v>
      </c>
      <c r="B150" t="s">
        <v>740</v>
      </c>
      <c r="C150" t="str">
        <f>VLOOKUP(B150,'[1]arvital_AD (1)'!$G:$G,1,FALSE)</f>
        <v>1e4615ad-9fdb-11eb-82ac-0e3ba73ff341</v>
      </c>
      <c r="D150" t="s">
        <v>19</v>
      </c>
      <c r="E150">
        <v>1</v>
      </c>
      <c r="F150" t="str">
        <f t="shared" si="4"/>
        <v>21</v>
      </c>
      <c r="G150" t="str">
        <f t="shared" si="5"/>
        <v>1e4615ad-9fdb-11eb-82ac-0e3ba73ff34121</v>
      </c>
      <c r="H150" t="str">
        <f>VLOOKUP(G150,'[2]arvital_AD (7)'!$F:$F,1,FALSE)</f>
        <v>1e4615ad-9fdb-11eb-82ac-0e3ba73ff34121</v>
      </c>
      <c r="I150" t="s">
        <v>124</v>
      </c>
      <c r="J150" t="s">
        <v>741</v>
      </c>
      <c r="K150" t="s">
        <v>742</v>
      </c>
      <c r="L150" t="s">
        <v>23</v>
      </c>
      <c r="M150" t="s">
        <v>24</v>
      </c>
      <c r="N150">
        <v>1</v>
      </c>
      <c r="O150" s="2">
        <v>44300.541678240697</v>
      </c>
      <c r="P150" s="2">
        <v>44414.618055555598</v>
      </c>
      <c r="Q150">
        <v>1</v>
      </c>
      <c r="R150" s="2">
        <v>44414.619710648098</v>
      </c>
      <c r="T150" t="s">
        <v>743</v>
      </c>
    </row>
    <row r="151" spans="1:20" hidden="1" x14ac:dyDescent="0.2">
      <c r="A151" t="s">
        <v>685</v>
      </c>
      <c r="B151" t="s">
        <v>686</v>
      </c>
      <c r="C151" t="str">
        <f>VLOOKUP(B151,'[1]arvital_AD (1)'!$G:$G,1,FALSE)</f>
        <v>53c8083e-9ebd-11eb-82ac-1628957aefa1</v>
      </c>
      <c r="D151" t="s">
        <v>19</v>
      </c>
      <c r="E151">
        <v>1</v>
      </c>
      <c r="F151" t="str">
        <f t="shared" si="4"/>
        <v>21</v>
      </c>
      <c r="G151" t="str">
        <f t="shared" si="5"/>
        <v>53c8083e-9ebd-11eb-82ac-1628957aefa121</v>
      </c>
      <c r="H151" t="str">
        <f>VLOOKUP(G151,'[2]arvital_AD (7)'!$F:$F,1,FALSE)</f>
        <v>53c8083e-9ebd-11eb-82ac-1628957aefa121</v>
      </c>
      <c r="I151" t="s">
        <v>54</v>
      </c>
      <c r="J151" t="s">
        <v>744</v>
      </c>
      <c r="K151" t="s">
        <v>745</v>
      </c>
      <c r="L151" t="s">
        <v>23</v>
      </c>
      <c r="M151" t="s">
        <v>24</v>
      </c>
      <c r="N151">
        <v>1</v>
      </c>
      <c r="O151" s="2">
        <v>44300.541678240697</v>
      </c>
      <c r="P151" s="2">
        <v>44431.673622685201</v>
      </c>
      <c r="Q151">
        <v>1</v>
      </c>
      <c r="R151" s="2">
        <v>44431.675266203703</v>
      </c>
      <c r="T151" t="s">
        <v>746</v>
      </c>
    </row>
    <row r="152" spans="1:20" hidden="1" x14ac:dyDescent="0.2">
      <c r="A152" t="s">
        <v>707</v>
      </c>
      <c r="B152" t="s">
        <v>708</v>
      </c>
      <c r="C152" t="str">
        <f>VLOOKUP(B152,'[1]arvital_AD (1)'!$G:$G,1,FALSE)</f>
        <v>308bfc97-9ebd-11eb-82ac-02971cef405b</v>
      </c>
      <c r="D152" t="s">
        <v>33</v>
      </c>
      <c r="E152">
        <v>3</v>
      </c>
      <c r="F152" t="str">
        <f t="shared" si="4"/>
        <v>43</v>
      </c>
      <c r="G152" t="str">
        <f t="shared" si="5"/>
        <v>308bfc97-9ebd-11eb-82ac-02971cef405b43</v>
      </c>
      <c r="H152" t="str">
        <f>VLOOKUP(G152,'[2]arvital_AD (7)'!$F:$F,1,FALSE)</f>
        <v>308bfc97-9ebd-11eb-82ac-02971cef405b43</v>
      </c>
      <c r="I152" t="s">
        <v>20</v>
      </c>
      <c r="J152" t="s">
        <v>747</v>
      </c>
      <c r="K152" t="s">
        <v>748</v>
      </c>
      <c r="L152" t="s">
        <v>23</v>
      </c>
      <c r="M152" t="s">
        <v>24</v>
      </c>
      <c r="N152">
        <v>1</v>
      </c>
      <c r="O152" s="2">
        <v>44300.541678240697</v>
      </c>
      <c r="P152" s="2">
        <v>44300.541678240697</v>
      </c>
      <c r="Q152">
        <v>1</v>
      </c>
      <c r="R152" s="2">
        <v>44302.465659722198</v>
      </c>
      <c r="T152" t="s">
        <v>749</v>
      </c>
    </row>
    <row r="153" spans="1:20" hidden="1" x14ac:dyDescent="0.2">
      <c r="A153" t="s">
        <v>678</v>
      </c>
      <c r="B153" t="s">
        <v>679</v>
      </c>
      <c r="C153" t="str">
        <f>VLOOKUP(B153,'[1]arvital_AD (1)'!$G:$G,1,FALSE)</f>
        <v>b9cb3fcd-5e9f-11ec-82ac-028617f0b167</v>
      </c>
      <c r="D153" t="s">
        <v>19</v>
      </c>
      <c r="E153">
        <v>1</v>
      </c>
      <c r="F153" t="str">
        <f t="shared" si="4"/>
        <v>21</v>
      </c>
      <c r="G153" t="str">
        <f t="shared" si="5"/>
        <v>b9cb3fcd-5e9f-11ec-82ac-028617f0b16721</v>
      </c>
      <c r="H153" t="str">
        <f>VLOOKUP(G153,'[2]arvital_AD (7)'!$F:$F,1,FALSE)</f>
        <v>b9cb3fcd-5e9f-11ec-82ac-028617f0b16721</v>
      </c>
      <c r="I153" t="s">
        <v>680</v>
      </c>
      <c r="J153" t="s">
        <v>681</v>
      </c>
      <c r="K153" t="s">
        <v>682</v>
      </c>
      <c r="L153" t="s">
        <v>683</v>
      </c>
      <c r="M153" t="s">
        <v>67</v>
      </c>
      <c r="N153">
        <v>1</v>
      </c>
      <c r="O153" s="2">
        <v>44546.652800925898</v>
      </c>
      <c r="P153" s="2">
        <v>44546.652800925898</v>
      </c>
      <c r="Q153">
        <v>1</v>
      </c>
      <c r="R153" s="2">
        <v>44546.656261574099</v>
      </c>
      <c r="T153" t="s">
        <v>750</v>
      </c>
    </row>
    <row r="154" spans="1:20" hidden="1" x14ac:dyDescent="0.2">
      <c r="A154" t="s">
        <v>751</v>
      </c>
      <c r="B154" t="s">
        <v>752</v>
      </c>
      <c r="C154" t="str">
        <f>VLOOKUP(B154,'[1]arvital_AD (1)'!$G:$G,1,FALSE)</f>
        <v>868c0049-9d88-11eb-82ac-12592a69a9a9</v>
      </c>
      <c r="D154" t="s">
        <v>19</v>
      </c>
      <c r="E154">
        <v>1</v>
      </c>
      <c r="F154" t="str">
        <f t="shared" si="4"/>
        <v>21</v>
      </c>
      <c r="G154" t="str">
        <f t="shared" si="5"/>
        <v>868c0049-9d88-11eb-82ac-12592a69a9a921</v>
      </c>
      <c r="H154" t="str">
        <f>VLOOKUP(G154,'[2]arvital_AD (7)'!$F:$F,1,FALSE)</f>
        <v>868c0049-9d88-11eb-82ac-12592a69a9a921</v>
      </c>
      <c r="I154" t="s">
        <v>82</v>
      </c>
      <c r="J154" t="s">
        <v>753</v>
      </c>
      <c r="K154" t="s">
        <v>754</v>
      </c>
      <c r="L154" t="s">
        <v>85</v>
      </c>
      <c r="M154" t="s">
        <v>86</v>
      </c>
      <c r="N154">
        <v>1</v>
      </c>
      <c r="O154" s="2">
        <v>44300.708333333299</v>
      </c>
      <c r="P154" s="2">
        <v>44300.708333333299</v>
      </c>
      <c r="Q154">
        <v>1</v>
      </c>
      <c r="R154" s="2">
        <v>44300.930775462999</v>
      </c>
      <c r="T154" t="s">
        <v>755</v>
      </c>
    </row>
    <row r="155" spans="1:20" hidden="1" x14ac:dyDescent="0.2">
      <c r="A155" t="s">
        <v>756</v>
      </c>
      <c r="B155" t="s">
        <v>757</v>
      </c>
      <c r="C155" t="str">
        <f>VLOOKUP(B155,'[1]arvital_AD (1)'!$G:$G,1,FALSE)</f>
        <v>53b363da-9ebd-11eb-82ac-164e3f062cc9</v>
      </c>
      <c r="D155" t="s">
        <v>19</v>
      </c>
      <c r="E155">
        <v>1</v>
      </c>
      <c r="F155" t="str">
        <f t="shared" si="4"/>
        <v>21</v>
      </c>
      <c r="G155" t="str">
        <f t="shared" si="5"/>
        <v>53b363da-9ebd-11eb-82ac-164e3f062cc921</v>
      </c>
      <c r="H155" t="str">
        <f>VLOOKUP(G155,'[2]arvital_AD (7)'!$F:$F,1,FALSE)</f>
        <v>53b363da-9ebd-11eb-82ac-164e3f062cc921</v>
      </c>
      <c r="I155" t="s">
        <v>317</v>
      </c>
      <c r="J155" t="s">
        <v>758</v>
      </c>
      <c r="K155" t="s">
        <v>759</v>
      </c>
      <c r="L155" t="s">
        <v>276</v>
      </c>
      <c r="M155" t="s">
        <v>67</v>
      </c>
      <c r="N155">
        <v>1</v>
      </c>
      <c r="O155" s="2">
        <v>44300.708333333299</v>
      </c>
      <c r="P155" s="2">
        <v>44300.708333333299</v>
      </c>
      <c r="Q155">
        <v>1</v>
      </c>
      <c r="R155" s="2">
        <v>44302.465474536999</v>
      </c>
      <c r="T155" t="s">
        <v>760</v>
      </c>
    </row>
    <row r="156" spans="1:20" hidden="1" x14ac:dyDescent="0.2">
      <c r="A156" t="s">
        <v>761</v>
      </c>
      <c r="B156" t="s">
        <v>762</v>
      </c>
      <c r="C156" t="str">
        <f>VLOOKUP(B156,'[1]arvital_AD (1)'!$G:$G,1,FALSE)</f>
        <v>583d7d8e-9ebd-11eb-82ac-1241730f90f7</v>
      </c>
      <c r="D156" t="s">
        <v>19</v>
      </c>
      <c r="E156">
        <v>3</v>
      </c>
      <c r="F156" t="str">
        <f t="shared" si="4"/>
        <v>23</v>
      </c>
      <c r="G156" t="str">
        <f t="shared" si="5"/>
        <v>583d7d8e-9ebd-11eb-82ac-1241730f90f723</v>
      </c>
      <c r="H156" t="str">
        <f>VLOOKUP(G156,'[2]arvital_AD (7)'!$F:$F,1,FALSE)</f>
        <v>583d7d8e-9ebd-11eb-82ac-1241730f90f723</v>
      </c>
      <c r="I156" t="s">
        <v>763</v>
      </c>
      <c r="J156" t="s">
        <v>110</v>
      </c>
      <c r="K156" t="s">
        <v>764</v>
      </c>
      <c r="L156" t="s">
        <v>23</v>
      </c>
      <c r="M156" t="s">
        <v>24</v>
      </c>
      <c r="N156">
        <v>1</v>
      </c>
      <c r="O156" s="2">
        <v>44300.739583333299</v>
      </c>
      <c r="P156" s="2">
        <v>44460.701400462996</v>
      </c>
      <c r="Q156">
        <v>1</v>
      </c>
      <c r="R156" s="2">
        <v>44460.703159722201</v>
      </c>
      <c r="T156" t="s">
        <v>765</v>
      </c>
    </row>
    <row r="157" spans="1:20" hidden="1" x14ac:dyDescent="0.2">
      <c r="A157" t="s">
        <v>766</v>
      </c>
      <c r="B157" t="s">
        <v>767</v>
      </c>
      <c r="C157" t="str">
        <f>VLOOKUP(B157,'[1]arvital_AD (1)'!$G:$G,1,FALSE)</f>
        <v>a9a257e2-9fd7-11eb-82ac-0a033057c321</v>
      </c>
      <c r="D157" t="s">
        <v>33</v>
      </c>
      <c r="E157">
        <v>2</v>
      </c>
      <c r="F157" t="str">
        <f t="shared" ref="F157:F220" si="6">CONCATENATE(D157,E157)</f>
        <v>42</v>
      </c>
      <c r="G157" t="str">
        <f t="shared" ref="G157:G220" si="7">CONCATENATE(B157,F157)</f>
        <v>a9a257e2-9fd7-11eb-82ac-0a033057c32142</v>
      </c>
      <c r="H157" t="str">
        <f>VLOOKUP(G157,'[2]arvital_AD (7)'!$F:$F,1,FALSE)</f>
        <v>a9a257e2-9fd7-11eb-82ac-0a033057c32142</v>
      </c>
      <c r="I157" t="s">
        <v>20</v>
      </c>
      <c r="J157" t="s">
        <v>513</v>
      </c>
      <c r="K157" t="s">
        <v>768</v>
      </c>
      <c r="L157" t="s">
        <v>23</v>
      </c>
      <c r="M157" t="s">
        <v>24</v>
      </c>
      <c r="N157">
        <v>1</v>
      </c>
      <c r="O157" s="2">
        <v>44300.739583333299</v>
      </c>
      <c r="P157" s="2">
        <v>44300.739583333299</v>
      </c>
      <c r="Q157">
        <v>1</v>
      </c>
      <c r="R157" s="2">
        <v>44303.869409722203</v>
      </c>
      <c r="T157" t="s">
        <v>769</v>
      </c>
    </row>
    <row r="158" spans="1:20" hidden="1" x14ac:dyDescent="0.2">
      <c r="A158" t="s">
        <v>154</v>
      </c>
      <c r="B158" t="s">
        <v>155</v>
      </c>
      <c r="C158" t="str">
        <f>VLOOKUP(B158,'[1]arvital_AD (1)'!$G:$G,1,FALSE)</f>
        <v>12f22603-9fd5-11eb-82ac-0ac193baa6f1</v>
      </c>
      <c r="D158" t="s">
        <v>33</v>
      </c>
      <c r="E158">
        <v>5</v>
      </c>
      <c r="F158" t="str">
        <f t="shared" si="6"/>
        <v>45</v>
      </c>
      <c r="G158" t="str">
        <f t="shared" si="7"/>
        <v>12f22603-9fd5-11eb-82ac-0ac193baa6f145</v>
      </c>
      <c r="H158" t="str">
        <f>VLOOKUP(G158,'[2]arvital_AD (7)'!$F:$F,1,FALSE)</f>
        <v>12f22603-9fd5-11eb-82ac-0ac193baa6f145</v>
      </c>
      <c r="I158" t="s">
        <v>20</v>
      </c>
      <c r="J158" t="s">
        <v>770</v>
      </c>
      <c r="K158" t="s">
        <v>771</v>
      </c>
      <c r="L158" t="s">
        <v>23</v>
      </c>
      <c r="M158" t="s">
        <v>24</v>
      </c>
      <c r="N158">
        <v>1</v>
      </c>
      <c r="O158" s="2">
        <v>44302.739583333299</v>
      </c>
      <c r="P158" s="2">
        <v>44302.739583333299</v>
      </c>
      <c r="Q158">
        <v>1</v>
      </c>
      <c r="R158" s="2">
        <v>44303.856701388897</v>
      </c>
      <c r="T158" t="s">
        <v>772</v>
      </c>
    </row>
    <row r="159" spans="1:20" hidden="1" x14ac:dyDescent="0.2">
      <c r="A159" t="s">
        <v>773</v>
      </c>
      <c r="B159" t="s">
        <v>774</v>
      </c>
      <c r="C159" t="str">
        <f>VLOOKUP(B159,'[1]arvital_AD (1)'!$G:$G,1,FALSE)</f>
        <v>19c6a66a-9fd5-11eb-82ac-169ac0fdb0d9</v>
      </c>
      <c r="D159" t="s">
        <v>33</v>
      </c>
      <c r="E159">
        <v>3</v>
      </c>
      <c r="F159" t="str">
        <f t="shared" si="6"/>
        <v>43</v>
      </c>
      <c r="G159" t="str">
        <f t="shared" si="7"/>
        <v>19c6a66a-9fd5-11eb-82ac-169ac0fdb0d943</v>
      </c>
      <c r="H159" t="str">
        <f>VLOOKUP(G159,'[2]arvital_AD (7)'!$F:$F,1,FALSE)</f>
        <v>19c6a66a-9fd5-11eb-82ac-169ac0fdb0d943</v>
      </c>
      <c r="I159" t="s">
        <v>20</v>
      </c>
      <c r="J159" t="s">
        <v>775</v>
      </c>
      <c r="K159" t="s">
        <v>776</v>
      </c>
      <c r="L159" t="s">
        <v>23</v>
      </c>
      <c r="M159" t="s">
        <v>24</v>
      </c>
      <c r="N159">
        <v>1</v>
      </c>
      <c r="O159" s="2">
        <v>44302.739583333299</v>
      </c>
      <c r="P159" s="2">
        <v>44302.739583333299</v>
      </c>
      <c r="Q159">
        <v>1</v>
      </c>
      <c r="R159" s="2">
        <v>44303.856724537</v>
      </c>
      <c r="T159" t="s">
        <v>777</v>
      </c>
    </row>
    <row r="160" spans="1:20" hidden="1" x14ac:dyDescent="0.2">
      <c r="A160" t="s">
        <v>778</v>
      </c>
      <c r="B160" t="s">
        <v>779</v>
      </c>
      <c r="C160" t="str">
        <f>VLOOKUP(B160,'[1]arvital_AD (1)'!$G:$G,1,FALSE)</f>
        <v>bf0ac85c-38ae-11ec-82ac-12c027485a6b</v>
      </c>
      <c r="D160" t="s">
        <v>19</v>
      </c>
      <c r="E160">
        <v>1</v>
      </c>
      <c r="F160" t="str">
        <f t="shared" si="6"/>
        <v>21</v>
      </c>
      <c r="G160" t="str">
        <f t="shared" si="7"/>
        <v>bf0ac85c-38ae-11ec-82ac-12c027485a6b21</v>
      </c>
      <c r="H160" t="str">
        <f>VLOOKUP(G160,'[2]arvital_AD (7)'!$F:$F,1,FALSE)</f>
        <v>bf0ac85c-38ae-11ec-82ac-12c027485a6b21</v>
      </c>
      <c r="I160" t="s">
        <v>780</v>
      </c>
      <c r="J160" t="s">
        <v>781</v>
      </c>
      <c r="K160" t="s">
        <v>782</v>
      </c>
      <c r="L160" t="s">
        <v>783</v>
      </c>
      <c r="M160" t="s">
        <v>67</v>
      </c>
      <c r="N160">
        <v>1</v>
      </c>
      <c r="O160" s="2">
        <v>44498.368067129602</v>
      </c>
      <c r="P160" s="2">
        <v>44498.368067129602</v>
      </c>
      <c r="Q160">
        <v>1</v>
      </c>
      <c r="R160" s="2">
        <v>44498.3734722222</v>
      </c>
      <c r="T160" t="s">
        <v>784</v>
      </c>
    </row>
    <row r="161" spans="1:20" hidden="1" x14ac:dyDescent="0.2">
      <c r="A161" t="s">
        <v>778</v>
      </c>
      <c r="B161" t="s">
        <v>779</v>
      </c>
      <c r="C161" t="str">
        <f>VLOOKUP(B161,'[1]arvital_AD (1)'!$G:$G,1,FALSE)</f>
        <v>bf0ac85c-38ae-11ec-82ac-12c027485a6b</v>
      </c>
      <c r="D161" t="s">
        <v>33</v>
      </c>
      <c r="E161">
        <v>2</v>
      </c>
      <c r="F161" t="str">
        <f t="shared" si="6"/>
        <v>42</v>
      </c>
      <c r="G161" t="str">
        <f t="shared" si="7"/>
        <v>bf0ac85c-38ae-11ec-82ac-12c027485a6b42</v>
      </c>
      <c r="H161" t="str">
        <f>VLOOKUP(G161,'[2]arvital_AD (7)'!$F:$F,1,FALSE)</f>
        <v>bf0ac85c-38ae-11ec-82ac-12c027485a6b42</v>
      </c>
      <c r="I161" t="s">
        <v>785</v>
      </c>
      <c r="J161" t="s">
        <v>786</v>
      </c>
      <c r="K161" t="s">
        <v>787</v>
      </c>
      <c r="L161" t="s">
        <v>788</v>
      </c>
      <c r="M161" t="s">
        <v>67</v>
      </c>
      <c r="N161">
        <v>1</v>
      </c>
      <c r="O161" s="2">
        <v>44498.368067129602</v>
      </c>
      <c r="P161" s="2">
        <v>44498.368067129602</v>
      </c>
      <c r="Q161">
        <v>1</v>
      </c>
      <c r="R161" s="2">
        <v>44498.373483796298</v>
      </c>
      <c r="T161" t="s">
        <v>789</v>
      </c>
    </row>
    <row r="162" spans="1:20" hidden="1" x14ac:dyDescent="0.2">
      <c r="A162" t="s">
        <v>790</v>
      </c>
      <c r="B162" t="s">
        <v>791</v>
      </c>
      <c r="C162" t="str">
        <f>VLOOKUP(B162,'[1]arvital_AD (1)'!$G:$G,1,FALSE)</f>
        <v>50f71935-154a-11ec-82ac-0aac0599c851</v>
      </c>
      <c r="D162" t="s">
        <v>19</v>
      </c>
      <c r="E162">
        <v>1</v>
      </c>
      <c r="F162" t="str">
        <f t="shared" si="6"/>
        <v>21</v>
      </c>
      <c r="G162" t="str">
        <f t="shared" si="7"/>
        <v>50f71935-154a-11ec-82ac-0aac0599c85121</v>
      </c>
      <c r="H162" t="str">
        <f>VLOOKUP(G162,'[2]arvital_AD (7)'!$F:$F,1,FALSE)</f>
        <v>50f71935-154a-11ec-82ac-0aac0599c85121</v>
      </c>
      <c r="I162" t="s">
        <v>792</v>
      </c>
      <c r="J162" t="s">
        <v>793</v>
      </c>
      <c r="K162" t="s">
        <v>794</v>
      </c>
      <c r="L162" t="s">
        <v>23</v>
      </c>
      <c r="M162" t="s">
        <v>24</v>
      </c>
      <c r="N162">
        <v>1</v>
      </c>
      <c r="O162" s="2">
        <v>44302.75</v>
      </c>
      <c r="P162" s="2">
        <v>44302.75</v>
      </c>
      <c r="Q162">
        <v>1</v>
      </c>
      <c r="R162" s="2">
        <v>44453.333460648202</v>
      </c>
      <c r="T162" t="s">
        <v>795</v>
      </c>
    </row>
    <row r="163" spans="1:20" hidden="1" x14ac:dyDescent="0.2">
      <c r="A163" t="s">
        <v>796</v>
      </c>
      <c r="B163" t="s">
        <v>797</v>
      </c>
      <c r="C163" t="str">
        <f>VLOOKUP(B163,'[1]arvital_AD (1)'!$G:$G,1,FALSE)</f>
        <v>1059d298-9fd5-11eb-82ac-12870ec3ce2f</v>
      </c>
      <c r="D163" t="s">
        <v>33</v>
      </c>
      <c r="E163">
        <v>4</v>
      </c>
      <c r="F163" t="str">
        <f t="shared" si="6"/>
        <v>44</v>
      </c>
      <c r="G163" t="str">
        <f t="shared" si="7"/>
        <v>1059d298-9fd5-11eb-82ac-12870ec3ce2f44</v>
      </c>
      <c r="H163" t="str">
        <f>VLOOKUP(G163,'[2]arvital_AD (7)'!$F:$F,1,FALSE)</f>
        <v>1059d298-9fd5-11eb-82ac-12870ec3ce2f44</v>
      </c>
      <c r="I163" t="s">
        <v>20</v>
      </c>
      <c r="J163" t="s">
        <v>798</v>
      </c>
      <c r="K163" t="s">
        <v>799</v>
      </c>
      <c r="L163" t="s">
        <v>23</v>
      </c>
      <c r="M163" t="s">
        <v>24</v>
      </c>
      <c r="N163">
        <v>1</v>
      </c>
      <c r="O163" s="2">
        <v>44302.75</v>
      </c>
      <c r="P163" s="2">
        <v>44476.534733796303</v>
      </c>
      <c r="Q163">
        <v>1</v>
      </c>
      <c r="R163" s="2">
        <v>44476.535266203697</v>
      </c>
      <c r="T163" t="s">
        <v>800</v>
      </c>
    </row>
    <row r="164" spans="1:20" hidden="1" x14ac:dyDescent="0.2">
      <c r="A164" t="s">
        <v>796</v>
      </c>
      <c r="B164" t="s">
        <v>797</v>
      </c>
      <c r="C164" t="str">
        <f>VLOOKUP(B164,'[1]arvital_AD (1)'!$G:$G,1,FALSE)</f>
        <v>1059d298-9fd5-11eb-82ac-12870ec3ce2f</v>
      </c>
      <c r="D164" t="s">
        <v>33</v>
      </c>
      <c r="E164">
        <v>2</v>
      </c>
      <c r="F164" t="str">
        <f t="shared" si="6"/>
        <v>42</v>
      </c>
      <c r="G164" t="str">
        <f t="shared" si="7"/>
        <v>1059d298-9fd5-11eb-82ac-12870ec3ce2f42</v>
      </c>
      <c r="H164" t="str">
        <f>VLOOKUP(G164,'[2]arvital_AD (7)'!$F:$F,1,FALSE)</f>
        <v>1059d298-9fd5-11eb-82ac-12870ec3ce2f42</v>
      </c>
      <c r="I164" t="s">
        <v>20</v>
      </c>
      <c r="J164" t="s">
        <v>801</v>
      </c>
      <c r="K164" t="s">
        <v>802</v>
      </c>
      <c r="L164" t="s">
        <v>23</v>
      </c>
      <c r="M164" t="s">
        <v>24</v>
      </c>
      <c r="N164">
        <v>1</v>
      </c>
      <c r="O164" s="2">
        <v>44302.75</v>
      </c>
      <c r="P164" s="2">
        <v>44476.534733796303</v>
      </c>
      <c r="Q164">
        <v>1</v>
      </c>
      <c r="R164" s="2">
        <v>44476.535243055601</v>
      </c>
      <c r="T164" t="s">
        <v>803</v>
      </c>
    </row>
    <row r="165" spans="1:20" hidden="1" x14ac:dyDescent="0.2">
      <c r="A165" t="s">
        <v>804</v>
      </c>
      <c r="B165" t="s">
        <v>805</v>
      </c>
      <c r="C165" t="str">
        <f>VLOOKUP(B165,'[1]arvital_AD (1)'!$G:$G,1,FALSE)</f>
        <v>19ce6a98-9fd5-11eb-82ac-1629d53f8ed1</v>
      </c>
      <c r="D165" t="s">
        <v>33</v>
      </c>
      <c r="E165">
        <v>5</v>
      </c>
      <c r="F165" t="str">
        <f t="shared" si="6"/>
        <v>45</v>
      </c>
      <c r="G165" t="str">
        <f t="shared" si="7"/>
        <v>19ce6a98-9fd5-11eb-82ac-1629d53f8ed145</v>
      </c>
      <c r="H165" t="str">
        <f>VLOOKUP(G165,'[2]arvital_AD (7)'!$F:$F,1,FALSE)</f>
        <v>19ce6a98-9fd5-11eb-82ac-1629d53f8ed145</v>
      </c>
      <c r="I165" t="s">
        <v>20</v>
      </c>
      <c r="J165" t="s">
        <v>806</v>
      </c>
      <c r="K165" t="s">
        <v>620</v>
      </c>
      <c r="L165" t="s">
        <v>23</v>
      </c>
      <c r="M165" t="s">
        <v>24</v>
      </c>
      <c r="N165">
        <v>1</v>
      </c>
      <c r="O165" s="2">
        <v>44302.75</v>
      </c>
      <c r="P165" s="2">
        <v>44302.75</v>
      </c>
      <c r="Q165">
        <v>1</v>
      </c>
      <c r="R165" s="2">
        <v>44303.856805555602</v>
      </c>
      <c r="T165" t="s">
        <v>807</v>
      </c>
    </row>
    <row r="166" spans="1:20" hidden="1" x14ac:dyDescent="0.2">
      <c r="A166" t="s">
        <v>808</v>
      </c>
      <c r="B166" t="s">
        <v>809</v>
      </c>
      <c r="C166" t="str">
        <f>VLOOKUP(B166,'[1]arvital_AD (1)'!$G:$G,1,FALSE)</f>
        <v>80eaba06-382c-11ec-82ac-0e17b5c04f33</v>
      </c>
      <c r="D166" t="s">
        <v>33</v>
      </c>
      <c r="E166">
        <v>4</v>
      </c>
      <c r="F166" t="str">
        <f t="shared" si="6"/>
        <v>44</v>
      </c>
      <c r="G166" t="str">
        <f t="shared" si="7"/>
        <v>80eaba06-382c-11ec-82ac-0e17b5c04f3344</v>
      </c>
      <c r="H166" t="str">
        <f>VLOOKUP(G166,'[2]arvital_AD (7)'!$F:$F,1,FALSE)</f>
        <v>80eaba06-382c-11ec-82ac-0e17b5c04f3344</v>
      </c>
      <c r="I166" t="s">
        <v>810</v>
      </c>
      <c r="J166" t="s">
        <v>811</v>
      </c>
      <c r="K166" t="s">
        <v>593</v>
      </c>
      <c r="L166" t="s">
        <v>812</v>
      </c>
      <c r="M166" t="s">
        <v>67</v>
      </c>
      <c r="N166">
        <v>1</v>
      </c>
      <c r="O166" s="2">
        <v>44497.722245370402</v>
      </c>
      <c r="P166" s="2">
        <v>44497.722245370402</v>
      </c>
      <c r="Q166">
        <v>1</v>
      </c>
      <c r="R166" s="2">
        <v>44497.725312499999</v>
      </c>
      <c r="T166" t="s">
        <v>813</v>
      </c>
    </row>
    <row r="167" spans="1:20" hidden="1" x14ac:dyDescent="0.2">
      <c r="A167" t="s">
        <v>814</v>
      </c>
      <c r="B167" t="s">
        <v>815</v>
      </c>
      <c r="C167" t="str">
        <f>VLOOKUP(B167,'[1]arvital_AD (1)'!$G:$G,1,FALSE)</f>
        <v>09d83fb4-9fd5-11eb-82ac-12390b6dd775</v>
      </c>
      <c r="D167" t="s">
        <v>19</v>
      </c>
      <c r="E167">
        <v>2</v>
      </c>
      <c r="F167" t="str">
        <f t="shared" si="6"/>
        <v>22</v>
      </c>
      <c r="G167" t="str">
        <f t="shared" si="7"/>
        <v>09d83fb4-9fd5-11eb-82ac-12390b6dd77522</v>
      </c>
      <c r="H167" t="str">
        <f>VLOOKUP(G167,'[2]arvital_AD (7)'!$F:$F,1,FALSE)</f>
        <v>09d83fb4-9fd5-11eb-82ac-12390b6dd77522</v>
      </c>
      <c r="I167" t="s">
        <v>816</v>
      </c>
      <c r="J167" t="s">
        <v>817</v>
      </c>
      <c r="K167" t="s">
        <v>818</v>
      </c>
      <c r="L167" t="s">
        <v>23</v>
      </c>
      <c r="M167" t="s">
        <v>24</v>
      </c>
      <c r="N167">
        <v>1</v>
      </c>
      <c r="O167" s="2">
        <v>44302.75</v>
      </c>
      <c r="P167" s="2">
        <v>44302.75</v>
      </c>
      <c r="Q167">
        <v>1</v>
      </c>
      <c r="R167" s="2">
        <v>44303.856666666703</v>
      </c>
      <c r="T167" t="s">
        <v>819</v>
      </c>
    </row>
    <row r="168" spans="1:20" hidden="1" x14ac:dyDescent="0.2">
      <c r="A168" t="s">
        <v>808</v>
      </c>
      <c r="B168" t="s">
        <v>809</v>
      </c>
      <c r="C168" t="str">
        <f>VLOOKUP(B168,'[1]arvital_AD (1)'!$G:$G,1,FALSE)</f>
        <v>80eaba06-382c-11ec-82ac-0e17b5c04f33</v>
      </c>
      <c r="D168" t="s">
        <v>33</v>
      </c>
      <c r="E168">
        <v>8</v>
      </c>
      <c r="F168" t="str">
        <f t="shared" si="6"/>
        <v>48</v>
      </c>
      <c r="G168" t="str">
        <f t="shared" si="7"/>
        <v>80eaba06-382c-11ec-82ac-0e17b5c04f3348</v>
      </c>
      <c r="H168" t="str">
        <f>VLOOKUP(G168,'[2]arvital_AD (7)'!$F:$F,1,FALSE)</f>
        <v>80eaba06-382c-11ec-82ac-0e17b5c04f3348</v>
      </c>
      <c r="I168" t="s">
        <v>810</v>
      </c>
      <c r="J168" t="s">
        <v>811</v>
      </c>
      <c r="K168" t="s">
        <v>593</v>
      </c>
      <c r="L168" t="s">
        <v>812</v>
      </c>
      <c r="M168" t="s">
        <v>67</v>
      </c>
      <c r="N168">
        <v>1</v>
      </c>
      <c r="O168" s="2">
        <v>44497.722245370402</v>
      </c>
      <c r="P168" s="2">
        <v>44497.722245370402</v>
      </c>
      <c r="Q168">
        <v>1</v>
      </c>
      <c r="R168" s="2">
        <v>44497.7253009259</v>
      </c>
      <c r="T168" t="s">
        <v>820</v>
      </c>
    </row>
    <row r="169" spans="1:20" hidden="1" x14ac:dyDescent="0.2">
      <c r="A169" t="s">
        <v>790</v>
      </c>
      <c r="B169" t="s">
        <v>791</v>
      </c>
      <c r="C169" t="str">
        <f>VLOOKUP(B169,'[1]arvital_AD (1)'!$G:$G,1,FALSE)</f>
        <v>50f71935-154a-11ec-82ac-0aac0599c851</v>
      </c>
      <c r="D169" t="s">
        <v>33</v>
      </c>
      <c r="E169">
        <v>3</v>
      </c>
      <c r="F169" t="str">
        <f t="shared" si="6"/>
        <v>43</v>
      </c>
      <c r="G169" t="str">
        <f t="shared" si="7"/>
        <v>50f71935-154a-11ec-82ac-0aac0599c85143</v>
      </c>
      <c r="H169" t="str">
        <f>VLOOKUP(G169,'[2]arvital_AD (7)'!$F:$F,1,FALSE)</f>
        <v>50f71935-154a-11ec-82ac-0aac0599c85143</v>
      </c>
      <c r="I169" t="s">
        <v>20</v>
      </c>
      <c r="J169" t="s">
        <v>821</v>
      </c>
      <c r="K169" t="s">
        <v>822</v>
      </c>
      <c r="L169" t="s">
        <v>23</v>
      </c>
      <c r="M169" t="s">
        <v>24</v>
      </c>
      <c r="N169">
        <v>1</v>
      </c>
      <c r="O169" s="2">
        <v>44302.75</v>
      </c>
      <c r="P169" s="2">
        <v>44302.75</v>
      </c>
      <c r="Q169">
        <v>1</v>
      </c>
      <c r="R169" s="2">
        <v>44453.333368055602</v>
      </c>
      <c r="T169" t="s">
        <v>823</v>
      </c>
    </row>
    <row r="170" spans="1:20" hidden="1" x14ac:dyDescent="0.2">
      <c r="A170" t="s">
        <v>790</v>
      </c>
      <c r="B170" t="s">
        <v>791</v>
      </c>
      <c r="C170" t="str">
        <f>VLOOKUP(B170,'[1]arvital_AD (1)'!$G:$G,1,FALSE)</f>
        <v>50f71935-154a-11ec-82ac-0aac0599c851</v>
      </c>
      <c r="D170" t="s">
        <v>33</v>
      </c>
      <c r="E170">
        <v>4</v>
      </c>
      <c r="F170" t="str">
        <f t="shared" si="6"/>
        <v>44</v>
      </c>
      <c r="G170" t="str">
        <f t="shared" si="7"/>
        <v>50f71935-154a-11ec-82ac-0aac0599c85144</v>
      </c>
      <c r="H170" t="str">
        <f>VLOOKUP(G170,'[2]arvital_AD (7)'!$F:$F,1,FALSE)</f>
        <v>50f71935-154a-11ec-82ac-0aac0599c85144</v>
      </c>
      <c r="I170" t="s">
        <v>20</v>
      </c>
      <c r="J170" t="s">
        <v>824</v>
      </c>
      <c r="K170" t="s">
        <v>825</v>
      </c>
      <c r="L170" t="s">
        <v>23</v>
      </c>
      <c r="M170" t="s">
        <v>24</v>
      </c>
      <c r="N170">
        <v>1</v>
      </c>
      <c r="O170" s="2">
        <v>44302.75</v>
      </c>
      <c r="P170" s="2">
        <v>44302.75</v>
      </c>
      <c r="Q170">
        <v>1</v>
      </c>
      <c r="R170" s="2">
        <v>44453.333460648202</v>
      </c>
      <c r="T170" t="s">
        <v>826</v>
      </c>
    </row>
    <row r="171" spans="1:20" hidden="1" x14ac:dyDescent="0.2">
      <c r="A171" t="s">
        <v>827</v>
      </c>
      <c r="B171" t="s">
        <v>828</v>
      </c>
      <c r="C171" t="str">
        <f>VLOOKUP(B171,'[1]arvital_AD (1)'!$G:$G,1,FALSE)</f>
        <v>170be2e3-9fd5-11eb-82ac-1218e6aecbc5</v>
      </c>
      <c r="D171" t="s">
        <v>19</v>
      </c>
      <c r="E171">
        <v>1</v>
      </c>
      <c r="F171" t="str">
        <f t="shared" si="6"/>
        <v>21</v>
      </c>
      <c r="G171" t="str">
        <f t="shared" si="7"/>
        <v>170be2e3-9fd5-11eb-82ac-1218e6aecbc521</v>
      </c>
      <c r="H171" t="str">
        <f>VLOOKUP(G171,'[2]arvital_AD (7)'!$F:$F,1,FALSE)</f>
        <v>170be2e3-9fd5-11eb-82ac-1218e6aecbc521</v>
      </c>
      <c r="I171" t="s">
        <v>658</v>
      </c>
      <c r="J171" t="s">
        <v>829</v>
      </c>
      <c r="K171" t="s">
        <v>830</v>
      </c>
      <c r="L171" t="s">
        <v>23</v>
      </c>
      <c r="M171" t="s">
        <v>24</v>
      </c>
      <c r="N171">
        <v>1</v>
      </c>
      <c r="O171" s="2">
        <v>44302.75</v>
      </c>
      <c r="P171" s="2">
        <v>44302.75</v>
      </c>
      <c r="Q171">
        <v>1</v>
      </c>
      <c r="R171" s="2">
        <v>44303.856655092597</v>
      </c>
      <c r="T171" t="s">
        <v>831</v>
      </c>
    </row>
    <row r="172" spans="1:20" hidden="1" x14ac:dyDescent="0.2">
      <c r="A172" t="s">
        <v>832</v>
      </c>
      <c r="B172" t="s">
        <v>833</v>
      </c>
      <c r="C172" t="str">
        <f>VLOOKUP(B172,'[1]arvital_AD (1)'!$G:$G,1,FALSE)</f>
        <v>15529a51-9fd5-11eb-82ac-0e7d718659af</v>
      </c>
      <c r="D172" t="s">
        <v>19</v>
      </c>
      <c r="E172">
        <v>1</v>
      </c>
      <c r="F172" t="str">
        <f t="shared" si="6"/>
        <v>21</v>
      </c>
      <c r="G172" t="str">
        <f t="shared" si="7"/>
        <v>15529a51-9fd5-11eb-82ac-0e7d718659af21</v>
      </c>
      <c r="H172" t="str">
        <f>VLOOKUP(G172,'[2]arvital_AD (7)'!$F:$F,1,FALSE)</f>
        <v>15529a51-9fd5-11eb-82ac-0e7d718659af21</v>
      </c>
      <c r="I172" t="s">
        <v>381</v>
      </c>
      <c r="J172" t="s">
        <v>834</v>
      </c>
      <c r="K172" t="s">
        <v>835</v>
      </c>
      <c r="L172" t="s">
        <v>23</v>
      </c>
      <c r="M172" t="s">
        <v>24</v>
      </c>
      <c r="N172">
        <v>1</v>
      </c>
      <c r="O172" s="2">
        <v>44302.75</v>
      </c>
      <c r="P172" s="2">
        <v>44302.75</v>
      </c>
      <c r="Q172">
        <v>1</v>
      </c>
      <c r="R172" s="2">
        <v>44303.856689814798</v>
      </c>
      <c r="T172" t="s">
        <v>836</v>
      </c>
    </row>
    <row r="173" spans="1:20" hidden="1" x14ac:dyDescent="0.2">
      <c r="A173" t="s">
        <v>837</v>
      </c>
      <c r="B173" t="s">
        <v>838</v>
      </c>
      <c r="C173" t="str">
        <f>VLOOKUP(B173,'[1]arvital_AD (1)'!$G:$G,1,FALSE)</f>
        <v>0a34a3c1-9fd5-11eb-82ac-12870ec3ce2f</v>
      </c>
      <c r="D173" t="s">
        <v>19</v>
      </c>
      <c r="E173">
        <v>1</v>
      </c>
      <c r="F173" t="str">
        <f t="shared" si="6"/>
        <v>21</v>
      </c>
      <c r="G173" t="str">
        <f t="shared" si="7"/>
        <v>0a34a3c1-9fd5-11eb-82ac-12870ec3ce2f21</v>
      </c>
      <c r="H173" t="str">
        <f>VLOOKUP(G173,'[2]arvital_AD (7)'!$F:$F,1,FALSE)</f>
        <v>0a34a3c1-9fd5-11eb-82ac-12870ec3ce2f21</v>
      </c>
      <c r="I173" t="s">
        <v>20</v>
      </c>
      <c r="J173" t="s">
        <v>839</v>
      </c>
      <c r="K173" t="s">
        <v>840</v>
      </c>
      <c r="L173" t="s">
        <v>23</v>
      </c>
      <c r="M173" t="s">
        <v>24</v>
      </c>
      <c r="N173">
        <v>1</v>
      </c>
      <c r="O173" s="2">
        <v>44302.760416666701</v>
      </c>
      <c r="P173" s="2">
        <v>44302.760416666701</v>
      </c>
      <c r="Q173">
        <v>1</v>
      </c>
      <c r="R173" s="2">
        <v>44303.856747685197</v>
      </c>
      <c r="T173" t="s">
        <v>841</v>
      </c>
    </row>
    <row r="174" spans="1:20" hidden="1" x14ac:dyDescent="0.2">
      <c r="A174" t="s">
        <v>842</v>
      </c>
      <c r="B174" t="s">
        <v>843</v>
      </c>
      <c r="C174" t="str">
        <f>VLOOKUP(B174,'[1]arvital_AD (1)'!$G:$G,1,FALSE)</f>
        <v>1e368e25-496a-11ec-82ac-0285d1949021</v>
      </c>
      <c r="D174" t="s">
        <v>19</v>
      </c>
      <c r="E174">
        <v>1</v>
      </c>
      <c r="F174" t="str">
        <f t="shared" si="6"/>
        <v>21</v>
      </c>
      <c r="G174" t="str">
        <f t="shared" si="7"/>
        <v>1e368e25-496a-11ec-82ac-0285d194902121</v>
      </c>
      <c r="H174" t="str">
        <f>VLOOKUP(G174,'[2]arvital_AD (7)'!$F:$F,1,FALSE)</f>
        <v>1e368e25-496a-11ec-82ac-0285d194902121</v>
      </c>
      <c r="I174" t="s">
        <v>844</v>
      </c>
      <c r="J174" t="s">
        <v>845</v>
      </c>
      <c r="K174" t="s">
        <v>846</v>
      </c>
      <c r="L174" t="s">
        <v>847</v>
      </c>
      <c r="M174" t="s">
        <v>67</v>
      </c>
      <c r="N174">
        <v>1</v>
      </c>
      <c r="O174" s="2">
        <v>44519.493078703701</v>
      </c>
      <c r="P174" s="2">
        <v>44548.486134259299</v>
      </c>
      <c r="Q174">
        <v>1</v>
      </c>
      <c r="R174" s="2">
        <v>44548.487847222197</v>
      </c>
      <c r="T174" t="s">
        <v>848</v>
      </c>
    </row>
    <row r="175" spans="1:20" hidden="1" x14ac:dyDescent="0.2">
      <c r="A175" t="s">
        <v>849</v>
      </c>
      <c r="B175" t="s">
        <v>850</v>
      </c>
      <c r="C175" t="str">
        <f>VLOOKUP(B175,'[1]arvital_AD (1)'!$G:$G,1,FALSE)</f>
        <v>3db66318-4c89-11ec-82ac-021ce19aafd1</v>
      </c>
      <c r="D175" t="s">
        <v>19</v>
      </c>
      <c r="E175">
        <v>1</v>
      </c>
      <c r="F175" t="str">
        <f t="shared" si="6"/>
        <v>21</v>
      </c>
      <c r="G175" t="str">
        <f t="shared" si="7"/>
        <v>3db66318-4c89-11ec-82ac-021ce19aafd121</v>
      </c>
      <c r="H175" t="str">
        <f>VLOOKUP(G175,'[2]arvital_AD (7)'!$F:$F,1,FALSE)</f>
        <v>3db66318-4c89-11ec-82ac-021ce19aafd121</v>
      </c>
      <c r="I175" t="s">
        <v>851</v>
      </c>
      <c r="J175" t="s">
        <v>852</v>
      </c>
      <c r="K175" t="s">
        <v>853</v>
      </c>
      <c r="L175" t="s">
        <v>854</v>
      </c>
      <c r="M175" t="s">
        <v>854</v>
      </c>
      <c r="N175">
        <v>1</v>
      </c>
      <c r="O175" s="2">
        <v>44523.631967592599</v>
      </c>
      <c r="P175" s="2">
        <v>44523.631967592599</v>
      </c>
      <c r="Q175">
        <v>1</v>
      </c>
      <c r="R175" s="2">
        <v>44523.638263888897</v>
      </c>
      <c r="T175" t="s">
        <v>855</v>
      </c>
    </row>
    <row r="176" spans="1:20" hidden="1" x14ac:dyDescent="0.2">
      <c r="A176" t="s">
        <v>856</v>
      </c>
      <c r="B176" t="s">
        <v>857</v>
      </c>
      <c r="C176" t="str">
        <f>VLOOKUP(B176,'[1]arvital_AD (1)'!$G:$G,1,FALSE)</f>
        <v>6ed8cf0d-b746-11eb-82ac-0e9d6a2f23ab</v>
      </c>
      <c r="D176" t="s">
        <v>19</v>
      </c>
      <c r="E176">
        <v>1</v>
      </c>
      <c r="F176" t="str">
        <f t="shared" si="6"/>
        <v>21</v>
      </c>
      <c r="G176" t="str">
        <f t="shared" si="7"/>
        <v>6ed8cf0d-b746-11eb-82ac-0e9d6a2f23ab21</v>
      </c>
      <c r="H176" t="str">
        <f>VLOOKUP(G176,'[2]arvital_AD (7)'!$F:$F,1,FALSE)</f>
        <v>6ed8cf0d-b746-11eb-82ac-0e9d6a2f23ab21</v>
      </c>
      <c r="I176" t="s">
        <v>20</v>
      </c>
      <c r="J176" t="s">
        <v>858</v>
      </c>
      <c r="K176" t="s">
        <v>454</v>
      </c>
      <c r="L176" t="s">
        <v>23</v>
      </c>
      <c r="M176" t="s">
        <v>24</v>
      </c>
      <c r="N176">
        <v>1</v>
      </c>
      <c r="O176" s="2">
        <v>44333.659733796303</v>
      </c>
      <c r="P176" s="2">
        <v>44333.659733796303</v>
      </c>
      <c r="Q176">
        <v>1</v>
      </c>
      <c r="R176" s="2">
        <v>44333.689513888901</v>
      </c>
      <c r="T176" t="s">
        <v>859</v>
      </c>
    </row>
    <row r="177" spans="1:20" hidden="1" x14ac:dyDescent="0.2">
      <c r="A177" t="s">
        <v>860</v>
      </c>
      <c r="B177" t="s">
        <v>861</v>
      </c>
      <c r="C177" t="str">
        <f>VLOOKUP(B177,'[1]arvital_AD (1)'!$G:$G,1,FALSE)</f>
        <v>7feb9131-b746-11eb-82ac-0a154a00b6fb</v>
      </c>
      <c r="D177" t="s">
        <v>19</v>
      </c>
      <c r="E177">
        <v>1</v>
      </c>
      <c r="F177" t="str">
        <f t="shared" si="6"/>
        <v>21</v>
      </c>
      <c r="G177" t="str">
        <f t="shared" si="7"/>
        <v>7feb9131-b746-11eb-82ac-0a154a00b6fb21</v>
      </c>
      <c r="H177" t="str">
        <f>VLOOKUP(G177,'[2]arvital_AD (7)'!$F:$F,1,FALSE)</f>
        <v>7feb9131-b746-11eb-82ac-0a154a00b6fb21</v>
      </c>
      <c r="I177" t="s">
        <v>20</v>
      </c>
      <c r="J177" t="s">
        <v>453</v>
      </c>
      <c r="K177" t="s">
        <v>454</v>
      </c>
      <c r="L177" t="s">
        <v>23</v>
      </c>
      <c r="M177" t="s">
        <v>24</v>
      </c>
      <c r="N177">
        <v>1</v>
      </c>
      <c r="O177" s="2">
        <v>44333.659733796303</v>
      </c>
      <c r="P177" s="2">
        <v>44333.659733796303</v>
      </c>
      <c r="Q177">
        <v>1</v>
      </c>
      <c r="R177" s="2">
        <v>44333.689525463</v>
      </c>
      <c r="T177" t="s">
        <v>862</v>
      </c>
    </row>
    <row r="178" spans="1:20" hidden="1" x14ac:dyDescent="0.2">
      <c r="A178" t="s">
        <v>863</v>
      </c>
      <c r="B178" t="s">
        <v>864</v>
      </c>
      <c r="C178" t="str">
        <f>VLOOKUP(B178,'[1]arvital_AD (1)'!$G:$G,1,FALSE)</f>
        <v>db520ea8-a8d6-11eb-82ac-0edbdeacf3fb</v>
      </c>
      <c r="D178" t="s">
        <v>33</v>
      </c>
      <c r="E178">
        <v>3</v>
      </c>
      <c r="F178" t="str">
        <f t="shared" si="6"/>
        <v>43</v>
      </c>
      <c r="G178" t="str">
        <f t="shared" si="7"/>
        <v>db520ea8-a8d6-11eb-82ac-0edbdeacf3fb43</v>
      </c>
      <c r="H178" t="str">
        <f>VLOOKUP(G178,'[2]arvital_AD (7)'!$F:$F,1,FALSE)</f>
        <v>db520ea8-a8d6-11eb-82ac-0edbdeacf3fb43</v>
      </c>
      <c r="I178" t="s">
        <v>865</v>
      </c>
      <c r="J178" t="s">
        <v>866</v>
      </c>
      <c r="K178" t="s">
        <v>867</v>
      </c>
      <c r="L178" t="s">
        <v>868</v>
      </c>
      <c r="M178" t="s">
        <v>67</v>
      </c>
      <c r="N178">
        <v>1</v>
      </c>
      <c r="O178" s="2">
        <v>44314.375</v>
      </c>
      <c r="P178" s="2">
        <v>44383.583344907398</v>
      </c>
      <c r="Q178">
        <v>1</v>
      </c>
      <c r="R178" s="2">
        <v>44383.702974537002</v>
      </c>
      <c r="T178" t="s">
        <v>869</v>
      </c>
    </row>
    <row r="179" spans="1:20" hidden="1" x14ac:dyDescent="0.2">
      <c r="A179" t="s">
        <v>863</v>
      </c>
      <c r="B179" t="s">
        <v>864</v>
      </c>
      <c r="C179" t="str">
        <f>VLOOKUP(B179,'[1]arvital_AD (1)'!$G:$G,1,FALSE)</f>
        <v>db520ea8-a8d6-11eb-82ac-0edbdeacf3fb</v>
      </c>
      <c r="D179" t="s">
        <v>19</v>
      </c>
      <c r="E179">
        <v>2</v>
      </c>
      <c r="F179" t="str">
        <f t="shared" si="6"/>
        <v>22</v>
      </c>
      <c r="G179" t="str">
        <f t="shared" si="7"/>
        <v>db520ea8-a8d6-11eb-82ac-0edbdeacf3fb22</v>
      </c>
      <c r="H179" t="str">
        <f>VLOOKUP(G179,'[2]arvital_AD (7)'!$F:$F,1,FALSE)</f>
        <v>db520ea8-a8d6-11eb-82ac-0edbdeacf3fb22</v>
      </c>
      <c r="I179" t="s">
        <v>561</v>
      </c>
      <c r="J179" t="s">
        <v>870</v>
      </c>
      <c r="K179" t="s">
        <v>871</v>
      </c>
      <c r="L179" t="s">
        <v>23</v>
      </c>
      <c r="M179" t="s">
        <v>24</v>
      </c>
      <c r="N179">
        <v>1</v>
      </c>
      <c r="O179" s="2">
        <v>44314.375</v>
      </c>
      <c r="P179" s="2">
        <v>44383.583344907398</v>
      </c>
      <c r="Q179">
        <v>1</v>
      </c>
      <c r="R179" s="2">
        <v>44383.702997685199</v>
      </c>
      <c r="T179" t="s">
        <v>872</v>
      </c>
    </row>
    <row r="180" spans="1:20" hidden="1" x14ac:dyDescent="0.2">
      <c r="A180" t="s">
        <v>873</v>
      </c>
      <c r="B180" t="s">
        <v>874</v>
      </c>
      <c r="C180" t="str">
        <f>VLOOKUP(B180,'[1]arvital_AD (1)'!$G:$G,1,FALSE)</f>
        <v>1abeba77-a9c4-11eb-82ac-1271119caa2b</v>
      </c>
      <c r="D180" t="s">
        <v>19</v>
      </c>
      <c r="E180">
        <v>1</v>
      </c>
      <c r="F180" t="str">
        <f t="shared" si="6"/>
        <v>21</v>
      </c>
      <c r="G180" t="str">
        <f t="shared" si="7"/>
        <v>1abeba77-a9c4-11eb-82ac-1271119caa2b21</v>
      </c>
      <c r="H180" t="str">
        <f>VLOOKUP(G180,'[2]arvital_AD (7)'!$F:$F,1,FALSE)</f>
        <v>1abeba77-a9c4-11eb-82ac-1271119caa2b21</v>
      </c>
      <c r="I180" t="s">
        <v>20</v>
      </c>
      <c r="J180" t="s">
        <v>875</v>
      </c>
      <c r="K180" t="s">
        <v>876</v>
      </c>
      <c r="L180" t="s">
        <v>23</v>
      </c>
      <c r="M180" t="s">
        <v>24</v>
      </c>
      <c r="N180">
        <v>1</v>
      </c>
      <c r="O180" s="2">
        <v>44316.3819560185</v>
      </c>
      <c r="P180" s="2">
        <v>44316.3819560185</v>
      </c>
      <c r="Q180">
        <v>1</v>
      </c>
      <c r="R180" s="2">
        <v>44316.498217592598</v>
      </c>
      <c r="T180" t="s">
        <v>877</v>
      </c>
    </row>
    <row r="181" spans="1:20" hidden="1" x14ac:dyDescent="0.2">
      <c r="A181" t="s">
        <v>878</v>
      </c>
      <c r="B181" t="s">
        <v>879</v>
      </c>
      <c r="C181" t="str">
        <f>VLOOKUP(B181,'[1]arvital_AD (1)'!$G:$G,1,FALSE)</f>
        <v>0ac79f99-b747-11eb-82ac-0e3be5f32c13</v>
      </c>
      <c r="D181" t="s">
        <v>19</v>
      </c>
      <c r="E181">
        <v>1</v>
      </c>
      <c r="F181" t="str">
        <f t="shared" si="6"/>
        <v>21</v>
      </c>
      <c r="G181" t="str">
        <f t="shared" si="7"/>
        <v>0ac79f99-b747-11eb-82ac-0e3be5f32c1321</v>
      </c>
      <c r="H181" t="str">
        <f>VLOOKUP(G181,'[2]arvital_AD (7)'!$F:$F,1,FALSE)</f>
        <v>0ac79f99-b747-11eb-82ac-0e3be5f32c1321</v>
      </c>
      <c r="I181" t="s">
        <v>516</v>
      </c>
      <c r="J181" t="s">
        <v>880</v>
      </c>
      <c r="K181" t="s">
        <v>454</v>
      </c>
      <c r="L181" t="s">
        <v>23</v>
      </c>
      <c r="M181" t="s">
        <v>24</v>
      </c>
      <c r="N181">
        <v>1</v>
      </c>
      <c r="O181" s="2">
        <v>44333.659733796303</v>
      </c>
      <c r="P181" s="2">
        <v>44333.659733796303</v>
      </c>
      <c r="Q181">
        <v>1</v>
      </c>
      <c r="R181" s="2">
        <v>44333.692743055602</v>
      </c>
      <c r="T181" t="s">
        <v>881</v>
      </c>
    </row>
    <row r="182" spans="1:20" hidden="1" x14ac:dyDescent="0.2">
      <c r="A182" t="s">
        <v>882</v>
      </c>
      <c r="B182" t="s">
        <v>883</v>
      </c>
      <c r="C182" t="str">
        <f>VLOOKUP(B182,'[1]arvital_AD (1)'!$G:$G,1,FALSE)</f>
        <v>1cd82b03-b747-11eb-82ac-0ad986aa4f81</v>
      </c>
      <c r="D182" t="s">
        <v>19</v>
      </c>
      <c r="E182">
        <v>1</v>
      </c>
      <c r="F182" t="str">
        <f t="shared" si="6"/>
        <v>21</v>
      </c>
      <c r="G182" t="str">
        <f t="shared" si="7"/>
        <v>1cd82b03-b747-11eb-82ac-0ad986aa4f8121</v>
      </c>
      <c r="H182" t="str">
        <f>VLOOKUP(G182,'[2]arvital_AD (7)'!$F:$F,1,FALSE)</f>
        <v>1cd82b03-b747-11eb-82ac-0ad986aa4f8121</v>
      </c>
      <c r="I182" t="s">
        <v>884</v>
      </c>
      <c r="J182" t="s">
        <v>885</v>
      </c>
      <c r="K182" t="s">
        <v>886</v>
      </c>
      <c r="L182" t="s">
        <v>887</v>
      </c>
      <c r="M182" t="s">
        <v>67</v>
      </c>
      <c r="N182">
        <v>1</v>
      </c>
      <c r="O182" s="2">
        <v>44333.659733796303</v>
      </c>
      <c r="P182" s="2">
        <v>44333.659733796303</v>
      </c>
      <c r="Q182">
        <v>1</v>
      </c>
      <c r="R182" s="2">
        <v>44333.692743055602</v>
      </c>
      <c r="T182" t="s">
        <v>888</v>
      </c>
    </row>
    <row r="183" spans="1:20" hidden="1" x14ac:dyDescent="0.2">
      <c r="A183" t="s">
        <v>889</v>
      </c>
      <c r="B183" t="s">
        <v>890</v>
      </c>
      <c r="C183" t="str">
        <f>VLOOKUP(B183,'[1]arvital_AD (1)'!$G:$G,1,FALSE)</f>
        <v>1a41471e-38db-11ec-82ac-0aa8f6f6e4c1</v>
      </c>
      <c r="D183" t="s">
        <v>19</v>
      </c>
      <c r="E183">
        <v>1</v>
      </c>
      <c r="F183" t="str">
        <f t="shared" si="6"/>
        <v>21</v>
      </c>
      <c r="G183" t="str">
        <f t="shared" si="7"/>
        <v>1a41471e-38db-11ec-82ac-0aa8f6f6e4c121</v>
      </c>
      <c r="H183" t="str">
        <f>VLOOKUP(G183,'[2]arvital_AD (7)'!$F:$F,1,FALSE)</f>
        <v>1a41471e-38db-11ec-82ac-0aa8f6f6e4c121</v>
      </c>
      <c r="I183" t="s">
        <v>891</v>
      </c>
      <c r="J183" t="s">
        <v>892</v>
      </c>
      <c r="K183" t="s">
        <v>893</v>
      </c>
      <c r="L183" t="s">
        <v>894</v>
      </c>
      <c r="M183" t="s">
        <v>67</v>
      </c>
      <c r="N183">
        <v>1</v>
      </c>
      <c r="O183" s="2">
        <v>44498.590289351901</v>
      </c>
      <c r="P183" s="2">
        <v>44498.590289351901</v>
      </c>
      <c r="Q183">
        <v>1</v>
      </c>
      <c r="R183" s="2">
        <v>44498.593946759298</v>
      </c>
      <c r="T183" t="s">
        <v>895</v>
      </c>
    </row>
    <row r="184" spans="1:20" hidden="1" x14ac:dyDescent="0.2">
      <c r="A184" t="s">
        <v>896</v>
      </c>
      <c r="B184" t="s">
        <v>897</v>
      </c>
      <c r="C184" t="str">
        <f>VLOOKUP(B184,'[1]arvital_AD (1)'!$G:$G,1,FALSE)</f>
        <v>8254ac62-38dc-11ec-82ac-160e8e73647f</v>
      </c>
      <c r="D184" t="s">
        <v>19</v>
      </c>
      <c r="E184">
        <v>9</v>
      </c>
      <c r="F184" t="str">
        <f t="shared" si="6"/>
        <v>29</v>
      </c>
      <c r="G184" t="str">
        <f t="shared" si="7"/>
        <v>8254ac62-38dc-11ec-82ac-160e8e73647f29</v>
      </c>
      <c r="H184" t="str">
        <f>VLOOKUP(G184,'[2]arvital_AD (7)'!$F:$F,1,FALSE)</f>
        <v>8254ac62-38dc-11ec-82ac-160e8e73647f29</v>
      </c>
      <c r="I184" t="s">
        <v>898</v>
      </c>
      <c r="J184" t="s">
        <v>899</v>
      </c>
      <c r="K184" t="s">
        <v>900</v>
      </c>
      <c r="L184" t="s">
        <v>431</v>
      </c>
      <c r="M184" t="s">
        <v>67</v>
      </c>
      <c r="N184">
        <v>1</v>
      </c>
      <c r="O184" s="2">
        <v>44498.597245370402</v>
      </c>
      <c r="P184" s="2">
        <v>44498.597245370402</v>
      </c>
      <c r="Q184">
        <v>1</v>
      </c>
      <c r="R184" s="2">
        <v>44498.6008912037</v>
      </c>
      <c r="T184" t="s">
        <v>901</v>
      </c>
    </row>
    <row r="185" spans="1:20" hidden="1" x14ac:dyDescent="0.2">
      <c r="A185" t="s">
        <v>902</v>
      </c>
      <c r="B185" t="s">
        <v>903</v>
      </c>
      <c r="C185" t="str">
        <f>VLOOKUP(B185,'[1]arvital_AD (1)'!$G:$G,1,FALSE)</f>
        <v>a5d17262-c30b-11eb-82ac-16526d032915</v>
      </c>
      <c r="D185" t="s">
        <v>19</v>
      </c>
      <c r="E185">
        <v>1</v>
      </c>
      <c r="F185" t="str">
        <f t="shared" si="6"/>
        <v>21</v>
      </c>
      <c r="G185" t="str">
        <f t="shared" si="7"/>
        <v>a5d17262-c30b-11eb-82ac-16526d03291521</v>
      </c>
      <c r="H185" t="str">
        <f>VLOOKUP(G185,'[2]arvital_AD (7)'!$F:$F,1,FALSE)</f>
        <v>a5d17262-c30b-11eb-82ac-16526d03291521</v>
      </c>
      <c r="I185" t="s">
        <v>20</v>
      </c>
      <c r="J185" t="s">
        <v>904</v>
      </c>
      <c r="K185" t="s">
        <v>905</v>
      </c>
      <c r="L185" t="s">
        <v>23</v>
      </c>
      <c r="M185" t="s">
        <v>24</v>
      </c>
      <c r="N185">
        <v>1</v>
      </c>
      <c r="O185" s="2">
        <v>44348.666678240697</v>
      </c>
      <c r="P185" s="2">
        <v>44348.666678240697</v>
      </c>
      <c r="Q185">
        <v>1</v>
      </c>
      <c r="R185" s="2">
        <v>44348.668773148202</v>
      </c>
      <c r="T185" t="s">
        <v>906</v>
      </c>
    </row>
    <row r="186" spans="1:20" hidden="1" x14ac:dyDescent="0.2">
      <c r="A186" t="s">
        <v>473</v>
      </c>
      <c r="B186" t="s">
        <v>474</v>
      </c>
      <c r="C186" t="str">
        <f>VLOOKUP(B186,'[1]arvital_AD (1)'!$G:$G,1,FALSE)</f>
        <v>f3bcb294-db74-11eb-82ac-0a1e3b56707d</v>
      </c>
      <c r="D186" t="s">
        <v>33</v>
      </c>
      <c r="E186">
        <v>3</v>
      </c>
      <c r="F186" t="str">
        <f t="shared" si="6"/>
        <v>43</v>
      </c>
      <c r="G186" t="str">
        <f t="shared" si="7"/>
        <v>f3bcb294-db74-11eb-82ac-0a1e3b56707d43</v>
      </c>
      <c r="H186" t="str">
        <f>VLOOKUP(G186,'[2]arvital_AD (7)'!$F:$F,1,FALSE)</f>
        <v>f3bcb294-db74-11eb-82ac-0a1e3b56707d43</v>
      </c>
      <c r="I186" t="s">
        <v>20</v>
      </c>
      <c r="J186" t="s">
        <v>907</v>
      </c>
      <c r="K186" t="s">
        <v>908</v>
      </c>
      <c r="L186" t="s">
        <v>23</v>
      </c>
      <c r="M186" t="s">
        <v>24</v>
      </c>
      <c r="N186">
        <v>1</v>
      </c>
      <c r="O186" s="2">
        <v>44379.729189814803</v>
      </c>
      <c r="P186" s="2">
        <v>44379.729189814803</v>
      </c>
      <c r="Q186">
        <v>1</v>
      </c>
      <c r="R186" s="2">
        <v>44379.733784722201</v>
      </c>
      <c r="T186" t="s">
        <v>909</v>
      </c>
    </row>
    <row r="187" spans="1:20" hidden="1" x14ac:dyDescent="0.2">
      <c r="A187" t="s">
        <v>910</v>
      </c>
      <c r="B187" t="s">
        <v>911</v>
      </c>
      <c r="C187" t="str">
        <f>VLOOKUP(B187,'[1]arvital_AD (1)'!$G:$G,1,FALSE)</f>
        <v>9601d14d-38ea-11ec-82ac-0e17b5c04f33</v>
      </c>
      <c r="D187" t="s">
        <v>19</v>
      </c>
      <c r="E187">
        <v>1</v>
      </c>
      <c r="F187" t="str">
        <f t="shared" si="6"/>
        <v>21</v>
      </c>
      <c r="G187" t="str">
        <f t="shared" si="7"/>
        <v>9601d14d-38ea-11ec-82ac-0e17b5c04f3321</v>
      </c>
      <c r="H187" t="str">
        <f>VLOOKUP(G187,'[2]arvital_AD (7)'!$F:$F,1,FALSE)</f>
        <v>9601d14d-38ea-11ec-82ac-0e17b5c04f3321</v>
      </c>
      <c r="I187" t="s">
        <v>912</v>
      </c>
      <c r="J187" t="s">
        <v>913</v>
      </c>
      <c r="K187" t="s">
        <v>914</v>
      </c>
      <c r="L187" t="s">
        <v>915</v>
      </c>
      <c r="M187" t="s">
        <v>67</v>
      </c>
      <c r="N187">
        <v>1</v>
      </c>
      <c r="O187" s="2">
        <v>44498.666689814803</v>
      </c>
      <c r="P187" s="2">
        <v>44498.666689814803</v>
      </c>
      <c r="Q187">
        <v>1</v>
      </c>
      <c r="R187" s="2">
        <v>44498.670937499999</v>
      </c>
      <c r="T187" t="s">
        <v>916</v>
      </c>
    </row>
    <row r="188" spans="1:20" hidden="1" x14ac:dyDescent="0.2">
      <c r="A188" t="s">
        <v>910</v>
      </c>
      <c r="B188" t="s">
        <v>911</v>
      </c>
      <c r="C188" t="str">
        <f>VLOOKUP(B188,'[1]arvital_AD (1)'!$G:$G,1,FALSE)</f>
        <v>9601d14d-38ea-11ec-82ac-0e17b5c04f33</v>
      </c>
      <c r="D188" t="s">
        <v>33</v>
      </c>
      <c r="E188">
        <v>3</v>
      </c>
      <c r="F188" t="str">
        <f t="shared" si="6"/>
        <v>43</v>
      </c>
      <c r="G188" t="str">
        <f t="shared" si="7"/>
        <v>9601d14d-38ea-11ec-82ac-0e17b5c04f3343</v>
      </c>
      <c r="H188" t="str">
        <f>VLOOKUP(G188,'[2]arvital_AD (7)'!$F:$F,1,FALSE)</f>
        <v>9601d14d-38ea-11ec-82ac-0e17b5c04f3343</v>
      </c>
      <c r="I188" t="s">
        <v>912</v>
      </c>
      <c r="J188" t="s">
        <v>781</v>
      </c>
      <c r="K188" t="s">
        <v>917</v>
      </c>
      <c r="L188" t="s">
        <v>915</v>
      </c>
      <c r="M188" t="s">
        <v>67</v>
      </c>
      <c r="N188">
        <v>1</v>
      </c>
      <c r="O188" s="2">
        <v>44498.666689814803</v>
      </c>
      <c r="P188" s="2">
        <v>44498.666689814803</v>
      </c>
      <c r="Q188">
        <v>1</v>
      </c>
      <c r="R188" s="2">
        <v>44498.670925925901</v>
      </c>
      <c r="T188" t="s">
        <v>918</v>
      </c>
    </row>
    <row r="189" spans="1:20" hidden="1" x14ac:dyDescent="0.2">
      <c r="A189" t="s">
        <v>919</v>
      </c>
      <c r="B189" t="s">
        <v>920</v>
      </c>
      <c r="C189" t="str">
        <f>VLOOKUP(B189,'[1]arvital_AD (1)'!$G:$G,1,FALSE)</f>
        <v>3dba3639-4c89-11ec-82ac-0e5eaa2776fd</v>
      </c>
      <c r="D189" t="s">
        <v>19</v>
      </c>
      <c r="E189">
        <v>1</v>
      </c>
      <c r="F189" t="str">
        <f t="shared" si="6"/>
        <v>21</v>
      </c>
      <c r="G189" t="str">
        <f t="shared" si="7"/>
        <v>3dba3639-4c89-11ec-82ac-0e5eaa2776fd21</v>
      </c>
      <c r="H189" t="str">
        <f>VLOOKUP(G189,'[2]arvital_AD (7)'!$F:$F,1,FALSE)</f>
        <v>3dba3639-4c89-11ec-82ac-0e5eaa2776fd21</v>
      </c>
      <c r="I189" t="s">
        <v>851</v>
      </c>
      <c r="J189" t="s">
        <v>921</v>
      </c>
      <c r="K189" t="s">
        <v>922</v>
      </c>
      <c r="L189" t="s">
        <v>854</v>
      </c>
      <c r="M189" t="s">
        <v>854</v>
      </c>
      <c r="N189">
        <v>1</v>
      </c>
      <c r="O189" s="2">
        <v>44523.631967592599</v>
      </c>
      <c r="P189" s="2">
        <v>44523.631967592599</v>
      </c>
      <c r="Q189">
        <v>1</v>
      </c>
      <c r="R189" s="2">
        <v>44523.638287037</v>
      </c>
      <c r="T189" t="s">
        <v>923</v>
      </c>
    </row>
    <row r="190" spans="1:20" hidden="1" x14ac:dyDescent="0.2">
      <c r="A190" t="s">
        <v>924</v>
      </c>
      <c r="B190" t="s">
        <v>925</v>
      </c>
      <c r="C190" t="str">
        <f>VLOOKUP(B190,'[1]arvital_AD (1)'!$G:$G,1,FALSE)</f>
        <v>442e23fa-4c89-11ec-82ac-0e3a2f868365</v>
      </c>
      <c r="D190" t="s">
        <v>19</v>
      </c>
      <c r="E190">
        <v>1</v>
      </c>
      <c r="F190" t="str">
        <f t="shared" si="6"/>
        <v>21</v>
      </c>
      <c r="G190" t="str">
        <f t="shared" si="7"/>
        <v>442e23fa-4c89-11ec-82ac-0e3a2f86836521</v>
      </c>
      <c r="H190" t="str">
        <f>VLOOKUP(G190,'[2]arvital_AD (7)'!$F:$F,1,FALSE)</f>
        <v>442e23fa-4c89-11ec-82ac-0e3a2f86836521</v>
      </c>
      <c r="I190" t="s">
        <v>926</v>
      </c>
      <c r="J190" t="s">
        <v>927</v>
      </c>
      <c r="K190" t="s">
        <v>928</v>
      </c>
      <c r="L190" t="s">
        <v>929</v>
      </c>
      <c r="M190" t="s">
        <v>930</v>
      </c>
      <c r="N190">
        <v>1</v>
      </c>
      <c r="O190" s="2">
        <v>44523.631967592599</v>
      </c>
      <c r="P190" s="2">
        <v>44523.631967592599</v>
      </c>
      <c r="Q190">
        <v>1</v>
      </c>
      <c r="R190" s="2">
        <v>44523.638252314799</v>
      </c>
      <c r="T190" t="s">
        <v>931</v>
      </c>
    </row>
    <row r="191" spans="1:20" hidden="1" x14ac:dyDescent="0.2">
      <c r="A191" t="s">
        <v>932</v>
      </c>
      <c r="B191" t="s">
        <v>933</v>
      </c>
      <c r="C191" t="str">
        <f>VLOOKUP(B191,'[1]arvital_AD (1)'!$G:$G,1,FALSE)</f>
        <v>42caa67e-4c89-11ec-82ac-02159ec5731b</v>
      </c>
      <c r="D191" t="s">
        <v>19</v>
      </c>
      <c r="E191">
        <v>2</v>
      </c>
      <c r="F191" t="str">
        <f t="shared" si="6"/>
        <v>22</v>
      </c>
      <c r="G191" t="str">
        <f t="shared" si="7"/>
        <v>42caa67e-4c89-11ec-82ac-02159ec5731b22</v>
      </c>
      <c r="H191" t="str">
        <f>VLOOKUP(G191,'[2]arvital_AD (7)'!$F:$F,1,FALSE)</f>
        <v>42caa67e-4c89-11ec-82ac-02159ec5731b22</v>
      </c>
      <c r="I191" t="s">
        <v>934</v>
      </c>
      <c r="J191" t="s">
        <v>935</v>
      </c>
      <c r="K191" t="s">
        <v>936</v>
      </c>
      <c r="L191" t="s">
        <v>937</v>
      </c>
      <c r="M191" t="s">
        <v>930</v>
      </c>
      <c r="N191">
        <v>1</v>
      </c>
      <c r="O191" s="2">
        <v>44523.631967592599</v>
      </c>
      <c r="P191" s="2">
        <v>44523.631967592599</v>
      </c>
      <c r="Q191">
        <v>1</v>
      </c>
      <c r="R191" s="2">
        <v>44523.638275463003</v>
      </c>
      <c r="T191" t="s">
        <v>938</v>
      </c>
    </row>
    <row r="192" spans="1:20" hidden="1" x14ac:dyDescent="0.2">
      <c r="A192" t="s">
        <v>939</v>
      </c>
      <c r="B192" t="s">
        <v>940</v>
      </c>
      <c r="C192" t="str">
        <f>VLOOKUP(B192,'[1]arvital_AD (1)'!$G:$G,1,FALSE)</f>
        <v>3eff50e7-4c89-11ec-82ac-0a46aa3b8627</v>
      </c>
      <c r="D192" t="s">
        <v>19</v>
      </c>
      <c r="E192">
        <v>2</v>
      </c>
      <c r="F192" t="str">
        <f t="shared" si="6"/>
        <v>22</v>
      </c>
      <c r="G192" t="str">
        <f t="shared" si="7"/>
        <v>3eff50e7-4c89-11ec-82ac-0a46aa3b862722</v>
      </c>
      <c r="H192" t="str">
        <f>VLOOKUP(G192,'[2]arvital_AD (7)'!$F:$F,1,FALSE)</f>
        <v>3eff50e7-4c89-11ec-82ac-0a46aa3b862722</v>
      </c>
      <c r="I192" t="s">
        <v>851</v>
      </c>
      <c r="J192" t="s">
        <v>941</v>
      </c>
      <c r="K192" t="s">
        <v>942</v>
      </c>
      <c r="L192" t="s">
        <v>854</v>
      </c>
      <c r="M192" t="s">
        <v>854</v>
      </c>
      <c r="N192">
        <v>1</v>
      </c>
      <c r="O192" s="2">
        <v>44523.631967592599</v>
      </c>
      <c r="P192" s="2">
        <v>44523.631967592599</v>
      </c>
      <c r="Q192">
        <v>1</v>
      </c>
      <c r="R192" s="2">
        <v>44523.638287037</v>
      </c>
      <c r="T192" t="s">
        <v>943</v>
      </c>
    </row>
    <row r="193" spans="1:20" hidden="1" x14ac:dyDescent="0.2">
      <c r="A193" t="s">
        <v>944</v>
      </c>
      <c r="B193" t="s">
        <v>945</v>
      </c>
      <c r="C193" t="str">
        <f>VLOOKUP(B193,'[1]arvital_AD (1)'!$G:$G,1,FALSE)</f>
        <v>3b961c06-4c89-11ec-82ac-0e0caf23c5f3</v>
      </c>
      <c r="D193" t="s">
        <v>19</v>
      </c>
      <c r="E193">
        <v>2</v>
      </c>
      <c r="F193" t="str">
        <f t="shared" si="6"/>
        <v>22</v>
      </c>
      <c r="G193" t="str">
        <f t="shared" si="7"/>
        <v>3b961c06-4c89-11ec-82ac-0e0caf23c5f322</v>
      </c>
      <c r="H193" t="str">
        <f>VLOOKUP(G193,'[2]arvital_AD (7)'!$F:$F,1,FALSE)</f>
        <v>3b961c06-4c89-11ec-82ac-0e0caf23c5f322</v>
      </c>
      <c r="I193" t="s">
        <v>851</v>
      </c>
      <c r="J193" t="s">
        <v>946</v>
      </c>
      <c r="K193" t="s">
        <v>947</v>
      </c>
      <c r="L193" t="s">
        <v>854</v>
      </c>
      <c r="M193" t="s">
        <v>854</v>
      </c>
      <c r="N193">
        <v>1</v>
      </c>
      <c r="O193" s="2">
        <v>44523.631967592599</v>
      </c>
      <c r="P193" s="2">
        <v>44523.631967592599</v>
      </c>
      <c r="Q193">
        <v>1</v>
      </c>
      <c r="R193" s="2">
        <v>44523.638298611098</v>
      </c>
      <c r="T193" t="s">
        <v>948</v>
      </c>
    </row>
    <row r="194" spans="1:20" hidden="1" x14ac:dyDescent="0.2">
      <c r="A194" t="s">
        <v>949</v>
      </c>
      <c r="B194" t="s">
        <v>950</v>
      </c>
      <c r="C194" t="str">
        <f>VLOOKUP(B194,'[1]arvital_AD (1)'!$G:$G,1,FALSE)</f>
        <v>34198c1b-4c89-11ec-82ac-0e553d1f7141</v>
      </c>
      <c r="D194" t="s">
        <v>19</v>
      </c>
      <c r="E194">
        <v>2</v>
      </c>
      <c r="F194" t="str">
        <f t="shared" si="6"/>
        <v>22</v>
      </c>
      <c r="G194" t="str">
        <f t="shared" si="7"/>
        <v>34198c1b-4c89-11ec-82ac-0e553d1f714122</v>
      </c>
      <c r="H194" t="str">
        <f>VLOOKUP(G194,'[2]arvital_AD (7)'!$F:$F,1,FALSE)</f>
        <v>34198c1b-4c89-11ec-82ac-0e553d1f714122</v>
      </c>
      <c r="I194" t="s">
        <v>951</v>
      </c>
      <c r="J194" t="s">
        <v>952</v>
      </c>
      <c r="K194" t="s">
        <v>953</v>
      </c>
      <c r="L194" t="s">
        <v>954</v>
      </c>
      <c r="M194" t="s">
        <v>854</v>
      </c>
      <c r="N194">
        <v>1</v>
      </c>
      <c r="O194" s="2">
        <v>44523.631967592599</v>
      </c>
      <c r="P194" s="2">
        <v>44523.631967592599</v>
      </c>
      <c r="Q194">
        <v>1</v>
      </c>
      <c r="R194" s="2">
        <v>44523.638263888897</v>
      </c>
      <c r="T194" t="s">
        <v>955</v>
      </c>
    </row>
    <row r="195" spans="1:20" hidden="1" x14ac:dyDescent="0.2">
      <c r="A195" t="s">
        <v>956</v>
      </c>
      <c r="B195" t="s">
        <v>957</v>
      </c>
      <c r="C195" t="str">
        <f>VLOOKUP(B195,'[1]arvital_AD (1)'!$G:$G,1,FALSE)</f>
        <v>bed99ade-a21a-11eb-82ac-0e87d18af489</v>
      </c>
      <c r="D195" t="s">
        <v>19</v>
      </c>
      <c r="E195">
        <v>1</v>
      </c>
      <c r="F195" t="str">
        <f t="shared" si="6"/>
        <v>21</v>
      </c>
      <c r="G195" t="str">
        <f t="shared" si="7"/>
        <v>bed99ade-a21a-11eb-82ac-0e87d18af48921</v>
      </c>
      <c r="H195" t="str">
        <f>VLOOKUP(G195,'[2]arvital_AD (7)'!$F:$F,1,FALSE)</f>
        <v>bed99ade-a21a-11eb-82ac-0e87d18af48921</v>
      </c>
      <c r="I195" t="s">
        <v>20</v>
      </c>
      <c r="J195" t="s">
        <v>958</v>
      </c>
      <c r="K195" t="s">
        <v>959</v>
      </c>
      <c r="L195" t="s">
        <v>23</v>
      </c>
      <c r="M195" t="s">
        <v>24</v>
      </c>
      <c r="N195">
        <v>1</v>
      </c>
      <c r="O195" s="2">
        <v>44306.366053240701</v>
      </c>
      <c r="P195" s="2">
        <v>44306.366053240701</v>
      </c>
      <c r="Q195">
        <v>1</v>
      </c>
      <c r="R195" s="2">
        <v>44306.747893518499</v>
      </c>
      <c r="T195" t="s">
        <v>960</v>
      </c>
    </row>
    <row r="196" spans="1:20" hidden="1" x14ac:dyDescent="0.2">
      <c r="A196" t="s">
        <v>961</v>
      </c>
      <c r="B196" t="s">
        <v>962</v>
      </c>
      <c r="C196" t="str">
        <f>VLOOKUP(B196,'[1]arvital_AD (1)'!$G:$G,1,FALSE)</f>
        <v>5240d268-4d67-11ec-82ac-1217c997c09b</v>
      </c>
      <c r="D196" t="s">
        <v>144</v>
      </c>
      <c r="E196">
        <v>2</v>
      </c>
      <c r="F196" t="str">
        <f t="shared" si="6"/>
        <v>32</v>
      </c>
      <c r="G196" t="str">
        <f t="shared" si="7"/>
        <v>5240d268-4d67-11ec-82ac-1217c997c09b32</v>
      </c>
      <c r="H196" t="str">
        <f>VLOOKUP(G196,'[2]arvital_AD (7)'!$F:$F,1,FALSE)</f>
        <v>5240d268-4d67-11ec-82ac-1217c997c09b32</v>
      </c>
      <c r="I196" t="s">
        <v>963</v>
      </c>
      <c r="J196" t="s">
        <v>964</v>
      </c>
      <c r="K196" t="s">
        <v>965</v>
      </c>
      <c r="L196" t="s">
        <v>966</v>
      </c>
      <c r="M196" t="s">
        <v>67</v>
      </c>
      <c r="N196">
        <v>1</v>
      </c>
      <c r="O196" s="2">
        <v>44524.736226851899</v>
      </c>
      <c r="P196" s="2">
        <v>44524.736226851899</v>
      </c>
      <c r="Q196">
        <v>1</v>
      </c>
      <c r="R196" s="2">
        <v>44524.741006944401</v>
      </c>
      <c r="T196" t="s">
        <v>967</v>
      </c>
    </row>
    <row r="197" spans="1:20" hidden="1" x14ac:dyDescent="0.2">
      <c r="A197" t="s">
        <v>968</v>
      </c>
      <c r="B197" t="s">
        <v>969</v>
      </c>
      <c r="C197" t="str">
        <f>VLOOKUP(B197,'[1]arvital_AD (1)'!$G:$G,1,FALSE)</f>
        <v>b870fe17-a21a-11eb-82ac-0a0572ffa0e9</v>
      </c>
      <c r="D197" t="s">
        <v>19</v>
      </c>
      <c r="E197">
        <v>1</v>
      </c>
      <c r="F197" t="str">
        <f t="shared" si="6"/>
        <v>21</v>
      </c>
      <c r="G197" t="str">
        <f t="shared" si="7"/>
        <v>b870fe17-a21a-11eb-82ac-0a0572ffa0e921</v>
      </c>
      <c r="H197" t="str">
        <f>VLOOKUP(G197,'[2]arvital_AD (7)'!$F:$F,1,FALSE)</f>
        <v>b870fe17-a21a-11eb-82ac-0a0572ffa0e921</v>
      </c>
      <c r="I197" t="s">
        <v>658</v>
      </c>
      <c r="J197" t="s">
        <v>970</v>
      </c>
      <c r="K197" t="s">
        <v>971</v>
      </c>
      <c r="L197" t="s">
        <v>23</v>
      </c>
      <c r="M197" t="s">
        <v>24</v>
      </c>
      <c r="N197">
        <v>1</v>
      </c>
      <c r="O197" s="2">
        <v>44306.366053240701</v>
      </c>
      <c r="P197" s="2">
        <v>44306.366053240701</v>
      </c>
      <c r="Q197">
        <v>1</v>
      </c>
      <c r="R197" s="2">
        <v>44306.7478819444</v>
      </c>
      <c r="T197" t="s">
        <v>972</v>
      </c>
    </row>
    <row r="198" spans="1:20" hidden="1" x14ac:dyDescent="0.2">
      <c r="A198" t="s">
        <v>961</v>
      </c>
      <c r="B198" t="s">
        <v>962</v>
      </c>
      <c r="C198" t="str">
        <f>VLOOKUP(B198,'[1]arvital_AD (1)'!$G:$G,1,FALSE)</f>
        <v>5240d268-4d67-11ec-82ac-1217c997c09b</v>
      </c>
      <c r="D198" t="s">
        <v>19</v>
      </c>
      <c r="E198">
        <v>1</v>
      </c>
      <c r="F198" t="str">
        <f t="shared" si="6"/>
        <v>21</v>
      </c>
      <c r="G198" t="str">
        <f t="shared" si="7"/>
        <v>5240d268-4d67-11ec-82ac-1217c997c09b21</v>
      </c>
      <c r="H198" t="str">
        <f>VLOOKUP(G198,'[2]arvital_AD (7)'!$F:$F,1,FALSE)</f>
        <v>5240d268-4d67-11ec-82ac-1217c997c09b21</v>
      </c>
      <c r="I198" t="s">
        <v>963</v>
      </c>
      <c r="J198" t="s">
        <v>973</v>
      </c>
      <c r="K198" t="s">
        <v>974</v>
      </c>
      <c r="L198" t="s">
        <v>966</v>
      </c>
      <c r="M198" t="s">
        <v>67</v>
      </c>
      <c r="N198">
        <v>1</v>
      </c>
      <c r="O198" s="2">
        <v>44524.736226851899</v>
      </c>
      <c r="P198" s="2">
        <v>44524.736226851899</v>
      </c>
      <c r="Q198">
        <v>1</v>
      </c>
      <c r="R198" s="2">
        <v>44524.741006944401</v>
      </c>
      <c r="T198" t="s">
        <v>975</v>
      </c>
    </row>
    <row r="199" spans="1:20" hidden="1" x14ac:dyDescent="0.2">
      <c r="A199" t="s">
        <v>976</v>
      </c>
      <c r="B199" t="s">
        <v>977</v>
      </c>
      <c r="C199" t="str">
        <f>VLOOKUP(B199,'[1]arvital_AD (1)'!$G:$G,1,FALSE)</f>
        <v>c80c9ae8-a685-11eb-82ac-0210ee7552f7</v>
      </c>
      <c r="D199" t="s">
        <v>19</v>
      </c>
      <c r="E199">
        <v>1</v>
      </c>
      <c r="F199" t="str">
        <f t="shared" si="6"/>
        <v>21</v>
      </c>
      <c r="G199" t="str">
        <f t="shared" si="7"/>
        <v>c80c9ae8-a685-11eb-82ac-0210ee7552f721</v>
      </c>
      <c r="H199" t="str">
        <f>VLOOKUP(G199,'[2]arvital_AD (7)'!$F:$F,1,FALSE)</f>
        <v>c80c9ae8-a685-11eb-82ac-0210ee7552f721</v>
      </c>
      <c r="I199" t="s">
        <v>658</v>
      </c>
      <c r="J199" t="s">
        <v>978</v>
      </c>
      <c r="K199" t="s">
        <v>354</v>
      </c>
      <c r="L199" t="s">
        <v>23</v>
      </c>
      <c r="M199" t="s">
        <v>24</v>
      </c>
      <c r="N199">
        <v>1</v>
      </c>
      <c r="O199" s="2">
        <v>44309.597222222197</v>
      </c>
      <c r="P199" s="2">
        <v>44414.548611111102</v>
      </c>
      <c r="Q199">
        <v>1</v>
      </c>
      <c r="R199" s="2">
        <v>44414.549872685202</v>
      </c>
      <c r="T199" t="s">
        <v>979</v>
      </c>
    </row>
    <row r="200" spans="1:20" hidden="1" x14ac:dyDescent="0.2">
      <c r="A200" t="s">
        <v>980</v>
      </c>
      <c r="B200" t="s">
        <v>981</v>
      </c>
      <c r="C200" t="str">
        <f>VLOOKUP(B200,'[1]arvital_AD (1)'!$G:$G,1,FALSE)</f>
        <v>a65d40a2-9fd7-11eb-82ac-1218e6aecbc5</v>
      </c>
      <c r="D200" t="s">
        <v>19</v>
      </c>
      <c r="E200">
        <v>5</v>
      </c>
      <c r="F200" t="str">
        <f t="shared" si="6"/>
        <v>25</v>
      </c>
      <c r="G200" t="str">
        <f t="shared" si="7"/>
        <v>a65d40a2-9fd7-11eb-82ac-1218e6aecbc525</v>
      </c>
      <c r="H200" t="str">
        <f>VLOOKUP(G200,'[2]arvital_AD (7)'!$F:$F,1,FALSE)</f>
        <v>a65d40a2-9fd7-11eb-82ac-1218e6aecbc525</v>
      </c>
      <c r="I200" t="s">
        <v>124</v>
      </c>
      <c r="J200" t="s">
        <v>982</v>
      </c>
      <c r="K200" t="s">
        <v>983</v>
      </c>
      <c r="L200" t="s">
        <v>23</v>
      </c>
      <c r="M200" t="s">
        <v>24</v>
      </c>
      <c r="N200">
        <v>1</v>
      </c>
      <c r="O200" s="2">
        <v>44300.708333333299</v>
      </c>
      <c r="P200" s="2">
        <v>44427.618067129602</v>
      </c>
      <c r="Q200">
        <v>1</v>
      </c>
      <c r="R200" s="2">
        <v>44427.619062500002</v>
      </c>
      <c r="T200" t="s">
        <v>984</v>
      </c>
    </row>
    <row r="201" spans="1:20" hidden="1" x14ac:dyDescent="0.2">
      <c r="A201" t="s">
        <v>985</v>
      </c>
      <c r="B201" t="s">
        <v>986</v>
      </c>
      <c r="C201" t="str">
        <f>VLOOKUP(B201,'[1]arvital_AD (1)'!$G:$G,1,FALSE)</f>
        <v>2ef79bb6-154a-11ec-82ac-16519a451743</v>
      </c>
      <c r="D201" t="s">
        <v>19</v>
      </c>
      <c r="E201">
        <v>4</v>
      </c>
      <c r="F201" t="str">
        <f t="shared" si="6"/>
        <v>24</v>
      </c>
      <c r="G201" t="str">
        <f t="shared" si="7"/>
        <v>2ef79bb6-154a-11ec-82ac-16519a45174324</v>
      </c>
      <c r="H201" t="str">
        <f>VLOOKUP(G201,'[2]arvital_AD (7)'!$F:$F,1,FALSE)</f>
        <v>2ef79bb6-154a-11ec-82ac-16519a45174324</v>
      </c>
      <c r="I201" t="s">
        <v>963</v>
      </c>
      <c r="J201" t="s">
        <v>987</v>
      </c>
      <c r="K201" t="s">
        <v>988</v>
      </c>
      <c r="L201" t="s">
        <v>966</v>
      </c>
      <c r="M201" t="s">
        <v>67</v>
      </c>
      <c r="N201">
        <v>1</v>
      </c>
      <c r="O201" s="2">
        <v>44453.3128587963</v>
      </c>
      <c r="P201" s="2">
        <v>44453.3128587963</v>
      </c>
      <c r="Q201">
        <v>1</v>
      </c>
      <c r="R201" s="2">
        <v>44453.333252314798</v>
      </c>
      <c r="T201" t="s">
        <v>989</v>
      </c>
    </row>
    <row r="202" spans="1:20" hidden="1" x14ac:dyDescent="0.2">
      <c r="A202" t="s">
        <v>990</v>
      </c>
      <c r="B202" t="s">
        <v>991</v>
      </c>
      <c r="C202" t="str">
        <f>VLOOKUP(B202,'[1]arvital_AD (1)'!$G:$G,1,FALSE)</f>
        <v>615d86d7-5f4a-11ec-82ac-0a4db8abaf05</v>
      </c>
      <c r="D202" t="s">
        <v>19</v>
      </c>
      <c r="E202">
        <v>1</v>
      </c>
      <c r="F202" t="str">
        <f t="shared" si="6"/>
        <v>21</v>
      </c>
      <c r="G202" t="str">
        <f t="shared" si="7"/>
        <v>615d86d7-5f4a-11ec-82ac-0a4db8abaf0521</v>
      </c>
      <c r="H202" t="str">
        <f>VLOOKUP(G202,'[2]arvital_AD (7)'!$F:$F,1,FALSE)</f>
        <v>615d86d7-5f4a-11ec-82ac-0a4db8abaf0521</v>
      </c>
      <c r="I202" t="s">
        <v>20</v>
      </c>
      <c r="J202" t="s">
        <v>992</v>
      </c>
      <c r="K202" t="s">
        <v>993</v>
      </c>
      <c r="L202" t="s">
        <v>23</v>
      </c>
      <c r="M202" t="s">
        <v>24</v>
      </c>
      <c r="N202">
        <v>1</v>
      </c>
      <c r="O202" s="2">
        <v>44547.500023148103</v>
      </c>
      <c r="P202" s="2">
        <v>44547.500023148103</v>
      </c>
      <c r="Q202">
        <v>1</v>
      </c>
      <c r="R202" s="2">
        <v>44547.504305555602</v>
      </c>
      <c r="T202" t="s">
        <v>994</v>
      </c>
    </row>
    <row r="203" spans="1:20" hidden="1" x14ac:dyDescent="0.2">
      <c r="A203" t="s">
        <v>995</v>
      </c>
      <c r="B203" t="s">
        <v>996</v>
      </c>
      <c r="C203" t="str">
        <f>VLOOKUP(B203,'[1]arvital_AD (1)'!$G:$G,1,FALSE)</f>
        <v>40abc8fe-ddd4-11eb-82ac-16b27c14f1ef</v>
      </c>
      <c r="D203" t="s">
        <v>19</v>
      </c>
      <c r="E203">
        <v>1</v>
      </c>
      <c r="F203" t="str">
        <f t="shared" si="6"/>
        <v>21</v>
      </c>
      <c r="G203" t="str">
        <f t="shared" si="7"/>
        <v>40abc8fe-ddd4-11eb-82ac-16b27c14f1ef21</v>
      </c>
      <c r="H203" t="str">
        <f>VLOOKUP(G203,'[2]arvital_AD (7)'!$F:$F,1,FALSE)</f>
        <v>40abc8fe-ddd4-11eb-82ac-16b27c14f1ef21</v>
      </c>
      <c r="I203" t="s">
        <v>561</v>
      </c>
      <c r="J203" t="s">
        <v>997</v>
      </c>
      <c r="K203" t="s">
        <v>998</v>
      </c>
      <c r="L203" t="s">
        <v>23</v>
      </c>
      <c r="M203" t="s">
        <v>24</v>
      </c>
      <c r="N203">
        <v>1</v>
      </c>
      <c r="O203" s="2">
        <v>44382.750011574099</v>
      </c>
      <c r="P203" s="2">
        <v>44382.750011574099</v>
      </c>
      <c r="Q203">
        <v>1</v>
      </c>
      <c r="R203" s="2">
        <v>44382.751863425903</v>
      </c>
      <c r="T203" t="s">
        <v>999</v>
      </c>
    </row>
    <row r="204" spans="1:20" hidden="1" x14ac:dyDescent="0.2">
      <c r="A204" t="s">
        <v>1000</v>
      </c>
      <c r="B204" t="s">
        <v>1001</v>
      </c>
      <c r="C204" t="str">
        <f>VLOOKUP(B204,'[1]arvital_AD (1)'!$G:$G,1,FALSE)</f>
        <v>3f3d1731-de53-11eb-82ac-16150ec3fdd5</v>
      </c>
      <c r="D204" t="s">
        <v>33</v>
      </c>
      <c r="E204">
        <v>2</v>
      </c>
      <c r="F204" t="str">
        <f t="shared" si="6"/>
        <v>42</v>
      </c>
      <c r="G204" t="str">
        <f t="shared" si="7"/>
        <v>3f3d1731-de53-11eb-82ac-16150ec3fdd542</v>
      </c>
      <c r="H204" t="str">
        <f>VLOOKUP(G204,'[2]arvital_AD (7)'!$F:$F,1,FALSE)</f>
        <v>3f3d1731-de53-11eb-82ac-16150ec3fdd542</v>
      </c>
      <c r="I204" t="s">
        <v>20</v>
      </c>
      <c r="J204" t="s">
        <v>1002</v>
      </c>
      <c r="K204" t="s">
        <v>1003</v>
      </c>
      <c r="L204" t="s">
        <v>23</v>
      </c>
      <c r="M204" t="s">
        <v>24</v>
      </c>
      <c r="N204">
        <v>1</v>
      </c>
      <c r="O204" s="2">
        <v>44383.3819560185</v>
      </c>
      <c r="P204" s="2">
        <v>44383.3819560185</v>
      </c>
      <c r="Q204">
        <v>1</v>
      </c>
      <c r="R204" s="2">
        <v>44383.384317129603</v>
      </c>
      <c r="T204" t="s">
        <v>1004</v>
      </c>
    </row>
    <row r="205" spans="1:20" hidden="1" x14ac:dyDescent="0.2">
      <c r="A205" t="s">
        <v>1000</v>
      </c>
      <c r="B205" t="s">
        <v>1001</v>
      </c>
      <c r="C205" t="str">
        <f>VLOOKUP(B205,'[1]arvital_AD (1)'!$G:$G,1,FALSE)</f>
        <v>3f3d1731-de53-11eb-82ac-16150ec3fdd5</v>
      </c>
      <c r="D205" t="s">
        <v>19</v>
      </c>
      <c r="E205">
        <v>1</v>
      </c>
      <c r="F205" t="str">
        <f t="shared" si="6"/>
        <v>21</v>
      </c>
      <c r="G205" t="str">
        <f t="shared" si="7"/>
        <v>3f3d1731-de53-11eb-82ac-16150ec3fdd521</v>
      </c>
      <c r="H205" t="str">
        <f>VLOOKUP(G205,'[2]arvital_AD (7)'!$F:$F,1,FALSE)</f>
        <v>3f3d1731-de53-11eb-82ac-16150ec3fdd521</v>
      </c>
      <c r="I205" t="s">
        <v>275</v>
      </c>
      <c r="J205" t="s">
        <v>1005</v>
      </c>
      <c r="K205" t="s">
        <v>1006</v>
      </c>
      <c r="L205" t="s">
        <v>23</v>
      </c>
      <c r="M205" t="s">
        <v>24</v>
      </c>
      <c r="N205">
        <v>1</v>
      </c>
      <c r="O205" s="2">
        <v>44383.3819560185</v>
      </c>
      <c r="P205" s="2">
        <v>44383.3819560185</v>
      </c>
      <c r="Q205">
        <v>1</v>
      </c>
      <c r="R205" s="2">
        <v>44383.384317129603</v>
      </c>
      <c r="T205" t="s">
        <v>1007</v>
      </c>
    </row>
    <row r="206" spans="1:20" hidden="1" x14ac:dyDescent="0.2">
      <c r="A206" t="s">
        <v>1008</v>
      </c>
      <c r="B206" t="s">
        <v>1009</v>
      </c>
      <c r="C206" t="str">
        <f>VLOOKUP(B206,'[1]arvital_AD (1)'!$G:$G,1,FALSE)</f>
        <v>c451ec13-df8c-11eb-82ac-12f5f0049a13</v>
      </c>
      <c r="D206" t="s">
        <v>19</v>
      </c>
      <c r="E206">
        <v>1</v>
      </c>
      <c r="F206" t="str">
        <f t="shared" si="6"/>
        <v>21</v>
      </c>
      <c r="G206" t="str">
        <f t="shared" si="7"/>
        <v>c451ec13-df8c-11eb-82ac-12f5f0049a1321</v>
      </c>
      <c r="H206" t="str">
        <f>VLOOKUP(G206,'[2]arvital_AD (7)'!$F:$F,1,FALSE)</f>
        <v>c451ec13-df8c-11eb-82ac-12f5f0049a1321</v>
      </c>
      <c r="I206" t="s">
        <v>20</v>
      </c>
      <c r="J206" t="s">
        <v>1010</v>
      </c>
      <c r="K206" t="s">
        <v>1011</v>
      </c>
      <c r="L206" t="s">
        <v>23</v>
      </c>
      <c r="M206" t="s">
        <v>24</v>
      </c>
      <c r="N206">
        <v>1</v>
      </c>
      <c r="O206" s="2">
        <v>44383.513900462996</v>
      </c>
      <c r="P206" s="2">
        <v>44383.513900462996</v>
      </c>
      <c r="Q206">
        <v>1</v>
      </c>
      <c r="R206" s="2">
        <v>44384.965763888897</v>
      </c>
      <c r="T206" t="s">
        <v>1012</v>
      </c>
    </row>
    <row r="207" spans="1:20" hidden="1" x14ac:dyDescent="0.2">
      <c r="A207" t="s">
        <v>1013</v>
      </c>
      <c r="B207" t="s">
        <v>1014</v>
      </c>
      <c r="C207" t="str">
        <f>VLOOKUP(B207,'[1]arvital_AD (1)'!$G:$G,1,FALSE)</f>
        <v>ed093987-de6d-11eb-82ac-121896a2a7b3</v>
      </c>
      <c r="D207" t="s">
        <v>19</v>
      </c>
      <c r="E207">
        <v>1</v>
      </c>
      <c r="F207" t="str">
        <f t="shared" si="6"/>
        <v>21</v>
      </c>
      <c r="G207" t="str">
        <f t="shared" si="7"/>
        <v>ed093987-de6d-11eb-82ac-121896a2a7b321</v>
      </c>
      <c r="H207" t="str">
        <f>VLOOKUP(G207,'[2]arvital_AD (7)'!$F:$F,1,FALSE)</f>
        <v>ed093987-de6d-11eb-82ac-121896a2a7b321</v>
      </c>
      <c r="I207" t="s">
        <v>20</v>
      </c>
      <c r="J207" t="s">
        <v>1015</v>
      </c>
      <c r="K207" t="s">
        <v>1016</v>
      </c>
      <c r="L207" t="s">
        <v>23</v>
      </c>
      <c r="M207" t="s">
        <v>24</v>
      </c>
      <c r="N207">
        <v>1</v>
      </c>
      <c r="O207" s="2">
        <v>44383.513900462996</v>
      </c>
      <c r="P207" s="2">
        <v>44383.513900462996</v>
      </c>
      <c r="Q207">
        <v>1</v>
      </c>
      <c r="R207" s="2">
        <v>44384.8995601852</v>
      </c>
      <c r="T207" t="s">
        <v>1017</v>
      </c>
    </row>
    <row r="208" spans="1:20" hidden="1" x14ac:dyDescent="0.2">
      <c r="A208" t="s">
        <v>1008</v>
      </c>
      <c r="B208" t="s">
        <v>1009</v>
      </c>
      <c r="C208" t="str">
        <f>VLOOKUP(B208,'[1]arvital_AD (1)'!$G:$G,1,FALSE)</f>
        <v>c451ec13-df8c-11eb-82ac-12f5f0049a13</v>
      </c>
      <c r="D208" t="s">
        <v>33</v>
      </c>
      <c r="E208">
        <v>2</v>
      </c>
      <c r="F208" t="str">
        <f t="shared" si="6"/>
        <v>42</v>
      </c>
      <c r="G208" t="str">
        <f t="shared" si="7"/>
        <v>c451ec13-df8c-11eb-82ac-12f5f0049a1342</v>
      </c>
      <c r="H208" t="str">
        <f>VLOOKUP(G208,'[2]arvital_AD (7)'!$F:$F,1,FALSE)</f>
        <v>c451ec13-df8c-11eb-82ac-12f5f0049a1342</v>
      </c>
      <c r="I208" t="s">
        <v>20</v>
      </c>
      <c r="J208" t="s">
        <v>1018</v>
      </c>
      <c r="K208" t="s">
        <v>132</v>
      </c>
      <c r="L208" t="s">
        <v>23</v>
      </c>
      <c r="M208" t="s">
        <v>24</v>
      </c>
      <c r="N208">
        <v>1</v>
      </c>
      <c r="O208" s="2">
        <v>44383.513900462996</v>
      </c>
      <c r="P208" s="2">
        <v>44383.513900462996</v>
      </c>
      <c r="Q208">
        <v>1</v>
      </c>
      <c r="R208" s="2">
        <v>44384.965752314798</v>
      </c>
      <c r="T208" t="s">
        <v>1019</v>
      </c>
    </row>
    <row r="209" spans="1:20" hidden="1" x14ac:dyDescent="0.2">
      <c r="A209" t="s">
        <v>1020</v>
      </c>
      <c r="B209" t="s">
        <v>1021</v>
      </c>
      <c r="C209" t="str">
        <f>VLOOKUP(B209,'[1]arvital_AD (1)'!$G:$G,1,FALSE)</f>
        <v>659c22f7-de9c-11eb-82ac-12eeb869c183</v>
      </c>
      <c r="D209" t="s">
        <v>19</v>
      </c>
      <c r="E209">
        <v>1</v>
      </c>
      <c r="F209" t="str">
        <f t="shared" si="6"/>
        <v>21</v>
      </c>
      <c r="G209" t="str">
        <f t="shared" si="7"/>
        <v>659c22f7-de9c-11eb-82ac-12eeb869c18321</v>
      </c>
      <c r="H209" t="str">
        <f>VLOOKUP(G209,'[2]arvital_AD (7)'!$F:$F,1,FALSE)</f>
        <v>659c22f7-de9c-11eb-82ac-12eeb869c18321</v>
      </c>
      <c r="I209" t="s">
        <v>209</v>
      </c>
      <c r="J209" t="s">
        <v>1022</v>
      </c>
      <c r="K209" t="s">
        <v>1023</v>
      </c>
      <c r="L209" t="s">
        <v>23</v>
      </c>
      <c r="M209" t="s">
        <v>24</v>
      </c>
      <c r="N209">
        <v>1</v>
      </c>
      <c r="O209" s="2">
        <v>44383.520844907398</v>
      </c>
      <c r="P209" s="2">
        <v>44383.520844907398</v>
      </c>
      <c r="Q209">
        <v>1</v>
      </c>
      <c r="R209" s="2">
        <v>44384.6014699074</v>
      </c>
      <c r="T209" t="s">
        <v>1024</v>
      </c>
    </row>
    <row r="210" spans="1:20" hidden="1" x14ac:dyDescent="0.2">
      <c r="A210" t="s">
        <v>1020</v>
      </c>
      <c r="B210" t="s">
        <v>1021</v>
      </c>
      <c r="C210" t="str">
        <f>VLOOKUP(B210,'[1]arvital_AD (1)'!$G:$G,1,FALSE)</f>
        <v>659c22f7-de9c-11eb-82ac-12eeb869c183</v>
      </c>
      <c r="D210" t="s">
        <v>33</v>
      </c>
      <c r="E210">
        <v>4</v>
      </c>
      <c r="F210" t="str">
        <f t="shared" si="6"/>
        <v>44</v>
      </c>
      <c r="G210" t="str">
        <f t="shared" si="7"/>
        <v>659c22f7-de9c-11eb-82ac-12eeb869c18344</v>
      </c>
      <c r="H210" t="str">
        <f>VLOOKUP(G210,'[2]arvital_AD (7)'!$F:$F,1,FALSE)</f>
        <v>659c22f7-de9c-11eb-82ac-12eeb869c18344</v>
      </c>
      <c r="I210" t="s">
        <v>20</v>
      </c>
      <c r="J210" t="s">
        <v>1025</v>
      </c>
      <c r="K210" t="s">
        <v>1026</v>
      </c>
      <c r="L210" t="s">
        <v>23</v>
      </c>
      <c r="M210" t="s">
        <v>24</v>
      </c>
      <c r="N210">
        <v>1</v>
      </c>
      <c r="O210" s="2">
        <v>44383.520844907398</v>
      </c>
      <c r="P210" s="2">
        <v>44383.520844907398</v>
      </c>
      <c r="Q210">
        <v>1</v>
      </c>
      <c r="R210" s="2">
        <v>44384.601493055598</v>
      </c>
      <c r="T210" t="s">
        <v>1027</v>
      </c>
    </row>
    <row r="211" spans="1:20" hidden="1" x14ac:dyDescent="0.2">
      <c r="A211" t="s">
        <v>1028</v>
      </c>
      <c r="B211" t="s">
        <v>1029</v>
      </c>
      <c r="C211" t="str">
        <f>VLOOKUP(B211,'[1]arvital_AD (1)'!$G:$G,1,FALSE)</f>
        <v>4c84f504-de9c-11eb-82ac-1230f4ffcb15</v>
      </c>
      <c r="D211" t="s">
        <v>19</v>
      </c>
      <c r="E211">
        <v>2</v>
      </c>
      <c r="F211" t="str">
        <f t="shared" si="6"/>
        <v>22</v>
      </c>
      <c r="G211" t="str">
        <f t="shared" si="7"/>
        <v>4c84f504-de9c-11eb-82ac-1230f4ffcb1522</v>
      </c>
      <c r="H211" t="str">
        <f>VLOOKUP(G211,'[2]arvital_AD (7)'!$F:$F,1,FALSE)</f>
        <v>4c84f504-de9c-11eb-82ac-1230f4ffcb1522</v>
      </c>
      <c r="I211" t="s">
        <v>1030</v>
      </c>
      <c r="J211" t="s">
        <v>1031</v>
      </c>
      <c r="K211" t="s">
        <v>1032</v>
      </c>
      <c r="L211" t="s">
        <v>23</v>
      </c>
      <c r="M211" t="s">
        <v>24</v>
      </c>
      <c r="N211">
        <v>1</v>
      </c>
      <c r="O211" s="2">
        <v>44383.576412037</v>
      </c>
      <c r="P211" s="2">
        <v>44383.576412037</v>
      </c>
      <c r="Q211">
        <v>1</v>
      </c>
      <c r="R211" s="2">
        <v>44383.746736111098</v>
      </c>
      <c r="T211" t="s">
        <v>1033</v>
      </c>
    </row>
    <row r="212" spans="1:20" hidden="1" x14ac:dyDescent="0.2">
      <c r="A212" t="s">
        <v>1034</v>
      </c>
      <c r="B212" t="s">
        <v>1035</v>
      </c>
      <c r="C212" t="str">
        <f>VLOOKUP(B212,'[1]arvital_AD (1)'!$G:$G,1,FALSE)</f>
        <v>b3030fc4-de99-11eb-82ac-1230f4ffcb15</v>
      </c>
      <c r="D212" t="s">
        <v>19</v>
      </c>
      <c r="E212">
        <v>1</v>
      </c>
      <c r="F212" t="str">
        <f t="shared" si="6"/>
        <v>21</v>
      </c>
      <c r="G212" t="str">
        <f t="shared" si="7"/>
        <v>b3030fc4-de99-11eb-82ac-1230f4ffcb1521</v>
      </c>
      <c r="H212" t="str">
        <f>VLOOKUP(G212,'[2]arvital_AD (7)'!$F:$F,1,FALSE)</f>
        <v>b3030fc4-de99-11eb-82ac-1230f4ffcb1521</v>
      </c>
      <c r="I212" t="s">
        <v>20</v>
      </c>
      <c r="J212" t="s">
        <v>1036</v>
      </c>
      <c r="K212" t="s">
        <v>1037</v>
      </c>
      <c r="L212" t="s">
        <v>23</v>
      </c>
      <c r="M212" t="s">
        <v>24</v>
      </c>
      <c r="N212">
        <v>1</v>
      </c>
      <c r="O212" s="2">
        <v>44383.576412037</v>
      </c>
      <c r="P212" s="2">
        <v>44383.576412037</v>
      </c>
      <c r="Q212">
        <v>1</v>
      </c>
      <c r="R212" s="2">
        <v>44383.7352314815</v>
      </c>
      <c r="T212" t="s">
        <v>1038</v>
      </c>
    </row>
    <row r="213" spans="1:20" hidden="1" x14ac:dyDescent="0.2">
      <c r="A213" t="s">
        <v>1039</v>
      </c>
      <c r="B213" t="s">
        <v>1040</v>
      </c>
      <c r="C213" t="str">
        <f>VLOOKUP(B213,'[1]arvital_AD (1)'!$G:$G,1,FALSE)</f>
        <v>fe4e8f80-df91-11eb-82ac-12e3fdc6a191</v>
      </c>
      <c r="D213" t="s">
        <v>33</v>
      </c>
      <c r="E213">
        <v>2</v>
      </c>
      <c r="F213" t="str">
        <f t="shared" si="6"/>
        <v>42</v>
      </c>
      <c r="G213" t="str">
        <f t="shared" si="7"/>
        <v>fe4e8f80-df91-11eb-82ac-12e3fdc6a19142</v>
      </c>
      <c r="H213" t="str">
        <f>VLOOKUP(G213,'[2]arvital_AD (7)'!$F:$F,1,FALSE)</f>
        <v>fe4e8f80-df91-11eb-82ac-12e3fdc6a19142</v>
      </c>
      <c r="I213" t="s">
        <v>20</v>
      </c>
      <c r="J213" t="s">
        <v>1041</v>
      </c>
      <c r="K213" t="s">
        <v>1042</v>
      </c>
      <c r="L213" t="s">
        <v>23</v>
      </c>
      <c r="M213" t="s">
        <v>24</v>
      </c>
      <c r="N213">
        <v>1</v>
      </c>
      <c r="O213" s="2">
        <v>44383.576412037</v>
      </c>
      <c r="P213" s="2">
        <v>44383.576412037</v>
      </c>
      <c r="Q213">
        <v>1</v>
      </c>
      <c r="R213" s="2">
        <v>44384.970127314802</v>
      </c>
      <c r="T213" t="s">
        <v>1043</v>
      </c>
    </row>
    <row r="214" spans="1:20" hidden="1" x14ac:dyDescent="0.2">
      <c r="A214" t="s">
        <v>1039</v>
      </c>
      <c r="B214" t="s">
        <v>1040</v>
      </c>
      <c r="C214" t="str">
        <f>VLOOKUP(B214,'[1]arvital_AD (1)'!$G:$G,1,FALSE)</f>
        <v>fe4e8f80-df91-11eb-82ac-12e3fdc6a191</v>
      </c>
      <c r="D214" t="s">
        <v>19</v>
      </c>
      <c r="E214">
        <v>1</v>
      </c>
      <c r="F214" t="str">
        <f t="shared" si="6"/>
        <v>21</v>
      </c>
      <c r="G214" t="str">
        <f t="shared" si="7"/>
        <v>fe4e8f80-df91-11eb-82ac-12e3fdc6a19121</v>
      </c>
      <c r="H214" t="str">
        <f>VLOOKUP(G214,'[2]arvital_AD (7)'!$F:$F,1,FALSE)</f>
        <v>fe4e8f80-df91-11eb-82ac-12e3fdc6a19121</v>
      </c>
      <c r="I214" t="s">
        <v>1044</v>
      </c>
      <c r="J214" t="s">
        <v>1045</v>
      </c>
      <c r="K214" t="s">
        <v>1046</v>
      </c>
      <c r="L214" t="s">
        <v>23</v>
      </c>
      <c r="M214" t="s">
        <v>24</v>
      </c>
      <c r="N214">
        <v>1</v>
      </c>
      <c r="O214" s="2">
        <v>44383.576412037</v>
      </c>
      <c r="P214" s="2">
        <v>44383.576412037</v>
      </c>
      <c r="Q214">
        <v>1</v>
      </c>
      <c r="R214" s="2">
        <v>44384.970115740703</v>
      </c>
      <c r="T214" t="s">
        <v>1047</v>
      </c>
    </row>
    <row r="215" spans="1:20" hidden="1" x14ac:dyDescent="0.2">
      <c r="A215" t="s">
        <v>1048</v>
      </c>
      <c r="B215" t="s">
        <v>1049</v>
      </c>
      <c r="C215" t="str">
        <f>VLOOKUP(B215,'[1]arvital_AD (1)'!$G:$G,1,FALSE)</f>
        <v>1ff08cf7-154a-11ec-82ac-028e989a7255</v>
      </c>
      <c r="D215" t="s">
        <v>33</v>
      </c>
      <c r="E215">
        <v>2</v>
      </c>
      <c r="F215" t="str">
        <f t="shared" si="6"/>
        <v>42</v>
      </c>
      <c r="G215" t="str">
        <f t="shared" si="7"/>
        <v>1ff08cf7-154a-11ec-82ac-028e989a725542</v>
      </c>
      <c r="H215" t="str">
        <f>VLOOKUP(G215,'[2]arvital_AD (7)'!$F:$F,1,FALSE)</f>
        <v>1ff08cf7-154a-11ec-82ac-028e989a725542</v>
      </c>
      <c r="I215" t="s">
        <v>20</v>
      </c>
      <c r="J215" t="s">
        <v>1050</v>
      </c>
      <c r="K215" t="s">
        <v>1051</v>
      </c>
      <c r="L215" t="s">
        <v>23</v>
      </c>
      <c r="M215" t="s">
        <v>24</v>
      </c>
      <c r="N215">
        <v>1</v>
      </c>
      <c r="O215" s="2">
        <v>44384.402777777803</v>
      </c>
      <c r="P215" s="2">
        <v>44384.402777777803</v>
      </c>
      <c r="Q215">
        <v>1</v>
      </c>
      <c r="R215" s="2">
        <v>44453.333449074104</v>
      </c>
      <c r="T215" t="s">
        <v>1052</v>
      </c>
    </row>
    <row r="216" spans="1:20" hidden="1" x14ac:dyDescent="0.2">
      <c r="A216" t="s">
        <v>1053</v>
      </c>
      <c r="B216" t="s">
        <v>1054</v>
      </c>
      <c r="C216" t="str">
        <f>VLOOKUP(B216,'[1]arvital_AD (1)'!$G:$G,1,FALSE)</f>
        <v>46a97a0c-154a-11ec-82ac-0ea42ecb3247</v>
      </c>
      <c r="D216" t="s">
        <v>33</v>
      </c>
      <c r="E216">
        <v>2</v>
      </c>
      <c r="F216" t="str">
        <f t="shared" si="6"/>
        <v>42</v>
      </c>
      <c r="G216" t="str">
        <f t="shared" si="7"/>
        <v>46a97a0c-154a-11ec-82ac-0ea42ecb324742</v>
      </c>
      <c r="H216" t="str">
        <f>VLOOKUP(G216,'[2]arvital_AD (7)'!$F:$F,1,FALSE)</f>
        <v>46a97a0c-154a-11ec-82ac-0ea42ecb324742</v>
      </c>
      <c r="I216" t="s">
        <v>20</v>
      </c>
      <c r="J216" t="s">
        <v>1055</v>
      </c>
      <c r="K216" t="s">
        <v>277</v>
      </c>
      <c r="L216" t="s">
        <v>23</v>
      </c>
      <c r="M216" t="s">
        <v>24</v>
      </c>
      <c r="N216">
        <v>1</v>
      </c>
      <c r="O216" s="2">
        <v>44384.402777777803</v>
      </c>
      <c r="P216" s="2">
        <v>44384.402777777803</v>
      </c>
      <c r="Q216">
        <v>1</v>
      </c>
      <c r="R216" s="2">
        <v>44453.333437499998</v>
      </c>
      <c r="T216" t="s">
        <v>1056</v>
      </c>
    </row>
    <row r="217" spans="1:20" hidden="1" x14ac:dyDescent="0.2">
      <c r="A217" t="s">
        <v>1048</v>
      </c>
      <c r="B217" t="s">
        <v>1049</v>
      </c>
      <c r="C217" t="str">
        <f>VLOOKUP(B217,'[1]arvital_AD (1)'!$G:$G,1,FALSE)</f>
        <v>1ff08cf7-154a-11ec-82ac-028e989a7255</v>
      </c>
      <c r="D217" t="s">
        <v>19</v>
      </c>
      <c r="E217">
        <v>1</v>
      </c>
      <c r="F217" t="str">
        <f t="shared" si="6"/>
        <v>21</v>
      </c>
      <c r="G217" t="str">
        <f t="shared" si="7"/>
        <v>1ff08cf7-154a-11ec-82ac-028e989a725521</v>
      </c>
      <c r="H217" t="str">
        <f>VLOOKUP(G217,'[2]arvital_AD (7)'!$F:$F,1,FALSE)</f>
        <v>1ff08cf7-154a-11ec-82ac-028e989a725521</v>
      </c>
      <c r="I217" t="s">
        <v>20</v>
      </c>
      <c r="J217" t="s">
        <v>1050</v>
      </c>
      <c r="K217" t="s">
        <v>1051</v>
      </c>
      <c r="L217" t="s">
        <v>23</v>
      </c>
      <c r="M217" t="s">
        <v>24</v>
      </c>
      <c r="N217">
        <v>1</v>
      </c>
      <c r="O217" s="2">
        <v>44384.402777777803</v>
      </c>
      <c r="P217" s="2">
        <v>44384.402777777803</v>
      </c>
      <c r="Q217">
        <v>1</v>
      </c>
      <c r="R217" s="2">
        <v>44453.333287037</v>
      </c>
      <c r="T217" t="s">
        <v>1057</v>
      </c>
    </row>
    <row r="218" spans="1:20" hidden="1" x14ac:dyDescent="0.2">
      <c r="A218" t="s">
        <v>1058</v>
      </c>
      <c r="B218" t="s">
        <v>1059</v>
      </c>
      <c r="C218" t="str">
        <f>VLOOKUP(B218,'[1]arvital_AD (1)'!$G:$G,1,FALSE)</f>
        <v>2a9e76f7-154a-11ec-82ac-0aac0599c851</v>
      </c>
      <c r="D218" t="s">
        <v>33</v>
      </c>
      <c r="E218">
        <v>2</v>
      </c>
      <c r="F218" t="str">
        <f t="shared" si="6"/>
        <v>42</v>
      </c>
      <c r="G218" t="str">
        <f t="shared" si="7"/>
        <v>2a9e76f7-154a-11ec-82ac-0aac0599c85142</v>
      </c>
      <c r="H218" t="str">
        <f>VLOOKUP(G218,'[2]arvital_AD (7)'!$F:$F,1,FALSE)</f>
        <v>2a9e76f7-154a-11ec-82ac-0aac0599c85142</v>
      </c>
      <c r="I218" t="s">
        <v>20</v>
      </c>
      <c r="J218" t="s">
        <v>1060</v>
      </c>
      <c r="K218" t="s">
        <v>132</v>
      </c>
      <c r="L218" t="s">
        <v>23</v>
      </c>
      <c r="M218" t="s">
        <v>24</v>
      </c>
      <c r="N218">
        <v>1</v>
      </c>
      <c r="O218" s="2">
        <v>44384.402777777803</v>
      </c>
      <c r="P218" s="2">
        <v>44384.402777777803</v>
      </c>
      <c r="Q218">
        <v>1</v>
      </c>
      <c r="R218" s="2">
        <v>44453.333275463003</v>
      </c>
      <c r="T218" t="s">
        <v>1061</v>
      </c>
    </row>
    <row r="219" spans="1:20" hidden="1" x14ac:dyDescent="0.2">
      <c r="A219" t="s">
        <v>1058</v>
      </c>
      <c r="B219" t="s">
        <v>1059</v>
      </c>
      <c r="C219" t="str">
        <f>VLOOKUP(B219,'[1]arvital_AD (1)'!$G:$G,1,FALSE)</f>
        <v>2a9e76f7-154a-11ec-82ac-0aac0599c851</v>
      </c>
      <c r="D219" t="s">
        <v>19</v>
      </c>
      <c r="E219">
        <v>1</v>
      </c>
      <c r="F219" t="str">
        <f t="shared" si="6"/>
        <v>21</v>
      </c>
      <c r="G219" t="str">
        <f t="shared" si="7"/>
        <v>2a9e76f7-154a-11ec-82ac-0aac0599c85121</v>
      </c>
      <c r="H219" t="str">
        <f>VLOOKUP(G219,'[2]arvital_AD (7)'!$F:$F,1,FALSE)</f>
        <v>2a9e76f7-154a-11ec-82ac-0aac0599c85121</v>
      </c>
      <c r="I219" t="s">
        <v>326</v>
      </c>
      <c r="J219" t="s">
        <v>1062</v>
      </c>
      <c r="K219" t="s">
        <v>1063</v>
      </c>
      <c r="L219" t="s">
        <v>23</v>
      </c>
      <c r="M219" t="s">
        <v>24</v>
      </c>
      <c r="N219">
        <v>1</v>
      </c>
      <c r="O219" s="2">
        <v>44384.402777777803</v>
      </c>
      <c r="P219" s="2">
        <v>44384.402777777803</v>
      </c>
      <c r="Q219">
        <v>1</v>
      </c>
      <c r="R219" s="2">
        <v>44453.333437499998</v>
      </c>
      <c r="T219" t="s">
        <v>1064</v>
      </c>
    </row>
    <row r="220" spans="1:20" hidden="1" x14ac:dyDescent="0.2">
      <c r="A220" t="s">
        <v>1065</v>
      </c>
      <c r="B220" t="s">
        <v>1066</v>
      </c>
      <c r="C220" t="str">
        <f>VLOOKUP(B220,'[1]arvital_AD (1)'!$G:$G,1,FALSE)</f>
        <v>3df21224-154a-11ec-82ac-028e989a7255</v>
      </c>
      <c r="D220" t="s">
        <v>33</v>
      </c>
      <c r="E220">
        <v>2</v>
      </c>
      <c r="F220" t="str">
        <f t="shared" si="6"/>
        <v>42</v>
      </c>
      <c r="G220" t="str">
        <f t="shared" si="7"/>
        <v>3df21224-154a-11ec-82ac-028e989a725542</v>
      </c>
      <c r="H220" t="str">
        <f>VLOOKUP(G220,'[2]arvital_AD (7)'!$F:$F,1,FALSE)</f>
        <v>3df21224-154a-11ec-82ac-028e989a725542</v>
      </c>
      <c r="I220" t="s">
        <v>20</v>
      </c>
      <c r="J220" t="s">
        <v>1067</v>
      </c>
      <c r="K220" t="s">
        <v>1068</v>
      </c>
      <c r="L220" t="s">
        <v>23</v>
      </c>
      <c r="M220" t="s">
        <v>24</v>
      </c>
      <c r="N220">
        <v>1</v>
      </c>
      <c r="O220" s="2">
        <v>44384.402777777803</v>
      </c>
      <c r="P220" s="2">
        <v>44384.402777777803</v>
      </c>
      <c r="Q220">
        <v>1</v>
      </c>
      <c r="R220" s="2">
        <v>44453.333310185197</v>
      </c>
      <c r="T220" t="s">
        <v>1069</v>
      </c>
    </row>
    <row r="221" spans="1:20" hidden="1" x14ac:dyDescent="0.2">
      <c r="A221" t="s">
        <v>1053</v>
      </c>
      <c r="B221" t="s">
        <v>1054</v>
      </c>
      <c r="C221" t="str">
        <f>VLOOKUP(B221,'[1]arvital_AD (1)'!$G:$G,1,FALSE)</f>
        <v>46a97a0c-154a-11ec-82ac-0ea42ecb3247</v>
      </c>
      <c r="D221" t="s">
        <v>19</v>
      </c>
      <c r="E221">
        <v>1</v>
      </c>
      <c r="F221" t="str">
        <f t="shared" ref="F221:F284" si="8">CONCATENATE(D221,E221)</f>
        <v>21</v>
      </c>
      <c r="G221" t="str">
        <f t="shared" ref="G221:G284" si="9">CONCATENATE(B221,F221)</f>
        <v>46a97a0c-154a-11ec-82ac-0ea42ecb324721</v>
      </c>
      <c r="H221" t="str">
        <f>VLOOKUP(G221,'[2]arvital_AD (7)'!$F:$F,1,FALSE)</f>
        <v>46a97a0c-154a-11ec-82ac-0ea42ecb324721</v>
      </c>
      <c r="I221" t="s">
        <v>1070</v>
      </c>
      <c r="J221" t="s">
        <v>1071</v>
      </c>
      <c r="K221" t="s">
        <v>277</v>
      </c>
      <c r="L221" t="s">
        <v>23</v>
      </c>
      <c r="M221" t="s">
        <v>24</v>
      </c>
      <c r="N221">
        <v>1</v>
      </c>
      <c r="O221" s="2">
        <v>44384.402777777803</v>
      </c>
      <c r="P221" s="2">
        <v>44384.402777777803</v>
      </c>
      <c r="Q221">
        <v>1</v>
      </c>
      <c r="R221" s="2">
        <v>44453.333263888897</v>
      </c>
      <c r="T221" t="s">
        <v>1072</v>
      </c>
    </row>
    <row r="222" spans="1:20" hidden="1" x14ac:dyDescent="0.2">
      <c r="A222" t="s">
        <v>1065</v>
      </c>
      <c r="B222" t="s">
        <v>1066</v>
      </c>
      <c r="C222" t="str">
        <f>VLOOKUP(B222,'[1]arvital_AD (1)'!$G:$G,1,FALSE)</f>
        <v>3df21224-154a-11ec-82ac-028e989a7255</v>
      </c>
      <c r="D222" t="s">
        <v>19</v>
      </c>
      <c r="E222">
        <v>1</v>
      </c>
      <c r="F222" t="str">
        <f t="shared" si="8"/>
        <v>21</v>
      </c>
      <c r="G222" t="str">
        <f t="shared" si="9"/>
        <v>3df21224-154a-11ec-82ac-028e989a725521</v>
      </c>
      <c r="H222" t="str">
        <f>VLOOKUP(G222,'[2]arvital_AD (7)'!$F:$F,1,FALSE)</f>
        <v>3df21224-154a-11ec-82ac-028e989a725521</v>
      </c>
      <c r="I222" t="s">
        <v>20</v>
      </c>
      <c r="J222" t="s">
        <v>1067</v>
      </c>
      <c r="K222" t="s">
        <v>1068</v>
      </c>
      <c r="L222" t="s">
        <v>23</v>
      </c>
      <c r="M222" t="s">
        <v>24</v>
      </c>
      <c r="N222">
        <v>1</v>
      </c>
      <c r="O222" s="2">
        <v>44384.402777777803</v>
      </c>
      <c r="P222" s="2">
        <v>44384.402777777803</v>
      </c>
      <c r="Q222">
        <v>1</v>
      </c>
      <c r="R222" s="2">
        <v>44453.333425925899</v>
      </c>
      <c r="T222" t="s">
        <v>1073</v>
      </c>
    </row>
    <row r="223" spans="1:20" hidden="1" x14ac:dyDescent="0.2">
      <c r="A223" t="s">
        <v>1074</v>
      </c>
      <c r="B223" t="s">
        <v>1075</v>
      </c>
      <c r="C223" t="str">
        <f>VLOOKUP(B223,'[1]arvital_AD (1)'!$G:$G,1,FALSE)</f>
        <v>99e45b5f-ac46-11eb-82ac-0e769fbd0919</v>
      </c>
      <c r="D223" t="s">
        <v>33</v>
      </c>
      <c r="E223">
        <v>6</v>
      </c>
      <c r="F223" t="str">
        <f t="shared" si="8"/>
        <v>46</v>
      </c>
      <c r="G223" t="str">
        <f t="shared" si="9"/>
        <v>99e45b5f-ac46-11eb-82ac-0e769fbd091946</v>
      </c>
      <c r="H223" t="str">
        <f>VLOOKUP(G223,'[2]arvital_AD (7)'!$F:$F,1,FALSE)</f>
        <v>99e45b5f-ac46-11eb-82ac-0e769fbd091946</v>
      </c>
      <c r="I223" t="s">
        <v>20</v>
      </c>
      <c r="J223" t="s">
        <v>1076</v>
      </c>
      <c r="K223" t="s">
        <v>146</v>
      </c>
      <c r="L223" t="s">
        <v>23</v>
      </c>
      <c r="M223" t="s">
        <v>24</v>
      </c>
      <c r="N223">
        <v>1</v>
      </c>
      <c r="O223" s="2">
        <v>44306.586689814802</v>
      </c>
      <c r="P223" s="2">
        <v>44319.6944560185</v>
      </c>
      <c r="Q223">
        <v>1</v>
      </c>
      <c r="R223" s="2">
        <v>44319.695254629602</v>
      </c>
      <c r="T223" t="s">
        <v>1077</v>
      </c>
    </row>
    <row r="224" spans="1:20" hidden="1" x14ac:dyDescent="0.2">
      <c r="A224" t="s">
        <v>1078</v>
      </c>
      <c r="B224" t="s">
        <v>1079</v>
      </c>
      <c r="C224" t="str">
        <f>VLOOKUP(B224,'[1]arvital_AD (1)'!$G:$G,1,FALSE)</f>
        <v>ec2427f4-4c61-11ec-82ac-02bdd53a2c13</v>
      </c>
      <c r="D224" t="s">
        <v>19</v>
      </c>
      <c r="E224">
        <v>1</v>
      </c>
      <c r="F224" t="str">
        <f t="shared" si="8"/>
        <v>21</v>
      </c>
      <c r="G224" t="str">
        <f t="shared" si="9"/>
        <v>ec2427f4-4c61-11ec-82ac-02bdd53a2c1321</v>
      </c>
      <c r="H224" t="str">
        <f>VLOOKUP(G224,'[2]arvital_AD (7)'!$F:$F,1,FALSE)</f>
        <v>ec2427f4-4c61-11ec-82ac-02bdd53a2c1321</v>
      </c>
      <c r="I224" t="s">
        <v>1080</v>
      </c>
      <c r="J224" t="s">
        <v>1081</v>
      </c>
      <c r="K224" t="s">
        <v>1082</v>
      </c>
      <c r="L224" t="s">
        <v>1083</v>
      </c>
      <c r="M224" t="s">
        <v>854</v>
      </c>
      <c r="N224">
        <v>1</v>
      </c>
      <c r="O224" s="2">
        <v>44523.437523148103</v>
      </c>
      <c r="P224" s="2">
        <v>44523.437523148103</v>
      </c>
      <c r="Q224">
        <v>1</v>
      </c>
      <c r="R224" s="2">
        <v>44523.443344907399</v>
      </c>
      <c r="T224" t="s">
        <v>1084</v>
      </c>
    </row>
    <row r="225" spans="1:20" hidden="1" x14ac:dyDescent="0.2">
      <c r="A225" t="s">
        <v>1085</v>
      </c>
      <c r="B225" t="s">
        <v>1086</v>
      </c>
      <c r="C225" t="str">
        <f>VLOOKUP(B225,'[1]arvital_AD (1)'!$G:$G,1,FALSE)</f>
        <v>86436e46-a693-11eb-82ac-1294563526f1</v>
      </c>
      <c r="D225" t="s">
        <v>19</v>
      </c>
      <c r="E225">
        <v>1</v>
      </c>
      <c r="F225" t="str">
        <f t="shared" si="8"/>
        <v>21</v>
      </c>
      <c r="G225" t="str">
        <f t="shared" si="9"/>
        <v>86436e46-a693-11eb-82ac-1294563526f121</v>
      </c>
      <c r="H225" t="str">
        <f>VLOOKUP(G225,'[2]arvital_AD (7)'!$F:$F,1,FALSE)</f>
        <v>86436e46-a693-11eb-82ac-1294563526f121</v>
      </c>
      <c r="I225" t="s">
        <v>561</v>
      </c>
      <c r="J225" t="s">
        <v>1087</v>
      </c>
      <c r="K225" t="s">
        <v>1088</v>
      </c>
      <c r="L225" t="s">
        <v>23</v>
      </c>
      <c r="M225" t="s">
        <v>24</v>
      </c>
      <c r="N225">
        <v>1</v>
      </c>
      <c r="O225" s="2">
        <v>44309.541666666701</v>
      </c>
      <c r="P225" s="2">
        <v>44309.541666666701</v>
      </c>
      <c r="Q225">
        <v>1</v>
      </c>
      <c r="R225" s="2">
        <v>44312.438518518502</v>
      </c>
      <c r="T225" t="s">
        <v>1089</v>
      </c>
    </row>
    <row r="226" spans="1:20" hidden="1" x14ac:dyDescent="0.2">
      <c r="A226" t="s">
        <v>1090</v>
      </c>
      <c r="B226" t="s">
        <v>1091</v>
      </c>
      <c r="C226" t="str">
        <f>VLOOKUP(B226,'[1]arvital_AD (1)'!$G:$G,1,FALSE)</f>
        <v>e5e99393-4c61-11ec-82ac-02159ec5731b</v>
      </c>
      <c r="D226" t="s">
        <v>19</v>
      </c>
      <c r="E226">
        <v>1</v>
      </c>
      <c r="F226" t="str">
        <f t="shared" si="8"/>
        <v>21</v>
      </c>
      <c r="G226" t="str">
        <f t="shared" si="9"/>
        <v>e5e99393-4c61-11ec-82ac-02159ec5731b21</v>
      </c>
      <c r="H226" t="str">
        <f>VLOOKUP(G226,'[2]arvital_AD (7)'!$F:$F,1,FALSE)</f>
        <v>e5e99393-4c61-11ec-82ac-02159ec5731b21</v>
      </c>
      <c r="I226" t="s">
        <v>1080</v>
      </c>
      <c r="J226" t="s">
        <v>1092</v>
      </c>
      <c r="K226" t="s">
        <v>1093</v>
      </c>
      <c r="L226" t="s">
        <v>1083</v>
      </c>
      <c r="M226" t="s">
        <v>854</v>
      </c>
      <c r="N226">
        <v>1</v>
      </c>
      <c r="O226" s="2">
        <v>44523.437523148103</v>
      </c>
      <c r="P226" s="2">
        <v>44523.437523148103</v>
      </c>
      <c r="Q226">
        <v>1</v>
      </c>
      <c r="R226" s="2">
        <v>44523.439872685201</v>
      </c>
      <c r="T226" t="s">
        <v>1094</v>
      </c>
    </row>
    <row r="227" spans="1:20" hidden="1" x14ac:dyDescent="0.2">
      <c r="A227" t="s">
        <v>1095</v>
      </c>
      <c r="B227" t="s">
        <v>1096</v>
      </c>
      <c r="C227" t="str">
        <f>VLOOKUP(B227,'[1]arvital_AD (1)'!$G:$G,1,FALSE)</f>
        <v>0dfe49ec-4e02-11ec-82ac-0adfa3ca0403</v>
      </c>
      <c r="D227" t="s">
        <v>19</v>
      </c>
      <c r="E227">
        <v>1</v>
      </c>
      <c r="F227" t="str">
        <f t="shared" si="8"/>
        <v>21</v>
      </c>
      <c r="G227" t="str">
        <f t="shared" si="9"/>
        <v>0dfe49ec-4e02-11ec-82ac-0adfa3ca040321</v>
      </c>
      <c r="H227" t="str">
        <f>VLOOKUP(G227,'[2]arvital_AD (7)'!$F:$F,1,FALSE)</f>
        <v>0dfe49ec-4e02-11ec-82ac-0adfa3ca040321</v>
      </c>
      <c r="I227" t="s">
        <v>1097</v>
      </c>
      <c r="J227" t="s">
        <v>1098</v>
      </c>
      <c r="K227" t="s">
        <v>1099</v>
      </c>
      <c r="L227" t="s">
        <v>1100</v>
      </c>
      <c r="M227" t="s">
        <v>854</v>
      </c>
      <c r="N227">
        <v>1</v>
      </c>
      <c r="O227" s="2">
        <v>44525.506967592599</v>
      </c>
      <c r="P227" s="2">
        <v>44525.506967592599</v>
      </c>
      <c r="Q227">
        <v>1</v>
      </c>
      <c r="R227" s="2">
        <v>44525.509456018503</v>
      </c>
      <c r="T227" t="s">
        <v>1101</v>
      </c>
    </row>
    <row r="228" spans="1:20" hidden="1" x14ac:dyDescent="0.2">
      <c r="A228" t="s">
        <v>1102</v>
      </c>
      <c r="B228" t="s">
        <v>1103</v>
      </c>
      <c r="C228" t="str">
        <f>VLOOKUP(B228,'[1]arvital_AD (1)'!$G:$G,1,FALSE)</f>
        <v>098fa247-4e02-11ec-82ac-123d544e09a1</v>
      </c>
      <c r="D228" t="s">
        <v>19</v>
      </c>
      <c r="E228">
        <v>1</v>
      </c>
      <c r="F228" t="str">
        <f t="shared" si="8"/>
        <v>21</v>
      </c>
      <c r="G228" t="str">
        <f t="shared" si="9"/>
        <v>098fa247-4e02-11ec-82ac-123d544e09a121</v>
      </c>
      <c r="H228" t="str">
        <f>VLOOKUP(G228,'[2]arvital_AD (7)'!$F:$F,1,FALSE)</f>
        <v>098fa247-4e02-11ec-82ac-123d544e09a121</v>
      </c>
      <c r="I228" t="s">
        <v>926</v>
      </c>
      <c r="J228" t="s">
        <v>1104</v>
      </c>
      <c r="K228" t="s">
        <v>593</v>
      </c>
      <c r="L228" t="s">
        <v>929</v>
      </c>
      <c r="M228" t="s">
        <v>930</v>
      </c>
      <c r="N228">
        <v>1</v>
      </c>
      <c r="O228" s="2">
        <v>44525.506967592599</v>
      </c>
      <c r="P228" s="2">
        <v>44525.506967592599</v>
      </c>
      <c r="Q228">
        <v>1</v>
      </c>
      <c r="R228" s="2">
        <v>44525.509513888901</v>
      </c>
      <c r="T228" t="s">
        <v>1105</v>
      </c>
    </row>
    <row r="229" spans="1:20" hidden="1" x14ac:dyDescent="0.2">
      <c r="A229" t="s">
        <v>1106</v>
      </c>
      <c r="B229" t="s">
        <v>1107</v>
      </c>
      <c r="C229" t="str">
        <f>VLOOKUP(B229,'[1]arvital_AD (1)'!$G:$G,1,FALSE)</f>
        <v>09bf6c41-4e02-11ec-82ac-16c09e4f772d</v>
      </c>
      <c r="D229" t="s">
        <v>33</v>
      </c>
      <c r="E229">
        <v>3</v>
      </c>
      <c r="F229" t="str">
        <f t="shared" si="8"/>
        <v>43</v>
      </c>
      <c r="G229" t="str">
        <f t="shared" si="9"/>
        <v>09bf6c41-4e02-11ec-82ac-16c09e4f772d43</v>
      </c>
      <c r="H229" t="str">
        <f>VLOOKUP(G229,'[2]arvital_AD (7)'!$F:$F,1,FALSE)</f>
        <v>09bf6c41-4e02-11ec-82ac-16c09e4f772d43</v>
      </c>
      <c r="I229" t="s">
        <v>934</v>
      </c>
      <c r="J229" t="s">
        <v>1108</v>
      </c>
      <c r="K229" t="s">
        <v>1109</v>
      </c>
      <c r="L229" t="s">
        <v>937</v>
      </c>
      <c r="M229" t="s">
        <v>930</v>
      </c>
      <c r="N229">
        <v>1</v>
      </c>
      <c r="O229" s="2">
        <v>44525.506967592599</v>
      </c>
      <c r="P229" s="2">
        <v>44525.506967592599</v>
      </c>
      <c r="Q229">
        <v>1</v>
      </c>
      <c r="R229" s="2">
        <v>44525.5094791667</v>
      </c>
      <c r="T229" t="s">
        <v>1110</v>
      </c>
    </row>
    <row r="230" spans="1:20" hidden="1" x14ac:dyDescent="0.2">
      <c r="A230" t="s">
        <v>1106</v>
      </c>
      <c r="B230" t="s">
        <v>1107</v>
      </c>
      <c r="C230" t="str">
        <f>VLOOKUP(B230,'[1]arvital_AD (1)'!$G:$G,1,FALSE)</f>
        <v>09bf6c41-4e02-11ec-82ac-16c09e4f772d</v>
      </c>
      <c r="D230" t="s">
        <v>144</v>
      </c>
      <c r="E230">
        <v>2</v>
      </c>
      <c r="F230" t="str">
        <f t="shared" si="8"/>
        <v>32</v>
      </c>
      <c r="G230" t="str">
        <f t="shared" si="9"/>
        <v>09bf6c41-4e02-11ec-82ac-16c09e4f772d32</v>
      </c>
      <c r="H230" t="str">
        <f>VLOOKUP(G230,'[2]arvital_AD (7)'!$F:$F,1,FALSE)</f>
        <v>09bf6c41-4e02-11ec-82ac-16c09e4f772d32</v>
      </c>
      <c r="I230" t="s">
        <v>1111</v>
      </c>
      <c r="J230" t="s">
        <v>1112</v>
      </c>
      <c r="K230" t="s">
        <v>1113</v>
      </c>
      <c r="L230" t="s">
        <v>1114</v>
      </c>
      <c r="M230" t="s">
        <v>1114</v>
      </c>
      <c r="N230">
        <v>1</v>
      </c>
      <c r="O230" s="2">
        <v>44525.506967592599</v>
      </c>
      <c r="P230" s="2">
        <v>44525.506967592599</v>
      </c>
      <c r="Q230">
        <v>1</v>
      </c>
      <c r="R230" s="2">
        <v>44525.509467592601</v>
      </c>
      <c r="T230" t="s">
        <v>1115</v>
      </c>
    </row>
    <row r="231" spans="1:20" hidden="1" x14ac:dyDescent="0.2">
      <c r="A231" t="s">
        <v>1116</v>
      </c>
      <c r="B231" t="s">
        <v>1117</v>
      </c>
      <c r="C231" t="str">
        <f>VLOOKUP(B231,'[1]arvital_AD (1)'!$G:$G,1,FALSE)</f>
        <v>03f54e50-4e02-11ec-82ac-022feab2c07d</v>
      </c>
      <c r="D231" t="s">
        <v>19</v>
      </c>
      <c r="E231">
        <v>1</v>
      </c>
      <c r="F231" t="str">
        <f t="shared" si="8"/>
        <v>21</v>
      </c>
      <c r="G231" t="str">
        <f t="shared" si="9"/>
        <v>03f54e50-4e02-11ec-82ac-022feab2c07d21</v>
      </c>
      <c r="H231" t="str">
        <f>VLOOKUP(G231,'[2]arvital_AD (7)'!$F:$F,1,FALSE)</f>
        <v>03f54e50-4e02-11ec-82ac-022feab2c07d21</v>
      </c>
      <c r="I231" t="s">
        <v>1118</v>
      </c>
      <c r="J231" t="s">
        <v>1119</v>
      </c>
      <c r="K231" t="s">
        <v>953</v>
      </c>
      <c r="L231" t="s">
        <v>1120</v>
      </c>
      <c r="M231" t="s">
        <v>930</v>
      </c>
      <c r="N231">
        <v>1</v>
      </c>
      <c r="O231" s="2">
        <v>44525.506967592599</v>
      </c>
      <c r="P231" s="2">
        <v>44525.506967592599</v>
      </c>
      <c r="Q231">
        <v>1</v>
      </c>
      <c r="R231" s="2">
        <v>44525.509490740696</v>
      </c>
      <c r="T231" t="s">
        <v>1121</v>
      </c>
    </row>
    <row r="232" spans="1:20" hidden="1" x14ac:dyDescent="0.2">
      <c r="A232" t="s">
        <v>1106</v>
      </c>
      <c r="B232" t="s">
        <v>1107</v>
      </c>
      <c r="C232" t="str">
        <f>VLOOKUP(B232,'[1]arvital_AD (1)'!$G:$G,1,FALSE)</f>
        <v>09bf6c41-4e02-11ec-82ac-16c09e4f772d</v>
      </c>
      <c r="D232" t="s">
        <v>19</v>
      </c>
      <c r="E232">
        <v>1</v>
      </c>
      <c r="F232" t="str">
        <f t="shared" si="8"/>
        <v>21</v>
      </c>
      <c r="G232" t="str">
        <f t="shared" si="9"/>
        <v>09bf6c41-4e02-11ec-82ac-16c09e4f772d21</v>
      </c>
      <c r="H232" t="str">
        <f>VLOOKUP(G232,'[2]arvital_AD (7)'!$F:$F,1,FALSE)</f>
        <v>09bf6c41-4e02-11ec-82ac-16c09e4f772d21</v>
      </c>
      <c r="I232" t="s">
        <v>934</v>
      </c>
      <c r="J232" t="s">
        <v>1122</v>
      </c>
      <c r="K232" t="s">
        <v>1123</v>
      </c>
      <c r="L232" t="s">
        <v>937</v>
      </c>
      <c r="M232" t="s">
        <v>930</v>
      </c>
      <c r="N232">
        <v>1</v>
      </c>
      <c r="O232" s="2">
        <v>44525.506967592599</v>
      </c>
      <c r="P232" s="2">
        <v>44525.506967592599</v>
      </c>
      <c r="Q232">
        <v>1</v>
      </c>
      <c r="R232" s="2">
        <v>44525.509502314802</v>
      </c>
      <c r="T232" t="s">
        <v>1124</v>
      </c>
    </row>
    <row r="233" spans="1:20" hidden="1" x14ac:dyDescent="0.2">
      <c r="A233" t="s">
        <v>1125</v>
      </c>
      <c r="B233" t="s">
        <v>1126</v>
      </c>
      <c r="C233" t="str">
        <f>VLOOKUP(B233,'[1]arvital_AD (1)'!$G:$G,1,FALSE)</f>
        <v>68052cd3-dde2-11eb-82ac-02bd1895993b</v>
      </c>
      <c r="D233" t="s">
        <v>19</v>
      </c>
      <c r="E233">
        <v>1</v>
      </c>
      <c r="F233" t="str">
        <f t="shared" si="8"/>
        <v>21</v>
      </c>
      <c r="G233" t="str">
        <f t="shared" si="9"/>
        <v>68052cd3-dde2-11eb-82ac-02bd1895993b21</v>
      </c>
      <c r="H233" t="str">
        <f>VLOOKUP(G233,'[2]arvital_AD (7)'!$F:$F,1,FALSE)</f>
        <v>68052cd3-dde2-11eb-82ac-02bd1895993b21</v>
      </c>
      <c r="I233" t="s">
        <v>209</v>
      </c>
      <c r="J233" t="s">
        <v>525</v>
      </c>
      <c r="K233" t="s">
        <v>1127</v>
      </c>
      <c r="L233" t="s">
        <v>23</v>
      </c>
      <c r="M233" t="s">
        <v>24</v>
      </c>
      <c r="N233">
        <v>1</v>
      </c>
      <c r="O233" s="2">
        <v>44382.8194560185</v>
      </c>
      <c r="P233" s="2">
        <v>44382.8194560185</v>
      </c>
      <c r="Q233">
        <v>1</v>
      </c>
      <c r="R233" s="2">
        <v>44382.823645833298</v>
      </c>
      <c r="T233" t="s">
        <v>1128</v>
      </c>
    </row>
    <row r="234" spans="1:20" hidden="1" x14ac:dyDescent="0.2">
      <c r="A234" t="s">
        <v>1129</v>
      </c>
      <c r="B234" t="s">
        <v>1130</v>
      </c>
      <c r="C234" t="str">
        <f>VLOOKUP(B234,'[1]arvital_AD (1)'!$G:$G,1,FALSE)</f>
        <v>11edbe99-4e02-11ec-82ac-16cd0d9e8531</v>
      </c>
      <c r="D234" t="s">
        <v>19</v>
      </c>
      <c r="E234">
        <v>1</v>
      </c>
      <c r="F234" t="str">
        <f t="shared" si="8"/>
        <v>21</v>
      </c>
      <c r="G234" t="str">
        <f t="shared" si="9"/>
        <v>11edbe99-4e02-11ec-82ac-16cd0d9e853121</v>
      </c>
      <c r="H234" t="str">
        <f>VLOOKUP(G234,'[2]arvital_AD (7)'!$F:$F,1,FALSE)</f>
        <v>11edbe99-4e02-11ec-82ac-16cd0d9e853121</v>
      </c>
      <c r="I234" t="s">
        <v>934</v>
      </c>
      <c r="J234" t="s">
        <v>1131</v>
      </c>
      <c r="K234" t="s">
        <v>953</v>
      </c>
      <c r="L234" t="s">
        <v>937</v>
      </c>
      <c r="M234" t="s">
        <v>930</v>
      </c>
      <c r="N234">
        <v>1</v>
      </c>
      <c r="O234" s="2">
        <v>44525.506967592599</v>
      </c>
      <c r="P234" s="2">
        <v>44525.506967592599</v>
      </c>
      <c r="Q234">
        <v>1</v>
      </c>
      <c r="R234" s="2">
        <v>44525.5094791667</v>
      </c>
      <c r="T234" t="s">
        <v>1132</v>
      </c>
    </row>
    <row r="235" spans="1:20" hidden="1" x14ac:dyDescent="0.2">
      <c r="A235" t="s">
        <v>1133</v>
      </c>
      <c r="B235" t="s">
        <v>1134</v>
      </c>
      <c r="C235" t="str">
        <f>VLOOKUP(B235,'[1]arvital_AD (1)'!$G:$G,1,FALSE)</f>
        <v>18f0b753-dde2-11eb-82ac-0299ab67d495</v>
      </c>
      <c r="D235" t="s">
        <v>33</v>
      </c>
      <c r="E235">
        <v>4</v>
      </c>
      <c r="F235" t="str">
        <f t="shared" si="8"/>
        <v>44</v>
      </c>
      <c r="G235" t="str">
        <f t="shared" si="9"/>
        <v>18f0b753-dde2-11eb-82ac-0299ab67d49544</v>
      </c>
      <c r="H235" t="str">
        <f>VLOOKUP(G235,'[2]arvital_AD (7)'!$F:$F,1,FALSE)</f>
        <v>18f0b753-dde2-11eb-82ac-0299ab67d49544</v>
      </c>
      <c r="I235" t="s">
        <v>20</v>
      </c>
      <c r="J235" t="s">
        <v>258</v>
      </c>
      <c r="K235" t="s">
        <v>1135</v>
      </c>
      <c r="L235" t="s">
        <v>23</v>
      </c>
      <c r="M235" t="s">
        <v>24</v>
      </c>
      <c r="N235">
        <v>1</v>
      </c>
      <c r="O235" s="2">
        <v>44382.8194560185</v>
      </c>
      <c r="P235" s="2">
        <v>44382.8194560185</v>
      </c>
      <c r="Q235">
        <v>1</v>
      </c>
      <c r="R235" s="2">
        <v>44382.822210648097</v>
      </c>
      <c r="T235" t="s">
        <v>1136</v>
      </c>
    </row>
    <row r="236" spans="1:20" hidden="1" x14ac:dyDescent="0.2">
      <c r="A236" t="s">
        <v>1133</v>
      </c>
      <c r="B236" t="s">
        <v>1134</v>
      </c>
      <c r="C236" t="str">
        <f>VLOOKUP(B236,'[1]arvital_AD (1)'!$G:$G,1,FALSE)</f>
        <v>18f0b753-dde2-11eb-82ac-0299ab67d495</v>
      </c>
      <c r="D236" t="s">
        <v>19</v>
      </c>
      <c r="E236">
        <v>1</v>
      </c>
      <c r="F236" t="str">
        <f t="shared" si="8"/>
        <v>21</v>
      </c>
      <c r="G236" t="str">
        <f t="shared" si="9"/>
        <v>18f0b753-dde2-11eb-82ac-0299ab67d49521</v>
      </c>
      <c r="H236" t="str">
        <f>VLOOKUP(G236,'[2]arvital_AD (7)'!$F:$F,1,FALSE)</f>
        <v>18f0b753-dde2-11eb-82ac-0299ab67d49521</v>
      </c>
      <c r="I236" t="s">
        <v>20</v>
      </c>
      <c r="J236" t="s">
        <v>1137</v>
      </c>
      <c r="K236" t="s">
        <v>1138</v>
      </c>
      <c r="L236" t="s">
        <v>23</v>
      </c>
      <c r="M236" t="s">
        <v>24</v>
      </c>
      <c r="N236">
        <v>1</v>
      </c>
      <c r="O236" s="2">
        <v>44382.8194560185</v>
      </c>
      <c r="P236" s="2">
        <v>44382.8194560185</v>
      </c>
      <c r="Q236">
        <v>1</v>
      </c>
      <c r="R236" s="2">
        <v>44382.822210648097</v>
      </c>
      <c r="T236" t="s">
        <v>1139</v>
      </c>
    </row>
    <row r="237" spans="1:20" hidden="1" x14ac:dyDescent="0.2">
      <c r="A237" t="s">
        <v>1140</v>
      </c>
      <c r="B237" t="s">
        <v>1141</v>
      </c>
      <c r="C237" t="str">
        <f>VLOOKUP(B237,'[1]arvital_AD (1)'!$G:$G,1,FALSE)</f>
        <v>3273768f-4f90-11ec-82ac-0eadae699743</v>
      </c>
      <c r="D237" t="s">
        <v>19</v>
      </c>
      <c r="E237">
        <v>1</v>
      </c>
      <c r="F237" t="str">
        <f t="shared" si="8"/>
        <v>21</v>
      </c>
      <c r="G237" t="str">
        <f t="shared" si="9"/>
        <v>3273768f-4f90-11ec-82ac-0eadae69974321</v>
      </c>
      <c r="H237" t="str">
        <f>VLOOKUP(G237,'[2]arvital_AD (7)'!$F:$F,1,FALSE)</f>
        <v>3273768f-4f90-11ec-82ac-0eadae69974321</v>
      </c>
      <c r="I237" t="s">
        <v>1142</v>
      </c>
      <c r="J237" t="s">
        <v>1143</v>
      </c>
      <c r="K237" t="s">
        <v>1144</v>
      </c>
      <c r="L237" t="s">
        <v>1145</v>
      </c>
      <c r="M237" t="s">
        <v>67</v>
      </c>
      <c r="N237">
        <v>1</v>
      </c>
      <c r="O237" s="2">
        <v>44527.486134259299</v>
      </c>
      <c r="P237" s="2">
        <v>44527.486134259299</v>
      </c>
      <c r="Q237">
        <v>1</v>
      </c>
      <c r="R237" s="2">
        <v>44527.488240740699</v>
      </c>
      <c r="T237" t="s">
        <v>1146</v>
      </c>
    </row>
    <row r="238" spans="1:20" hidden="1" x14ac:dyDescent="0.2">
      <c r="A238" t="s">
        <v>1147</v>
      </c>
      <c r="B238" t="s">
        <v>1148</v>
      </c>
      <c r="C238" t="str">
        <f>VLOOKUP(B238,'[1]arvital_AD (1)'!$G:$G,1,FALSE)</f>
        <v>99ed4a99-4f7c-11ec-82ac-02b88d6f760d</v>
      </c>
      <c r="D238" t="s">
        <v>33</v>
      </c>
      <c r="E238">
        <v>2</v>
      </c>
      <c r="F238" t="str">
        <f t="shared" si="8"/>
        <v>42</v>
      </c>
      <c r="G238" t="str">
        <f t="shared" si="9"/>
        <v>99ed4a99-4f7c-11ec-82ac-02b88d6f760d42</v>
      </c>
      <c r="H238" t="str">
        <f>VLOOKUP(G238,'[2]arvital_AD (7)'!$F:$F,1,FALSE)</f>
        <v>99ed4a99-4f7c-11ec-82ac-02b88d6f760d42</v>
      </c>
      <c r="I238" t="s">
        <v>1149</v>
      </c>
      <c r="J238" t="s">
        <v>1150</v>
      </c>
      <c r="K238" t="s">
        <v>1151</v>
      </c>
      <c r="L238" t="s">
        <v>1152</v>
      </c>
      <c r="M238" t="s">
        <v>67</v>
      </c>
      <c r="N238">
        <v>1</v>
      </c>
      <c r="O238" s="2">
        <v>44527.486134259299</v>
      </c>
      <c r="P238" s="2">
        <v>44527.486134259299</v>
      </c>
      <c r="Q238">
        <v>1</v>
      </c>
      <c r="R238" s="2">
        <v>44527.488252314797</v>
      </c>
      <c r="T238" t="s">
        <v>1153</v>
      </c>
    </row>
    <row r="239" spans="1:20" hidden="1" x14ac:dyDescent="0.2">
      <c r="A239" t="s">
        <v>1154</v>
      </c>
      <c r="B239" t="s">
        <v>1155</v>
      </c>
      <c r="C239" t="str">
        <f>VLOOKUP(B239,'[1]arvital_AD (1)'!$G:$G,1,FALSE)</f>
        <v>5acd7274-5444-11ec-82ac-0a5708436e75</v>
      </c>
      <c r="D239" t="s">
        <v>19</v>
      </c>
      <c r="E239">
        <v>1</v>
      </c>
      <c r="F239" t="str">
        <f t="shared" si="8"/>
        <v>21</v>
      </c>
      <c r="G239" t="str">
        <f t="shared" si="9"/>
        <v>5acd7274-5444-11ec-82ac-0a5708436e7521</v>
      </c>
      <c r="H239" t="str">
        <f>VLOOKUP(G239,'[2]arvital_AD (7)'!$F:$F,1,FALSE)</f>
        <v>5acd7274-5444-11ec-82ac-0a5708436e7521</v>
      </c>
      <c r="I239" t="s">
        <v>1156</v>
      </c>
      <c r="J239" t="s">
        <v>1157</v>
      </c>
      <c r="K239" t="s">
        <v>688</v>
      </c>
      <c r="L239" t="s">
        <v>1158</v>
      </c>
      <c r="M239" t="s">
        <v>67</v>
      </c>
      <c r="N239">
        <v>1</v>
      </c>
      <c r="O239" s="2">
        <v>44533.472245370402</v>
      </c>
      <c r="P239" s="2">
        <v>44533.472245370402</v>
      </c>
      <c r="Q239">
        <v>1</v>
      </c>
      <c r="R239" s="2">
        <v>44533.476134259297</v>
      </c>
      <c r="T239" t="s">
        <v>1159</v>
      </c>
    </row>
    <row r="240" spans="1:20" hidden="1" x14ac:dyDescent="0.2">
      <c r="A240" t="s">
        <v>1160</v>
      </c>
      <c r="B240" t="s">
        <v>1161</v>
      </c>
      <c r="C240" t="str">
        <f>VLOOKUP(B240,'[1]arvital_AD (1)'!$G:$G,1,FALSE)</f>
        <v>583a92f3-5467-11ec-82ac-0ab009398d15</v>
      </c>
      <c r="D240" t="s">
        <v>144</v>
      </c>
      <c r="E240">
        <v>3</v>
      </c>
      <c r="F240" t="str">
        <f t="shared" si="8"/>
        <v>33</v>
      </c>
      <c r="G240" t="str">
        <f t="shared" si="9"/>
        <v>583a92f3-5467-11ec-82ac-0ab009398d1533</v>
      </c>
      <c r="H240" t="str">
        <f>VLOOKUP(G240,'[2]arvital_AD (7)'!$F:$F,1,FALSE)</f>
        <v>583a92f3-5467-11ec-82ac-0ab009398d1533</v>
      </c>
      <c r="I240" t="s">
        <v>844</v>
      </c>
      <c r="J240" t="s">
        <v>1162</v>
      </c>
      <c r="K240" t="s">
        <v>846</v>
      </c>
      <c r="L240" t="s">
        <v>847</v>
      </c>
      <c r="M240" t="s">
        <v>67</v>
      </c>
      <c r="N240">
        <v>1</v>
      </c>
      <c r="O240" s="2">
        <v>44533.583356481497</v>
      </c>
      <c r="P240" s="2">
        <v>44533.583356481497</v>
      </c>
      <c r="Q240">
        <v>1</v>
      </c>
      <c r="R240" s="2">
        <v>44533.650046296301</v>
      </c>
      <c r="T240" t="s">
        <v>1163</v>
      </c>
    </row>
    <row r="241" spans="1:20" hidden="1" x14ac:dyDescent="0.2">
      <c r="A241" t="s">
        <v>1133</v>
      </c>
      <c r="B241" t="s">
        <v>1134</v>
      </c>
      <c r="C241" t="str">
        <f>VLOOKUP(B241,'[1]arvital_AD (1)'!$G:$G,1,FALSE)</f>
        <v>18f0b753-dde2-11eb-82ac-0299ab67d495</v>
      </c>
      <c r="D241" t="s">
        <v>33</v>
      </c>
      <c r="E241">
        <v>2</v>
      </c>
      <c r="F241" t="str">
        <f t="shared" si="8"/>
        <v>42</v>
      </c>
      <c r="G241" t="str">
        <f t="shared" si="9"/>
        <v>18f0b753-dde2-11eb-82ac-0299ab67d49542</v>
      </c>
      <c r="H241" t="str">
        <f>VLOOKUP(G241,'[2]arvital_AD (7)'!$F:$F,1,FALSE)</f>
        <v>18f0b753-dde2-11eb-82ac-0299ab67d49542</v>
      </c>
      <c r="I241" t="s">
        <v>20</v>
      </c>
      <c r="J241" t="s">
        <v>525</v>
      </c>
      <c r="K241" t="s">
        <v>1138</v>
      </c>
      <c r="L241" t="s">
        <v>23</v>
      </c>
      <c r="M241" t="s">
        <v>24</v>
      </c>
      <c r="N241">
        <v>1</v>
      </c>
      <c r="O241" s="2">
        <v>44382.8194560185</v>
      </c>
      <c r="P241" s="2">
        <v>44382.8194560185</v>
      </c>
      <c r="Q241">
        <v>1</v>
      </c>
      <c r="R241" s="2">
        <v>44382.8222453704</v>
      </c>
      <c r="T241" t="s">
        <v>1164</v>
      </c>
    </row>
    <row r="242" spans="1:20" hidden="1" x14ac:dyDescent="0.2">
      <c r="A242" t="s">
        <v>1160</v>
      </c>
      <c r="B242" t="s">
        <v>1161</v>
      </c>
      <c r="C242" t="str">
        <f>VLOOKUP(B242,'[1]arvital_AD (1)'!$G:$G,1,FALSE)</f>
        <v>583a92f3-5467-11ec-82ac-0ab009398d15</v>
      </c>
      <c r="D242" t="s">
        <v>19</v>
      </c>
      <c r="E242">
        <v>1</v>
      </c>
      <c r="F242" t="str">
        <f t="shared" si="8"/>
        <v>21</v>
      </c>
      <c r="G242" t="str">
        <f t="shared" si="9"/>
        <v>583a92f3-5467-11ec-82ac-0ab009398d1521</v>
      </c>
      <c r="H242" t="str">
        <f>VLOOKUP(G242,'[2]arvital_AD (7)'!$F:$F,1,FALSE)</f>
        <v>583a92f3-5467-11ec-82ac-0ab009398d1521</v>
      </c>
      <c r="I242" t="s">
        <v>1156</v>
      </c>
      <c r="J242" t="s">
        <v>1165</v>
      </c>
      <c r="K242" t="s">
        <v>1166</v>
      </c>
      <c r="L242" t="s">
        <v>1158</v>
      </c>
      <c r="M242" t="s">
        <v>67</v>
      </c>
      <c r="N242">
        <v>1</v>
      </c>
      <c r="O242" s="2">
        <v>44533.583356481497</v>
      </c>
      <c r="P242" s="2">
        <v>44533.583356481497</v>
      </c>
      <c r="Q242">
        <v>1</v>
      </c>
      <c r="R242" s="2">
        <v>44533.650046296301</v>
      </c>
      <c r="T242" t="s">
        <v>1167</v>
      </c>
    </row>
    <row r="243" spans="1:20" hidden="1" x14ac:dyDescent="0.2">
      <c r="A243" t="s">
        <v>1168</v>
      </c>
      <c r="B243" t="s">
        <v>1169</v>
      </c>
      <c r="C243" t="str">
        <f>VLOOKUP(B243,'[1]arvital_AD (1)'!$G:$G,1,FALSE)</f>
        <v>39d4ac7e-dde2-11eb-82ac-0ad3ffc004e5</v>
      </c>
      <c r="D243" t="s">
        <v>19</v>
      </c>
      <c r="E243">
        <v>3</v>
      </c>
      <c r="F243" t="str">
        <f t="shared" si="8"/>
        <v>23</v>
      </c>
      <c r="G243" t="str">
        <f t="shared" si="9"/>
        <v>39d4ac7e-dde2-11eb-82ac-0ad3ffc004e523</v>
      </c>
      <c r="H243" t="str">
        <f>VLOOKUP(G243,'[2]arvital_AD (7)'!$F:$F,1,FALSE)</f>
        <v>39d4ac7e-dde2-11eb-82ac-0ad3ffc004e523</v>
      </c>
      <c r="I243" t="s">
        <v>20</v>
      </c>
      <c r="J243" t="s">
        <v>1170</v>
      </c>
      <c r="K243" t="s">
        <v>322</v>
      </c>
      <c r="L243" t="s">
        <v>23</v>
      </c>
      <c r="M243" t="s">
        <v>24</v>
      </c>
      <c r="N243">
        <v>1</v>
      </c>
      <c r="O243" s="2">
        <v>44382.8194560185</v>
      </c>
      <c r="P243" s="2">
        <v>44406.673622685201</v>
      </c>
      <c r="Q243">
        <v>1</v>
      </c>
      <c r="R243" s="2">
        <v>44406.674236111103</v>
      </c>
      <c r="T243" t="s">
        <v>1171</v>
      </c>
    </row>
    <row r="244" spans="1:20" hidden="1" x14ac:dyDescent="0.2">
      <c r="A244" t="s">
        <v>1172</v>
      </c>
      <c r="B244" t="s">
        <v>1173</v>
      </c>
      <c r="C244" t="str">
        <f>VLOOKUP(B244,'[1]arvital_AD (1)'!$G:$G,1,FALSE)</f>
        <v>729a5143-56d6-11ec-82ac-0ea16de7181b</v>
      </c>
      <c r="D244" t="s">
        <v>19</v>
      </c>
      <c r="E244">
        <v>1</v>
      </c>
      <c r="F244" t="str">
        <f t="shared" si="8"/>
        <v>21</v>
      </c>
      <c r="G244" t="str">
        <f t="shared" si="9"/>
        <v>729a5143-56d6-11ec-82ac-0ea16de7181b21</v>
      </c>
      <c r="H244" t="str">
        <f>VLOOKUP(G244,'[2]arvital_AD (7)'!$F:$F,1,FALSE)</f>
        <v>729a5143-56d6-11ec-82ac-0ea16de7181b21</v>
      </c>
      <c r="I244" t="s">
        <v>551</v>
      </c>
      <c r="J244" t="s">
        <v>1174</v>
      </c>
      <c r="K244" t="s">
        <v>1175</v>
      </c>
      <c r="L244" t="s">
        <v>23</v>
      </c>
      <c r="M244" t="s">
        <v>24</v>
      </c>
      <c r="N244">
        <v>1</v>
      </c>
      <c r="O244" s="2">
        <v>44536.743125000001</v>
      </c>
      <c r="P244" s="2">
        <v>44536.743125000001</v>
      </c>
      <c r="Q244">
        <v>1</v>
      </c>
      <c r="R244" s="2">
        <v>44536.747604166703</v>
      </c>
      <c r="T244" t="s">
        <v>1176</v>
      </c>
    </row>
    <row r="245" spans="1:20" hidden="1" x14ac:dyDescent="0.2">
      <c r="A245" t="s">
        <v>1177</v>
      </c>
      <c r="B245" t="s">
        <v>1178</v>
      </c>
      <c r="C245" t="str">
        <f>VLOOKUP(B245,'[1]arvital_AD (1)'!$G:$G,1,FALSE)</f>
        <v>71686036-56d6-11ec-82ac-16cdfe00a63f</v>
      </c>
      <c r="D245" t="s">
        <v>33</v>
      </c>
      <c r="E245">
        <v>7</v>
      </c>
      <c r="F245" t="str">
        <f t="shared" si="8"/>
        <v>47</v>
      </c>
      <c r="G245" t="str">
        <f t="shared" si="9"/>
        <v>71686036-56d6-11ec-82ac-16cdfe00a63f47</v>
      </c>
      <c r="H245" t="str">
        <f>VLOOKUP(G245,'[2]arvital_AD (7)'!$F:$F,1,FALSE)</f>
        <v>71686036-56d6-11ec-82ac-16cdfe00a63f47</v>
      </c>
      <c r="I245" t="s">
        <v>326</v>
      </c>
      <c r="J245" t="s">
        <v>1179</v>
      </c>
      <c r="K245" t="s">
        <v>1180</v>
      </c>
      <c r="L245" t="s">
        <v>23</v>
      </c>
      <c r="M245" t="s">
        <v>24</v>
      </c>
      <c r="N245">
        <v>1</v>
      </c>
      <c r="O245" s="2">
        <v>44536.743125000001</v>
      </c>
      <c r="P245" s="2">
        <v>44536.743125000001</v>
      </c>
      <c r="Q245">
        <v>1</v>
      </c>
      <c r="R245" s="2">
        <v>44536.747581018499</v>
      </c>
      <c r="T245" t="s">
        <v>1181</v>
      </c>
    </row>
    <row r="246" spans="1:20" hidden="1" x14ac:dyDescent="0.2">
      <c r="A246" t="s">
        <v>1182</v>
      </c>
      <c r="B246" t="s">
        <v>1183</v>
      </c>
      <c r="C246" t="str">
        <f>VLOOKUP(B246,'[1]arvital_AD (1)'!$G:$G,1,FALSE)</f>
        <v>70ad2f1a-56d6-11ec-82ac-0e816caa834f</v>
      </c>
      <c r="D246" t="s">
        <v>19</v>
      </c>
      <c r="E246">
        <v>1</v>
      </c>
      <c r="F246" t="str">
        <f t="shared" si="8"/>
        <v>21</v>
      </c>
      <c r="G246" t="str">
        <f t="shared" si="9"/>
        <v>70ad2f1a-56d6-11ec-82ac-0e816caa834f21</v>
      </c>
      <c r="H246" t="str">
        <f>VLOOKUP(G246,'[2]arvital_AD (7)'!$F:$F,1,FALSE)</f>
        <v>70ad2f1a-56d6-11ec-82ac-0e816caa834f21</v>
      </c>
      <c r="I246" t="s">
        <v>54</v>
      </c>
      <c r="J246" t="s">
        <v>1184</v>
      </c>
      <c r="K246" t="s">
        <v>1185</v>
      </c>
      <c r="L246" t="s">
        <v>23</v>
      </c>
      <c r="M246" t="s">
        <v>24</v>
      </c>
      <c r="N246">
        <v>1</v>
      </c>
      <c r="O246" s="2">
        <v>44536.743125000001</v>
      </c>
      <c r="P246" s="2">
        <v>44536.743125000001</v>
      </c>
      <c r="Q246">
        <v>1</v>
      </c>
      <c r="R246" s="2">
        <v>44536.747592592597</v>
      </c>
      <c r="T246" t="s">
        <v>1186</v>
      </c>
    </row>
    <row r="247" spans="1:20" hidden="1" x14ac:dyDescent="0.2">
      <c r="A247" t="s">
        <v>1187</v>
      </c>
      <c r="B247" t="s">
        <v>1188</v>
      </c>
      <c r="C247" t="str">
        <f>VLOOKUP(B247,'[1]arvital_AD (1)'!$G:$G,1,FALSE)</f>
        <v>281db4cc-154a-11ec-82ac-0a3237be6ad9</v>
      </c>
      <c r="D247" t="s">
        <v>33</v>
      </c>
      <c r="E247">
        <v>3</v>
      </c>
      <c r="F247" t="str">
        <f t="shared" si="8"/>
        <v>43</v>
      </c>
      <c r="G247" t="str">
        <f t="shared" si="9"/>
        <v>281db4cc-154a-11ec-82ac-0a3237be6ad943</v>
      </c>
      <c r="H247" t="str">
        <f>VLOOKUP(G247,'[2]arvital_AD (7)'!$F:$F,1,FALSE)</f>
        <v>281db4cc-154a-11ec-82ac-0a3237be6ad943</v>
      </c>
      <c r="I247" t="s">
        <v>20</v>
      </c>
      <c r="J247" t="s">
        <v>1189</v>
      </c>
      <c r="K247" t="s">
        <v>1190</v>
      </c>
      <c r="L247" t="s">
        <v>23</v>
      </c>
      <c r="M247" t="s">
        <v>24</v>
      </c>
      <c r="N247">
        <v>1</v>
      </c>
      <c r="O247" s="2">
        <v>44384.534733796303</v>
      </c>
      <c r="P247" s="2">
        <v>44384.534733796303</v>
      </c>
      <c r="Q247">
        <v>1</v>
      </c>
      <c r="R247" s="2">
        <v>44453.333368055602</v>
      </c>
      <c r="T247" t="s">
        <v>1191</v>
      </c>
    </row>
    <row r="248" spans="1:20" hidden="1" x14ac:dyDescent="0.2">
      <c r="A248" t="s">
        <v>1187</v>
      </c>
      <c r="B248" t="s">
        <v>1188</v>
      </c>
      <c r="C248" t="str">
        <f>VLOOKUP(B248,'[1]arvital_AD (1)'!$G:$G,1,FALSE)</f>
        <v>281db4cc-154a-11ec-82ac-0a3237be6ad9</v>
      </c>
      <c r="D248" t="s">
        <v>19</v>
      </c>
      <c r="E248">
        <v>2</v>
      </c>
      <c r="F248" t="str">
        <f t="shared" si="8"/>
        <v>22</v>
      </c>
      <c r="G248" t="str">
        <f t="shared" si="9"/>
        <v>281db4cc-154a-11ec-82ac-0a3237be6ad922</v>
      </c>
      <c r="H248" t="str">
        <f>VLOOKUP(G248,'[2]arvital_AD (7)'!$F:$F,1,FALSE)</f>
        <v>281db4cc-154a-11ec-82ac-0a3237be6ad922</v>
      </c>
      <c r="I248" t="s">
        <v>326</v>
      </c>
      <c r="J248" t="s">
        <v>1192</v>
      </c>
      <c r="K248" t="s">
        <v>132</v>
      </c>
      <c r="L248" t="s">
        <v>23</v>
      </c>
      <c r="M248" t="s">
        <v>24</v>
      </c>
      <c r="N248">
        <v>1</v>
      </c>
      <c r="O248" s="2">
        <v>44384.534733796303</v>
      </c>
      <c r="P248" s="2">
        <v>44384.534733796303</v>
      </c>
      <c r="Q248">
        <v>1</v>
      </c>
      <c r="R248" s="2">
        <v>44453.333495370403</v>
      </c>
      <c r="T248" t="s">
        <v>1193</v>
      </c>
    </row>
    <row r="249" spans="1:20" hidden="1" x14ac:dyDescent="0.2">
      <c r="A249" t="s">
        <v>1194</v>
      </c>
      <c r="B249" t="s">
        <v>1195</v>
      </c>
      <c r="C249" t="str">
        <f>VLOOKUP(B249,'[1]arvital_AD (1)'!$G:$G,1,FALSE)</f>
        <v>beff10b9-df91-11eb-82ac-12e3fdc6a191</v>
      </c>
      <c r="D249" t="s">
        <v>33</v>
      </c>
      <c r="E249">
        <v>4</v>
      </c>
      <c r="F249" t="str">
        <f t="shared" si="8"/>
        <v>44</v>
      </c>
      <c r="G249" t="str">
        <f t="shared" si="9"/>
        <v>beff10b9-df91-11eb-82ac-12e3fdc6a19144</v>
      </c>
      <c r="H249" t="str">
        <f>VLOOKUP(G249,'[2]arvital_AD (7)'!$F:$F,1,FALSE)</f>
        <v>beff10b9-df91-11eb-82ac-12e3fdc6a19144</v>
      </c>
      <c r="I249" t="s">
        <v>1196</v>
      </c>
      <c r="J249" t="s">
        <v>1197</v>
      </c>
      <c r="K249" t="s">
        <v>1198</v>
      </c>
      <c r="L249" t="s">
        <v>178</v>
      </c>
      <c r="M249" t="s">
        <v>67</v>
      </c>
      <c r="N249">
        <v>1</v>
      </c>
      <c r="O249" s="2">
        <v>44384.798622685201</v>
      </c>
      <c r="P249" s="2">
        <v>44391.7569560185</v>
      </c>
      <c r="Q249">
        <v>1</v>
      </c>
      <c r="R249" s="2">
        <v>44391.758425925902</v>
      </c>
      <c r="T249" t="s">
        <v>1199</v>
      </c>
    </row>
    <row r="250" spans="1:20" hidden="1" x14ac:dyDescent="0.2">
      <c r="A250" t="s">
        <v>1194</v>
      </c>
      <c r="B250" t="s">
        <v>1195</v>
      </c>
      <c r="C250" t="str">
        <f>VLOOKUP(B250,'[1]arvital_AD (1)'!$G:$G,1,FALSE)</f>
        <v>beff10b9-df91-11eb-82ac-12e3fdc6a191</v>
      </c>
      <c r="D250" t="s">
        <v>33</v>
      </c>
      <c r="E250">
        <v>5</v>
      </c>
      <c r="F250" t="str">
        <f t="shared" si="8"/>
        <v>45</v>
      </c>
      <c r="G250" t="str">
        <f t="shared" si="9"/>
        <v>beff10b9-df91-11eb-82ac-12e3fdc6a19145</v>
      </c>
      <c r="H250" t="str">
        <f>VLOOKUP(G250,'[2]arvital_AD (7)'!$F:$F,1,FALSE)</f>
        <v>beff10b9-df91-11eb-82ac-12e3fdc6a19145</v>
      </c>
      <c r="I250" t="s">
        <v>1196</v>
      </c>
      <c r="J250" t="s">
        <v>1200</v>
      </c>
      <c r="K250" t="s">
        <v>1198</v>
      </c>
      <c r="L250" t="s">
        <v>178</v>
      </c>
      <c r="M250" t="s">
        <v>67</v>
      </c>
      <c r="N250">
        <v>1</v>
      </c>
      <c r="O250" s="2">
        <v>44384.798622685201</v>
      </c>
      <c r="P250" s="2">
        <v>44391.7569560185</v>
      </c>
      <c r="Q250">
        <v>1</v>
      </c>
      <c r="R250" s="2">
        <v>44391.758437500001</v>
      </c>
      <c r="T250" t="s">
        <v>1201</v>
      </c>
    </row>
    <row r="251" spans="1:20" hidden="1" x14ac:dyDescent="0.2">
      <c r="A251" t="s">
        <v>1202</v>
      </c>
      <c r="B251" t="s">
        <v>1203</v>
      </c>
      <c r="C251" t="str">
        <f>VLOOKUP(B251,'[1]arvital_AD (1)'!$G:$G,1,FALSE)</f>
        <v>2defb605-df8a-11eb-82ac-16e31f0b7819</v>
      </c>
      <c r="D251" t="s">
        <v>19</v>
      </c>
      <c r="E251">
        <v>1</v>
      </c>
      <c r="F251" t="str">
        <f t="shared" si="8"/>
        <v>21</v>
      </c>
      <c r="G251" t="str">
        <f t="shared" si="9"/>
        <v>2defb605-df8a-11eb-82ac-16e31f0b781921</v>
      </c>
      <c r="H251" t="str">
        <f>VLOOKUP(G251,'[2]arvital_AD (7)'!$F:$F,1,FALSE)</f>
        <v>2defb605-df8a-11eb-82ac-16e31f0b781921</v>
      </c>
      <c r="I251" t="s">
        <v>317</v>
      </c>
      <c r="J251" t="s">
        <v>367</v>
      </c>
      <c r="K251" t="s">
        <v>1204</v>
      </c>
      <c r="L251" t="s">
        <v>276</v>
      </c>
      <c r="M251" t="s">
        <v>67</v>
      </c>
      <c r="N251">
        <v>1</v>
      </c>
      <c r="O251" s="2">
        <v>44384.798622685201</v>
      </c>
      <c r="P251" s="2">
        <v>44384.798622685201</v>
      </c>
      <c r="Q251">
        <v>1</v>
      </c>
      <c r="R251" s="2">
        <v>44384.936863425901</v>
      </c>
      <c r="T251" t="s">
        <v>1205</v>
      </c>
    </row>
    <row r="252" spans="1:20" hidden="1" x14ac:dyDescent="0.2">
      <c r="A252" t="s">
        <v>1206</v>
      </c>
      <c r="B252" t="s">
        <v>1207</v>
      </c>
      <c r="C252" t="str">
        <f>VLOOKUP(B252,'[1]arvital_AD (1)'!$G:$G,1,FALSE)</f>
        <v>e9f9203b-df91-11eb-82ac-0aa2180115d1</v>
      </c>
      <c r="D252" t="s">
        <v>19</v>
      </c>
      <c r="E252">
        <v>1</v>
      </c>
      <c r="F252" t="str">
        <f t="shared" si="8"/>
        <v>21</v>
      </c>
      <c r="G252" t="str">
        <f t="shared" si="9"/>
        <v>e9f9203b-df91-11eb-82ac-0aa2180115d121</v>
      </c>
      <c r="H252" t="str">
        <f>VLOOKUP(G252,'[2]arvital_AD (7)'!$F:$F,1,FALSE)</f>
        <v>e9f9203b-df91-11eb-82ac-0aa2180115d121</v>
      </c>
      <c r="I252" t="s">
        <v>618</v>
      </c>
      <c r="J252" t="s">
        <v>1208</v>
      </c>
      <c r="K252" t="s">
        <v>1209</v>
      </c>
      <c r="L252" t="s">
        <v>621</v>
      </c>
      <c r="M252" t="s">
        <v>67</v>
      </c>
      <c r="N252">
        <v>1</v>
      </c>
      <c r="O252" s="2">
        <v>44384.798622685201</v>
      </c>
      <c r="P252" s="2">
        <v>44384.798622685201</v>
      </c>
      <c r="Q252">
        <v>1</v>
      </c>
      <c r="R252" s="2">
        <v>44384.967916666697</v>
      </c>
      <c r="T252" t="s">
        <v>1210</v>
      </c>
    </row>
    <row r="253" spans="1:20" hidden="1" x14ac:dyDescent="0.2">
      <c r="A253" t="s">
        <v>1211</v>
      </c>
      <c r="B253" t="s">
        <v>1212</v>
      </c>
      <c r="C253" t="str">
        <f>VLOOKUP(B253,'[1]arvital_AD (1)'!$G:$G,1,FALSE)</f>
        <v>b15cde42-df88-11eb-82ac-02a75a312407</v>
      </c>
      <c r="D253" t="s">
        <v>19</v>
      </c>
      <c r="E253">
        <v>1</v>
      </c>
      <c r="F253" t="str">
        <f t="shared" si="8"/>
        <v>21</v>
      </c>
      <c r="G253" t="str">
        <f t="shared" si="9"/>
        <v>b15cde42-df88-11eb-82ac-02a75a31240721</v>
      </c>
      <c r="H253" t="str">
        <f>VLOOKUP(G253,'[2]arvital_AD (7)'!$F:$F,1,FALSE)</f>
        <v>b15cde42-df88-11eb-82ac-02a75a31240721</v>
      </c>
      <c r="I253" t="s">
        <v>1196</v>
      </c>
      <c r="J253" t="s">
        <v>1213</v>
      </c>
      <c r="K253" t="s">
        <v>1214</v>
      </c>
      <c r="L253" t="s">
        <v>178</v>
      </c>
      <c r="M253" t="s">
        <v>67</v>
      </c>
      <c r="N253">
        <v>1</v>
      </c>
      <c r="O253" s="2">
        <v>44384.798622685201</v>
      </c>
      <c r="P253" s="2">
        <v>44384.798622685201</v>
      </c>
      <c r="Q253">
        <v>1</v>
      </c>
      <c r="R253" s="2">
        <v>44384.922893518502</v>
      </c>
      <c r="T253" t="s">
        <v>1215</v>
      </c>
    </row>
    <row r="254" spans="1:20" hidden="1" x14ac:dyDescent="0.2">
      <c r="A254" t="s">
        <v>1216</v>
      </c>
      <c r="B254" t="s">
        <v>1217</v>
      </c>
      <c r="C254" t="str">
        <f>VLOOKUP(B254,'[1]arvital_AD (1)'!$G:$G,1,FALSE)</f>
        <v>b2e11b84-df8c-11eb-82ac-12e3fdc6a191</v>
      </c>
      <c r="D254" t="s">
        <v>33</v>
      </c>
      <c r="E254">
        <v>2</v>
      </c>
      <c r="F254" t="str">
        <f t="shared" si="8"/>
        <v>42</v>
      </c>
      <c r="G254" t="str">
        <f t="shared" si="9"/>
        <v>b2e11b84-df8c-11eb-82ac-12e3fdc6a19142</v>
      </c>
      <c r="H254" t="str">
        <f>VLOOKUP(G254,'[2]arvital_AD (7)'!$F:$F,1,FALSE)</f>
        <v>b2e11b84-df8c-11eb-82ac-12e3fdc6a19142</v>
      </c>
      <c r="I254" t="s">
        <v>891</v>
      </c>
      <c r="J254" t="s">
        <v>1218</v>
      </c>
      <c r="K254" t="s">
        <v>1219</v>
      </c>
      <c r="L254" t="s">
        <v>894</v>
      </c>
      <c r="M254" t="s">
        <v>67</v>
      </c>
      <c r="N254">
        <v>1</v>
      </c>
      <c r="O254" s="2">
        <v>44384.805567129602</v>
      </c>
      <c r="P254" s="2">
        <v>44384.805567129602</v>
      </c>
      <c r="Q254">
        <v>1</v>
      </c>
      <c r="R254" s="2">
        <v>44384.965752314798</v>
      </c>
      <c r="T254" t="s">
        <v>1220</v>
      </c>
    </row>
    <row r="255" spans="1:20" hidden="1" x14ac:dyDescent="0.2">
      <c r="A255" t="s">
        <v>1221</v>
      </c>
      <c r="B255" t="s">
        <v>1222</v>
      </c>
      <c r="C255" t="str">
        <f>VLOOKUP(B255,'[1]arvital_AD (1)'!$G:$G,1,FALSE)</f>
        <v>f37192d5-df88-11eb-82ac-1251944b7d49</v>
      </c>
      <c r="D255" t="s">
        <v>19</v>
      </c>
      <c r="E255">
        <v>1</v>
      </c>
      <c r="F255" t="str">
        <f t="shared" si="8"/>
        <v>21</v>
      </c>
      <c r="G255" t="str">
        <f t="shared" si="9"/>
        <v>f37192d5-df88-11eb-82ac-1251944b7d4921</v>
      </c>
      <c r="H255" t="str">
        <f>VLOOKUP(G255,'[2]arvital_AD (7)'!$F:$F,1,FALSE)</f>
        <v>f37192d5-df88-11eb-82ac-1251944b7d4921</v>
      </c>
      <c r="I255" t="s">
        <v>891</v>
      </c>
      <c r="J255" t="s">
        <v>1223</v>
      </c>
      <c r="K255" t="s">
        <v>1224</v>
      </c>
      <c r="L255" t="s">
        <v>894</v>
      </c>
      <c r="M255" t="s">
        <v>67</v>
      </c>
      <c r="N255">
        <v>1</v>
      </c>
      <c r="O255" s="2">
        <v>44384.805567129602</v>
      </c>
      <c r="P255" s="2">
        <v>44399.7569560185</v>
      </c>
      <c r="Q255">
        <v>1</v>
      </c>
      <c r="R255" s="2">
        <v>44399.758680555598</v>
      </c>
      <c r="T255" t="s">
        <v>1225</v>
      </c>
    </row>
    <row r="256" spans="1:20" hidden="1" x14ac:dyDescent="0.2">
      <c r="A256" t="s">
        <v>1216</v>
      </c>
      <c r="B256" t="s">
        <v>1217</v>
      </c>
      <c r="C256" t="str">
        <f>VLOOKUP(B256,'[1]arvital_AD (1)'!$G:$G,1,FALSE)</f>
        <v>b2e11b84-df8c-11eb-82ac-12e3fdc6a191</v>
      </c>
      <c r="D256" t="s">
        <v>19</v>
      </c>
      <c r="E256">
        <v>1</v>
      </c>
      <c r="F256" t="str">
        <f t="shared" si="8"/>
        <v>21</v>
      </c>
      <c r="G256" t="str">
        <f t="shared" si="9"/>
        <v>b2e11b84-df8c-11eb-82ac-12e3fdc6a19121</v>
      </c>
      <c r="H256" t="str">
        <f>VLOOKUP(G256,'[2]arvital_AD (7)'!$F:$F,1,FALSE)</f>
        <v>b2e11b84-df8c-11eb-82ac-12e3fdc6a19121</v>
      </c>
      <c r="I256" t="s">
        <v>891</v>
      </c>
      <c r="J256" t="s">
        <v>1226</v>
      </c>
      <c r="K256" t="s">
        <v>1227</v>
      </c>
      <c r="L256" t="s">
        <v>894</v>
      </c>
      <c r="M256" t="s">
        <v>67</v>
      </c>
      <c r="N256">
        <v>1</v>
      </c>
      <c r="O256" s="2">
        <v>44384.805567129602</v>
      </c>
      <c r="P256" s="2">
        <v>44384.805567129602</v>
      </c>
      <c r="Q256">
        <v>1</v>
      </c>
      <c r="R256" s="2">
        <v>44384.965763888897</v>
      </c>
      <c r="T256" t="s">
        <v>1228</v>
      </c>
    </row>
    <row r="257" spans="1:20" hidden="1" x14ac:dyDescent="0.2">
      <c r="A257" t="s">
        <v>1229</v>
      </c>
      <c r="B257" t="s">
        <v>1230</v>
      </c>
      <c r="C257" t="str">
        <f>VLOOKUP(B257,'[1]arvital_AD (1)'!$G:$G,1,FALSE)</f>
        <v>a98ec72c-59bd-11ec-82ac-0e6933340d29</v>
      </c>
      <c r="D257" t="s">
        <v>33</v>
      </c>
      <c r="E257">
        <v>2</v>
      </c>
      <c r="F257" t="str">
        <f t="shared" si="8"/>
        <v>42</v>
      </c>
      <c r="G257" t="str">
        <f t="shared" si="9"/>
        <v>a98ec72c-59bd-11ec-82ac-0e6933340d2942</v>
      </c>
      <c r="H257" t="str">
        <f>VLOOKUP(G257,'[2]arvital_AD (7)'!$F:$F,1,FALSE)</f>
        <v>a98ec72c-59bd-11ec-82ac-0e6933340d2942</v>
      </c>
      <c r="I257" t="s">
        <v>963</v>
      </c>
      <c r="J257" t="s">
        <v>1231</v>
      </c>
      <c r="K257" t="s">
        <v>1232</v>
      </c>
      <c r="L257" t="s">
        <v>966</v>
      </c>
      <c r="M257" t="s">
        <v>67</v>
      </c>
      <c r="N257">
        <v>1</v>
      </c>
      <c r="O257" s="2">
        <v>44543.548634259299</v>
      </c>
      <c r="P257" s="2">
        <v>44543.548634259299</v>
      </c>
      <c r="Q257">
        <v>1</v>
      </c>
      <c r="R257" s="2">
        <v>44543.549236111103</v>
      </c>
      <c r="T257" t="s">
        <v>1233</v>
      </c>
    </row>
    <row r="258" spans="1:20" hidden="1" x14ac:dyDescent="0.2">
      <c r="A258" t="s">
        <v>1234</v>
      </c>
      <c r="B258" t="s">
        <v>1235</v>
      </c>
      <c r="C258" t="str">
        <f>VLOOKUP(B258,'[1]arvital_AD (1)'!$G:$G,1,FALSE)</f>
        <v>4cd41a8b-a217-11eb-82ac-12cbf3050405</v>
      </c>
      <c r="D258" t="s">
        <v>19</v>
      </c>
      <c r="E258">
        <v>1</v>
      </c>
      <c r="F258" t="str">
        <f t="shared" si="8"/>
        <v>21</v>
      </c>
      <c r="G258" t="str">
        <f t="shared" si="9"/>
        <v>4cd41a8b-a217-11eb-82ac-12cbf305040521</v>
      </c>
      <c r="H258" t="str">
        <f>VLOOKUP(G258,'[2]arvital_AD (7)'!$F:$F,1,FALSE)</f>
        <v>4cd41a8b-a217-11eb-82ac-12cbf305040521</v>
      </c>
      <c r="I258" t="s">
        <v>605</v>
      </c>
      <c r="J258" t="s">
        <v>1236</v>
      </c>
      <c r="K258" t="s">
        <v>1237</v>
      </c>
      <c r="L258" t="s">
        <v>23</v>
      </c>
      <c r="M258" t="s">
        <v>24</v>
      </c>
      <c r="N258">
        <v>1</v>
      </c>
      <c r="O258" s="2">
        <v>44306.729166666701</v>
      </c>
      <c r="P258" s="2">
        <v>44433.638900462996</v>
      </c>
      <c r="Q258">
        <v>1</v>
      </c>
      <c r="R258" s="2">
        <v>44433.639016203699</v>
      </c>
      <c r="T258" t="s">
        <v>1238</v>
      </c>
    </row>
    <row r="259" spans="1:20" hidden="1" x14ac:dyDescent="0.2">
      <c r="A259" t="s">
        <v>1239</v>
      </c>
      <c r="B259" t="s">
        <v>1240</v>
      </c>
      <c r="C259" t="str">
        <f>VLOOKUP(B259,'[1]arvital_AD (1)'!$G:$G,1,FALSE)</f>
        <v>04449532-a442-11eb-82ac-0ad5142e2183</v>
      </c>
      <c r="D259" t="s">
        <v>33</v>
      </c>
      <c r="E259">
        <v>5</v>
      </c>
      <c r="F259" t="str">
        <f t="shared" si="8"/>
        <v>45</v>
      </c>
      <c r="G259" t="str">
        <f t="shared" si="9"/>
        <v>04449532-a442-11eb-82ac-0ad5142e218345</v>
      </c>
      <c r="H259" t="str">
        <f>VLOOKUP(G259,'[2]arvital_AD (7)'!$F:$F,1,FALSE)</f>
        <v>04449532-a442-11eb-82ac-0ad5142e218345</v>
      </c>
      <c r="I259" t="s">
        <v>20</v>
      </c>
      <c r="J259" t="s">
        <v>1241</v>
      </c>
      <c r="K259" t="s">
        <v>1242</v>
      </c>
      <c r="L259" t="s">
        <v>23</v>
      </c>
      <c r="M259" t="s">
        <v>24</v>
      </c>
      <c r="N259">
        <v>1</v>
      </c>
      <c r="O259" s="2">
        <v>44307.6875</v>
      </c>
      <c r="P259" s="2">
        <v>44307.6875</v>
      </c>
      <c r="Q259">
        <v>1</v>
      </c>
      <c r="R259" s="2">
        <v>44312.366851851897</v>
      </c>
      <c r="T259" t="s">
        <v>1243</v>
      </c>
    </row>
    <row r="260" spans="1:20" hidden="1" x14ac:dyDescent="0.2">
      <c r="A260" t="s">
        <v>1239</v>
      </c>
      <c r="B260" t="s">
        <v>1240</v>
      </c>
      <c r="C260" t="str">
        <f>VLOOKUP(B260,'[1]arvital_AD (1)'!$G:$G,1,FALSE)</f>
        <v>04449532-a442-11eb-82ac-0ad5142e2183</v>
      </c>
      <c r="D260" t="s">
        <v>33</v>
      </c>
      <c r="E260">
        <v>7</v>
      </c>
      <c r="F260" t="str">
        <f t="shared" si="8"/>
        <v>47</v>
      </c>
      <c r="G260" t="str">
        <f t="shared" si="9"/>
        <v>04449532-a442-11eb-82ac-0ad5142e218347</v>
      </c>
      <c r="H260" t="str">
        <f>VLOOKUP(G260,'[2]arvital_AD (7)'!$F:$F,1,FALSE)</f>
        <v>04449532-a442-11eb-82ac-0ad5142e218347</v>
      </c>
      <c r="I260" t="s">
        <v>20</v>
      </c>
      <c r="J260" t="s">
        <v>1244</v>
      </c>
      <c r="K260" t="s">
        <v>46</v>
      </c>
      <c r="L260" t="s">
        <v>23</v>
      </c>
      <c r="M260" t="s">
        <v>24</v>
      </c>
      <c r="N260">
        <v>1</v>
      </c>
      <c r="O260" s="2">
        <v>44307.6875</v>
      </c>
      <c r="P260" s="2">
        <v>44307.6875</v>
      </c>
      <c r="Q260">
        <v>1</v>
      </c>
      <c r="R260" s="2">
        <v>44312.366898148102</v>
      </c>
      <c r="T260" t="s">
        <v>1245</v>
      </c>
    </row>
    <row r="261" spans="1:20" hidden="1" x14ac:dyDescent="0.2">
      <c r="A261" t="s">
        <v>1239</v>
      </c>
      <c r="B261" t="s">
        <v>1240</v>
      </c>
      <c r="C261" t="str">
        <f>VLOOKUP(B261,'[1]arvital_AD (1)'!$G:$G,1,FALSE)</f>
        <v>04449532-a442-11eb-82ac-0ad5142e2183</v>
      </c>
      <c r="D261" t="s">
        <v>19</v>
      </c>
      <c r="E261">
        <v>3</v>
      </c>
      <c r="F261" t="str">
        <f t="shared" si="8"/>
        <v>23</v>
      </c>
      <c r="G261" t="str">
        <f t="shared" si="9"/>
        <v>04449532-a442-11eb-82ac-0ad5142e218323</v>
      </c>
      <c r="H261" t="str">
        <f>VLOOKUP(G261,'[2]arvital_AD (7)'!$F:$F,1,FALSE)</f>
        <v>04449532-a442-11eb-82ac-0ad5142e218323</v>
      </c>
      <c r="I261" t="s">
        <v>1246</v>
      </c>
      <c r="J261" t="s">
        <v>1247</v>
      </c>
      <c r="K261" t="s">
        <v>1248</v>
      </c>
      <c r="L261" t="s">
        <v>23</v>
      </c>
      <c r="M261" t="s">
        <v>24</v>
      </c>
      <c r="N261">
        <v>1</v>
      </c>
      <c r="O261" s="2">
        <v>44307.6875</v>
      </c>
      <c r="P261" s="2">
        <v>44307.6875</v>
      </c>
      <c r="Q261">
        <v>1</v>
      </c>
      <c r="R261" s="2">
        <v>44312.366909722201</v>
      </c>
      <c r="T261" t="s">
        <v>1249</v>
      </c>
    </row>
    <row r="262" spans="1:20" hidden="1" x14ac:dyDescent="0.2">
      <c r="A262" t="s">
        <v>1250</v>
      </c>
      <c r="B262" t="s">
        <v>1251</v>
      </c>
      <c r="C262" t="str">
        <f>VLOOKUP(B262,'[1]arvital_AD (1)'!$G:$G,1,FALSE)</f>
        <v>4628d29a-9ebd-11eb-82ac-025556b83ccd</v>
      </c>
      <c r="D262" t="s">
        <v>33</v>
      </c>
      <c r="E262">
        <v>17</v>
      </c>
      <c r="F262" t="str">
        <f t="shared" si="8"/>
        <v>417</v>
      </c>
      <c r="G262" t="str">
        <f t="shared" si="9"/>
        <v>4628d29a-9ebd-11eb-82ac-025556b83ccd417</v>
      </c>
      <c r="H262" t="str">
        <f>VLOOKUP(G262,'[2]arvital_AD (7)'!$F:$F,1,FALSE)</f>
        <v>4628d29a-9ebd-11eb-82ac-025556b83ccd417</v>
      </c>
      <c r="I262" t="s">
        <v>20</v>
      </c>
      <c r="J262" t="s">
        <v>1252</v>
      </c>
      <c r="K262" t="s">
        <v>1253</v>
      </c>
      <c r="L262" t="s">
        <v>23</v>
      </c>
      <c r="M262" t="s">
        <v>24</v>
      </c>
      <c r="N262">
        <v>1</v>
      </c>
      <c r="O262" s="2">
        <v>44385.583344907398</v>
      </c>
      <c r="P262" s="2">
        <v>44385.583344907398</v>
      </c>
      <c r="Q262">
        <v>1</v>
      </c>
      <c r="R262" s="2">
        <v>44385.584490740701</v>
      </c>
      <c r="T262" t="s">
        <v>1254</v>
      </c>
    </row>
    <row r="263" spans="1:20" hidden="1" x14ac:dyDescent="0.2">
      <c r="A263" t="s">
        <v>1255</v>
      </c>
      <c r="B263" t="s">
        <v>1256</v>
      </c>
      <c r="C263" t="str">
        <f>VLOOKUP(B263,'[1]arvital_AD (1)'!$G:$G,1,FALSE)</f>
        <v>442c9e91-e00e-11eb-82ac-12b06eeb240f</v>
      </c>
      <c r="D263" t="s">
        <v>33</v>
      </c>
      <c r="E263">
        <v>3</v>
      </c>
      <c r="F263" t="str">
        <f t="shared" si="8"/>
        <v>43</v>
      </c>
      <c r="G263" t="str">
        <f t="shared" si="9"/>
        <v>442c9e91-e00e-11eb-82ac-12b06eeb240f43</v>
      </c>
      <c r="H263" t="str">
        <f>VLOOKUP(G263,'[2]arvital_AD (7)'!$F:$F,1,FALSE)</f>
        <v>442c9e91-e00e-11eb-82ac-12b06eeb240f43</v>
      </c>
      <c r="I263" t="s">
        <v>20</v>
      </c>
      <c r="J263" t="s">
        <v>1257</v>
      </c>
      <c r="K263" t="s">
        <v>1258</v>
      </c>
      <c r="L263" t="s">
        <v>23</v>
      </c>
      <c r="M263" t="s">
        <v>24</v>
      </c>
      <c r="N263">
        <v>1</v>
      </c>
      <c r="O263" s="2">
        <v>44385.583344907398</v>
      </c>
      <c r="P263" s="2">
        <v>44385.583344907398</v>
      </c>
      <c r="Q263">
        <v>1</v>
      </c>
      <c r="R263" s="2">
        <v>44385.5866550926</v>
      </c>
      <c r="T263" t="s">
        <v>1259</v>
      </c>
    </row>
    <row r="264" spans="1:20" hidden="1" x14ac:dyDescent="0.2">
      <c r="A264" t="s">
        <v>1250</v>
      </c>
      <c r="B264" t="s">
        <v>1251</v>
      </c>
      <c r="C264" t="str">
        <f>VLOOKUP(B264,'[1]arvital_AD (1)'!$G:$G,1,FALSE)</f>
        <v>4628d29a-9ebd-11eb-82ac-025556b83ccd</v>
      </c>
      <c r="D264" t="s">
        <v>19</v>
      </c>
      <c r="E264">
        <v>15</v>
      </c>
      <c r="F264" t="str">
        <f t="shared" si="8"/>
        <v>215</v>
      </c>
      <c r="G264" t="str">
        <f t="shared" si="9"/>
        <v>4628d29a-9ebd-11eb-82ac-025556b83ccd215</v>
      </c>
      <c r="H264" t="str">
        <f>VLOOKUP(G264,'[2]arvital_AD (7)'!$F:$F,1,FALSE)</f>
        <v>4628d29a-9ebd-11eb-82ac-025556b83ccd215</v>
      </c>
      <c r="I264" t="s">
        <v>605</v>
      </c>
      <c r="J264" t="s">
        <v>1260</v>
      </c>
      <c r="K264" t="s">
        <v>688</v>
      </c>
      <c r="L264" t="s">
        <v>23</v>
      </c>
      <c r="M264" t="s">
        <v>24</v>
      </c>
      <c r="N264">
        <v>1</v>
      </c>
      <c r="O264" s="2">
        <v>44385.583344907398</v>
      </c>
      <c r="P264" s="2">
        <v>44385.583344907398</v>
      </c>
      <c r="Q264">
        <v>1</v>
      </c>
      <c r="R264" s="2">
        <v>44385.584502314799</v>
      </c>
      <c r="T264" t="s">
        <v>1261</v>
      </c>
    </row>
    <row r="265" spans="1:20" hidden="1" x14ac:dyDescent="0.2">
      <c r="A265" t="s">
        <v>1262</v>
      </c>
      <c r="B265" t="s">
        <v>1263</v>
      </c>
      <c r="C265" t="str">
        <f>VLOOKUP(B265,'[1]arvital_AD (1)'!$G:$G,1,FALSE)</f>
        <v>8b03181b-e0cf-11eb-82ac-165caa09f5e1</v>
      </c>
      <c r="D265" t="s">
        <v>19</v>
      </c>
      <c r="E265">
        <v>1</v>
      </c>
      <c r="F265" t="str">
        <f t="shared" si="8"/>
        <v>21</v>
      </c>
      <c r="G265" t="str">
        <f t="shared" si="9"/>
        <v>8b03181b-e0cf-11eb-82ac-165caa09f5e121</v>
      </c>
      <c r="H265" t="str">
        <f>VLOOKUP(G265,'[2]arvital_AD (7)'!$F:$F,1,FALSE)</f>
        <v>8b03181b-e0cf-11eb-82ac-165caa09f5e121</v>
      </c>
      <c r="I265" t="s">
        <v>100</v>
      </c>
      <c r="J265" t="s">
        <v>1264</v>
      </c>
      <c r="K265" t="s">
        <v>1265</v>
      </c>
      <c r="L265" t="s">
        <v>103</v>
      </c>
      <c r="M265" t="s">
        <v>86</v>
      </c>
      <c r="N265">
        <v>1</v>
      </c>
      <c r="O265" s="2">
        <v>44385.590289351901</v>
      </c>
      <c r="P265" s="2">
        <v>44385.590289351901</v>
      </c>
      <c r="Q265">
        <v>1</v>
      </c>
      <c r="R265" s="2">
        <v>44386.546886574099</v>
      </c>
      <c r="T265" t="s">
        <v>1266</v>
      </c>
    </row>
    <row r="266" spans="1:20" hidden="1" x14ac:dyDescent="0.2">
      <c r="A266" t="s">
        <v>1267</v>
      </c>
      <c r="B266" t="s">
        <v>1268</v>
      </c>
      <c r="C266" t="str">
        <f>VLOOKUP(B266,'[1]arvital_AD (1)'!$G:$G,1,FALSE)</f>
        <v>b77fa425-e0ce-11eb-82ac-0e216d892d01</v>
      </c>
      <c r="D266" t="s">
        <v>19</v>
      </c>
      <c r="E266">
        <v>1</v>
      </c>
      <c r="F266" t="str">
        <f t="shared" si="8"/>
        <v>21</v>
      </c>
      <c r="G266" t="str">
        <f t="shared" si="9"/>
        <v>b77fa425-e0ce-11eb-82ac-0e216d892d0121</v>
      </c>
      <c r="H266" t="str">
        <f>VLOOKUP(G266,'[2]arvital_AD (7)'!$F:$F,1,FALSE)</f>
        <v>b77fa425-e0ce-11eb-82ac-0e216d892d0121</v>
      </c>
      <c r="I266" t="s">
        <v>1269</v>
      </c>
      <c r="J266" t="s">
        <v>1270</v>
      </c>
      <c r="K266" t="s">
        <v>1271</v>
      </c>
      <c r="L266" t="s">
        <v>1272</v>
      </c>
      <c r="M266" t="s">
        <v>67</v>
      </c>
      <c r="N266">
        <v>1</v>
      </c>
      <c r="O266" s="2">
        <v>44385.597233796303</v>
      </c>
      <c r="P266" s="2">
        <v>44484.645844907398</v>
      </c>
      <c r="Q266">
        <v>1</v>
      </c>
      <c r="R266" s="2">
        <v>44484.646412037</v>
      </c>
      <c r="T266" t="s">
        <v>1273</v>
      </c>
    </row>
    <row r="267" spans="1:20" hidden="1" x14ac:dyDescent="0.2">
      <c r="A267" t="s">
        <v>1274</v>
      </c>
      <c r="B267" t="s">
        <v>1275</v>
      </c>
      <c r="C267" t="str">
        <f>VLOOKUP(B267,'[1]arvital_AD (1)'!$G:$G,1,FALSE)</f>
        <v>b98cc50c-ee14-11eb-82ac-0e15cb79dc45</v>
      </c>
      <c r="D267" t="s">
        <v>33</v>
      </c>
      <c r="E267">
        <v>3</v>
      </c>
      <c r="F267" t="str">
        <f t="shared" si="8"/>
        <v>43</v>
      </c>
      <c r="G267" t="str">
        <f t="shared" si="9"/>
        <v>b98cc50c-ee14-11eb-82ac-0e15cb79dc4543</v>
      </c>
      <c r="H267" t="str">
        <f>VLOOKUP(G267,'[2]arvital_AD (7)'!$F:$F,1,FALSE)</f>
        <v>b98cc50c-ee14-11eb-82ac-0e15cb79dc4543</v>
      </c>
      <c r="I267" t="s">
        <v>20</v>
      </c>
      <c r="J267" t="s">
        <v>1276</v>
      </c>
      <c r="K267" t="s">
        <v>1277</v>
      </c>
      <c r="L267" t="s">
        <v>23</v>
      </c>
      <c r="M267" t="s">
        <v>24</v>
      </c>
      <c r="N267">
        <v>1</v>
      </c>
      <c r="O267" s="2">
        <v>44385.597233796303</v>
      </c>
      <c r="P267" s="2">
        <v>44385.597233796303</v>
      </c>
      <c r="Q267">
        <v>1</v>
      </c>
      <c r="R267" s="2">
        <v>44403.435185185197</v>
      </c>
      <c r="T267" t="s">
        <v>1278</v>
      </c>
    </row>
    <row r="268" spans="1:20" hidden="1" x14ac:dyDescent="0.2">
      <c r="A268" t="s">
        <v>1279</v>
      </c>
      <c r="B268" t="s">
        <v>1280</v>
      </c>
      <c r="C268" t="str">
        <f>VLOOKUP(B268,'[1]arvital_AD (1)'!$G:$G,1,FALSE)</f>
        <v>9974a058-ee14-11eb-82ac-0e15cb79dc45</v>
      </c>
      <c r="D268" t="s">
        <v>19</v>
      </c>
      <c r="E268">
        <v>1</v>
      </c>
      <c r="F268" t="str">
        <f t="shared" si="8"/>
        <v>21</v>
      </c>
      <c r="G268" t="str">
        <f t="shared" si="9"/>
        <v>9974a058-ee14-11eb-82ac-0e15cb79dc4521</v>
      </c>
      <c r="H268" t="str">
        <f>VLOOKUP(G268,'[2]arvital_AD (7)'!$F:$F,1,FALSE)</f>
        <v>9974a058-ee14-11eb-82ac-0e15cb79dc4521</v>
      </c>
      <c r="I268" t="s">
        <v>1281</v>
      </c>
      <c r="J268" t="s">
        <v>1282</v>
      </c>
      <c r="K268" t="s">
        <v>1283</v>
      </c>
      <c r="L268" t="s">
        <v>23</v>
      </c>
      <c r="M268" t="s">
        <v>24</v>
      </c>
      <c r="N268">
        <v>1</v>
      </c>
      <c r="O268" s="2">
        <v>44385.597233796303</v>
      </c>
      <c r="P268" s="2">
        <v>44385.597233796303</v>
      </c>
      <c r="Q268">
        <v>1</v>
      </c>
      <c r="R268" s="2">
        <v>44403.435173611098</v>
      </c>
      <c r="T268" t="s">
        <v>1284</v>
      </c>
    </row>
    <row r="269" spans="1:20" hidden="1" x14ac:dyDescent="0.2">
      <c r="A269" t="s">
        <v>1285</v>
      </c>
      <c r="B269" t="s">
        <v>1286</v>
      </c>
      <c r="C269" t="str">
        <f>VLOOKUP(B269,'[1]arvital_AD (1)'!$G:$G,1,FALSE)</f>
        <v>58f0e5f2-e0cf-11eb-82ac-0aff8f28695f</v>
      </c>
      <c r="D269" t="s">
        <v>19</v>
      </c>
      <c r="E269">
        <v>1</v>
      </c>
      <c r="F269" t="str">
        <f t="shared" si="8"/>
        <v>21</v>
      </c>
      <c r="G269" t="str">
        <f t="shared" si="9"/>
        <v>58f0e5f2-e0cf-11eb-82ac-0aff8f28695f21</v>
      </c>
      <c r="H269" t="str">
        <f>VLOOKUP(G269,'[2]arvital_AD (7)'!$F:$F,1,FALSE)</f>
        <v>58f0e5f2-e0cf-11eb-82ac-0aff8f28695f21</v>
      </c>
      <c r="I269" t="s">
        <v>20</v>
      </c>
      <c r="J269" t="s">
        <v>1287</v>
      </c>
      <c r="K269" t="s">
        <v>1288</v>
      </c>
      <c r="L269" t="s">
        <v>23</v>
      </c>
      <c r="M269" t="s">
        <v>24</v>
      </c>
      <c r="N269">
        <v>1</v>
      </c>
      <c r="O269" s="2">
        <v>44385.597233796303</v>
      </c>
      <c r="P269" s="2">
        <v>44385.597233796303</v>
      </c>
      <c r="Q269">
        <v>1</v>
      </c>
      <c r="R269" s="2">
        <v>44386.546875</v>
      </c>
      <c r="T269" t="s">
        <v>1289</v>
      </c>
    </row>
    <row r="270" spans="1:20" hidden="1" x14ac:dyDescent="0.2">
      <c r="A270" t="s">
        <v>1290</v>
      </c>
      <c r="B270" t="s">
        <v>1291</v>
      </c>
      <c r="C270" t="str">
        <f>VLOOKUP(B270,'[1]arvital_AD (1)'!$G:$G,1,FALSE)</f>
        <v>796da74c-ee14-11eb-82ac-0a18f8e72fbd</v>
      </c>
      <c r="D270" t="s">
        <v>19</v>
      </c>
      <c r="E270">
        <v>1</v>
      </c>
      <c r="F270" t="str">
        <f t="shared" si="8"/>
        <v>21</v>
      </c>
      <c r="G270" t="str">
        <f t="shared" si="9"/>
        <v>796da74c-ee14-11eb-82ac-0a18f8e72fbd21</v>
      </c>
      <c r="H270" t="str">
        <f>VLOOKUP(G270,'[2]arvital_AD (7)'!$F:$F,1,FALSE)</f>
        <v>796da74c-ee14-11eb-82ac-0a18f8e72fbd21</v>
      </c>
      <c r="I270" t="s">
        <v>48</v>
      </c>
      <c r="J270" t="s">
        <v>1292</v>
      </c>
      <c r="K270" t="s">
        <v>1293</v>
      </c>
      <c r="L270" t="s">
        <v>23</v>
      </c>
      <c r="M270" t="s">
        <v>24</v>
      </c>
      <c r="N270">
        <v>1</v>
      </c>
      <c r="O270" s="2">
        <v>44385.597233796303</v>
      </c>
      <c r="P270" s="2">
        <v>44385.597233796303</v>
      </c>
      <c r="Q270">
        <v>1</v>
      </c>
      <c r="R270" s="2">
        <v>44403.433032407404</v>
      </c>
      <c r="T270" t="s">
        <v>1294</v>
      </c>
    </row>
    <row r="271" spans="1:20" hidden="1" x14ac:dyDescent="0.2">
      <c r="A271" t="s">
        <v>1295</v>
      </c>
      <c r="B271" t="s">
        <v>1296</v>
      </c>
      <c r="C271" t="str">
        <f>VLOOKUP(B271,'[1]arvital_AD (1)'!$G:$G,1,FALSE)</f>
        <v>8959c2cb-ee14-11eb-82ac-1662ef868735</v>
      </c>
      <c r="D271" t="s">
        <v>19</v>
      </c>
      <c r="E271">
        <v>1</v>
      </c>
      <c r="F271" t="str">
        <f t="shared" si="8"/>
        <v>21</v>
      </c>
      <c r="G271" t="str">
        <f t="shared" si="9"/>
        <v>8959c2cb-ee14-11eb-82ac-1662ef86873521</v>
      </c>
      <c r="H271" t="str">
        <f>VLOOKUP(G271,'[2]arvital_AD (7)'!$F:$F,1,FALSE)</f>
        <v>8959c2cb-ee14-11eb-82ac-1662ef86873521</v>
      </c>
      <c r="I271" t="s">
        <v>335</v>
      </c>
      <c r="J271" t="s">
        <v>1297</v>
      </c>
      <c r="K271" t="s">
        <v>1298</v>
      </c>
      <c r="L271" t="s">
        <v>23</v>
      </c>
      <c r="M271" t="s">
        <v>24</v>
      </c>
      <c r="N271">
        <v>1</v>
      </c>
      <c r="O271" s="2">
        <v>44385.597233796303</v>
      </c>
      <c r="P271" s="2">
        <v>44385.597233796303</v>
      </c>
      <c r="Q271">
        <v>1</v>
      </c>
      <c r="R271" s="2">
        <v>44403.435196759303</v>
      </c>
      <c r="T271" t="s">
        <v>1299</v>
      </c>
    </row>
    <row r="272" spans="1:20" hidden="1" x14ac:dyDescent="0.2">
      <c r="A272" t="s">
        <v>1300</v>
      </c>
      <c r="B272" t="s">
        <v>1301</v>
      </c>
      <c r="C272" t="str">
        <f>VLOOKUP(B272,'[1]arvital_AD (1)'!$G:$G,1,FALSE)</f>
        <v>a8847245-e324-11eb-82ac-0e0b14ed4691</v>
      </c>
      <c r="D272" t="s">
        <v>19</v>
      </c>
      <c r="E272">
        <v>6</v>
      </c>
      <c r="F272" t="str">
        <f t="shared" si="8"/>
        <v>26</v>
      </c>
      <c r="G272" t="str">
        <f t="shared" si="9"/>
        <v>a8847245-e324-11eb-82ac-0e0b14ed469126</v>
      </c>
      <c r="H272" t="str">
        <f>VLOOKUP(G272,'[2]arvital_AD (7)'!$F:$F,1,FALSE)</f>
        <v>a8847245-e324-11eb-82ac-0e0b14ed469126</v>
      </c>
      <c r="I272" t="s">
        <v>20</v>
      </c>
      <c r="J272" t="s">
        <v>1302</v>
      </c>
      <c r="K272" t="s">
        <v>1303</v>
      </c>
      <c r="L272" t="s">
        <v>23</v>
      </c>
      <c r="M272" t="s">
        <v>24</v>
      </c>
      <c r="N272">
        <v>1</v>
      </c>
      <c r="O272" s="2">
        <v>44385.597233796303</v>
      </c>
      <c r="P272" s="2">
        <v>44468.534733796303</v>
      </c>
      <c r="Q272">
        <v>1</v>
      </c>
      <c r="R272" s="2">
        <v>44468.536909722199</v>
      </c>
      <c r="T272" t="s">
        <v>1304</v>
      </c>
    </row>
    <row r="273" spans="1:20" hidden="1" x14ac:dyDescent="0.2">
      <c r="A273" t="s">
        <v>1305</v>
      </c>
      <c r="B273" t="s">
        <v>1306</v>
      </c>
      <c r="C273" t="str">
        <f>VLOOKUP(B273,'[1]arvital_AD (1)'!$G:$G,1,FALSE)</f>
        <v>59c23956-e1d0-11eb-82ac-0af13952e283</v>
      </c>
      <c r="D273" t="s">
        <v>33</v>
      </c>
      <c r="E273">
        <v>4</v>
      </c>
      <c r="F273" t="str">
        <f t="shared" si="8"/>
        <v>44</v>
      </c>
      <c r="G273" t="str">
        <f t="shared" si="9"/>
        <v>59c23956-e1d0-11eb-82ac-0af13952e28344</v>
      </c>
      <c r="H273" t="str">
        <f>VLOOKUP(G273,'[2]arvital_AD (7)'!$F:$F,1,FALSE)</f>
        <v>59c23956-e1d0-11eb-82ac-0af13952e28344</v>
      </c>
      <c r="I273" t="s">
        <v>490</v>
      </c>
      <c r="J273" t="s">
        <v>1307</v>
      </c>
      <c r="K273" t="s">
        <v>1308</v>
      </c>
      <c r="L273" t="s">
        <v>493</v>
      </c>
      <c r="M273" t="s">
        <v>67</v>
      </c>
      <c r="N273">
        <v>1</v>
      </c>
      <c r="O273" s="2">
        <v>44387.8194560185</v>
      </c>
      <c r="P273" s="2">
        <v>44387.8194560185</v>
      </c>
      <c r="Q273">
        <v>1</v>
      </c>
      <c r="R273" s="2">
        <v>44387.824270833298</v>
      </c>
      <c r="T273" t="s">
        <v>1309</v>
      </c>
    </row>
    <row r="274" spans="1:20" hidden="1" x14ac:dyDescent="0.2">
      <c r="A274" t="s">
        <v>1305</v>
      </c>
      <c r="B274" t="s">
        <v>1306</v>
      </c>
      <c r="C274" t="str">
        <f>VLOOKUP(B274,'[1]arvital_AD (1)'!$G:$G,1,FALSE)</f>
        <v>59c23956-e1d0-11eb-82ac-0af13952e283</v>
      </c>
      <c r="D274" t="s">
        <v>33</v>
      </c>
      <c r="E274">
        <v>2</v>
      </c>
      <c r="F274" t="str">
        <f t="shared" si="8"/>
        <v>42</v>
      </c>
      <c r="G274" t="str">
        <f t="shared" si="9"/>
        <v>59c23956-e1d0-11eb-82ac-0af13952e28342</v>
      </c>
      <c r="H274" t="str">
        <f>VLOOKUP(G274,'[2]arvital_AD (7)'!$F:$F,1,FALSE)</f>
        <v>59c23956-e1d0-11eb-82ac-0af13952e28342</v>
      </c>
      <c r="I274" t="s">
        <v>1196</v>
      </c>
      <c r="J274" t="s">
        <v>1310</v>
      </c>
      <c r="K274" t="s">
        <v>1311</v>
      </c>
      <c r="L274" t="s">
        <v>178</v>
      </c>
      <c r="M274" t="s">
        <v>67</v>
      </c>
      <c r="N274">
        <v>1</v>
      </c>
      <c r="O274" s="2">
        <v>44387.8194560185</v>
      </c>
      <c r="P274" s="2">
        <v>44387.8194560185</v>
      </c>
      <c r="Q274">
        <v>1</v>
      </c>
      <c r="R274" s="2">
        <v>44387.824212963002</v>
      </c>
      <c r="T274" t="s">
        <v>1312</v>
      </c>
    </row>
    <row r="275" spans="1:20" hidden="1" x14ac:dyDescent="0.2">
      <c r="A275" t="s">
        <v>1313</v>
      </c>
      <c r="B275" t="s">
        <v>1314</v>
      </c>
      <c r="C275" t="str">
        <f>VLOOKUP(B275,'[1]arvital_AD (1)'!$G:$G,1,FALSE)</f>
        <v>0c786984-e1d0-11eb-82ac-0ad7514b3a91</v>
      </c>
      <c r="D275" t="s">
        <v>33</v>
      </c>
      <c r="E275">
        <v>4</v>
      </c>
      <c r="F275" t="str">
        <f t="shared" si="8"/>
        <v>44</v>
      </c>
      <c r="G275" t="str">
        <f t="shared" si="9"/>
        <v>0c786984-e1d0-11eb-82ac-0ad7514b3a9144</v>
      </c>
      <c r="H275" t="str">
        <f>VLOOKUP(G275,'[2]arvital_AD (7)'!$F:$F,1,FALSE)</f>
        <v>0c786984-e1d0-11eb-82ac-0ad7514b3a9144</v>
      </c>
      <c r="I275" t="s">
        <v>1315</v>
      </c>
      <c r="J275" t="s">
        <v>1316</v>
      </c>
      <c r="K275" t="s">
        <v>1317</v>
      </c>
      <c r="L275" t="s">
        <v>1318</v>
      </c>
      <c r="M275" t="s">
        <v>67</v>
      </c>
      <c r="N275">
        <v>1</v>
      </c>
      <c r="O275" s="2">
        <v>44387.8194560185</v>
      </c>
      <c r="P275" s="2">
        <v>44387.8194560185</v>
      </c>
      <c r="Q275">
        <v>1</v>
      </c>
      <c r="R275" s="2">
        <v>44387.822037037004</v>
      </c>
      <c r="T275" t="s">
        <v>1319</v>
      </c>
    </row>
    <row r="276" spans="1:20" hidden="1" x14ac:dyDescent="0.2">
      <c r="A276" t="s">
        <v>1313</v>
      </c>
      <c r="B276" t="s">
        <v>1314</v>
      </c>
      <c r="C276" t="str">
        <f>VLOOKUP(B276,'[1]arvital_AD (1)'!$G:$G,1,FALSE)</f>
        <v>0c786984-e1d0-11eb-82ac-0ad7514b3a91</v>
      </c>
      <c r="D276" t="s">
        <v>33</v>
      </c>
      <c r="E276">
        <v>5</v>
      </c>
      <c r="F276" t="str">
        <f t="shared" si="8"/>
        <v>45</v>
      </c>
      <c r="G276" t="str">
        <f t="shared" si="9"/>
        <v>0c786984-e1d0-11eb-82ac-0ad7514b3a9145</v>
      </c>
      <c r="H276" t="str">
        <f>VLOOKUP(G276,'[2]arvital_AD (7)'!$F:$F,1,FALSE)</f>
        <v>0c786984-e1d0-11eb-82ac-0ad7514b3a9145</v>
      </c>
      <c r="I276" t="s">
        <v>317</v>
      </c>
      <c r="J276" t="s">
        <v>1320</v>
      </c>
      <c r="K276" t="s">
        <v>1209</v>
      </c>
      <c r="L276" t="s">
        <v>276</v>
      </c>
      <c r="M276" t="s">
        <v>67</v>
      </c>
      <c r="N276">
        <v>1</v>
      </c>
      <c r="O276" s="2">
        <v>44387.8194560185</v>
      </c>
      <c r="P276" s="2">
        <v>44387.8194560185</v>
      </c>
      <c r="Q276">
        <v>1</v>
      </c>
      <c r="R276" s="2">
        <v>44387.822060185201</v>
      </c>
      <c r="T276" t="s">
        <v>1321</v>
      </c>
    </row>
    <row r="277" spans="1:20" hidden="1" x14ac:dyDescent="0.2">
      <c r="A277" t="s">
        <v>1322</v>
      </c>
      <c r="B277" t="s">
        <v>1323</v>
      </c>
      <c r="C277" t="str">
        <f>VLOOKUP(B277,'[1]arvital_AD (1)'!$G:$G,1,FALSE)</f>
        <v>aaa870dc-e1d0-11eb-82ac-02ab34b1fafd</v>
      </c>
      <c r="D277" t="s">
        <v>19</v>
      </c>
      <c r="E277">
        <v>1</v>
      </c>
      <c r="F277" t="str">
        <f t="shared" si="8"/>
        <v>21</v>
      </c>
      <c r="G277" t="str">
        <f t="shared" si="9"/>
        <v>aaa870dc-e1d0-11eb-82ac-02ab34b1fafd21</v>
      </c>
      <c r="H277" t="str">
        <f>VLOOKUP(G277,'[2]arvital_AD (7)'!$F:$F,1,FALSE)</f>
        <v>aaa870dc-e1d0-11eb-82ac-02ab34b1fafd21</v>
      </c>
      <c r="I277" t="s">
        <v>306</v>
      </c>
      <c r="J277" t="s">
        <v>1324</v>
      </c>
      <c r="K277" t="s">
        <v>1325</v>
      </c>
      <c r="L277" t="s">
        <v>308</v>
      </c>
      <c r="M277" t="s">
        <v>67</v>
      </c>
      <c r="N277">
        <v>1</v>
      </c>
      <c r="O277" s="2">
        <v>44387.8194560185</v>
      </c>
      <c r="P277" s="2">
        <v>44387.8194560185</v>
      </c>
      <c r="Q277">
        <v>1</v>
      </c>
      <c r="R277" s="2">
        <v>44387.826481481497</v>
      </c>
      <c r="T277" t="s">
        <v>1326</v>
      </c>
    </row>
    <row r="278" spans="1:20" hidden="1" x14ac:dyDescent="0.2">
      <c r="A278" t="s">
        <v>1327</v>
      </c>
      <c r="B278" t="s">
        <v>1328</v>
      </c>
      <c r="C278" t="str">
        <f>VLOOKUP(B278,'[1]arvital_AD (1)'!$G:$G,1,FALSE)</f>
        <v>79472db1-e1d0-11eb-82ac-0af13952e283</v>
      </c>
      <c r="D278" t="s">
        <v>33</v>
      </c>
      <c r="E278">
        <v>7</v>
      </c>
      <c r="F278" t="str">
        <f t="shared" si="8"/>
        <v>47</v>
      </c>
      <c r="G278" t="str">
        <f t="shared" si="9"/>
        <v>79472db1-e1d0-11eb-82ac-0af13952e28347</v>
      </c>
      <c r="H278" t="str">
        <f>VLOOKUP(G278,'[2]arvital_AD (7)'!$F:$F,1,FALSE)</f>
        <v>79472db1-e1d0-11eb-82ac-0af13952e28347</v>
      </c>
      <c r="I278" t="s">
        <v>63</v>
      </c>
      <c r="J278" t="s">
        <v>1329</v>
      </c>
      <c r="K278" t="s">
        <v>1330</v>
      </c>
      <c r="L278" t="s">
        <v>66</v>
      </c>
      <c r="M278" t="s">
        <v>67</v>
      </c>
      <c r="N278">
        <v>1</v>
      </c>
      <c r="O278" s="2">
        <v>44387.8194560185</v>
      </c>
      <c r="P278" s="2">
        <v>44412.361111111102</v>
      </c>
      <c r="Q278">
        <v>1</v>
      </c>
      <c r="R278" s="2">
        <v>44412.3624305556</v>
      </c>
      <c r="T278" t="s">
        <v>1331</v>
      </c>
    </row>
    <row r="279" spans="1:20" hidden="1" x14ac:dyDescent="0.2">
      <c r="A279" t="s">
        <v>1305</v>
      </c>
      <c r="B279" t="s">
        <v>1306</v>
      </c>
      <c r="C279" t="str">
        <f>VLOOKUP(B279,'[1]arvital_AD (1)'!$G:$G,1,FALSE)</f>
        <v>59c23956-e1d0-11eb-82ac-0af13952e283</v>
      </c>
      <c r="D279" t="s">
        <v>33</v>
      </c>
      <c r="E279">
        <v>3</v>
      </c>
      <c r="F279" t="str">
        <f t="shared" si="8"/>
        <v>43</v>
      </c>
      <c r="G279" t="str">
        <f t="shared" si="9"/>
        <v>59c23956-e1d0-11eb-82ac-0af13952e28343</v>
      </c>
      <c r="H279" t="str">
        <f>VLOOKUP(G279,'[2]arvital_AD (7)'!$F:$F,1,FALSE)</f>
        <v>59c23956-e1d0-11eb-82ac-0af13952e28343</v>
      </c>
      <c r="I279" t="s">
        <v>1332</v>
      </c>
      <c r="J279" t="s">
        <v>1333</v>
      </c>
      <c r="K279" t="s">
        <v>580</v>
      </c>
      <c r="L279" t="s">
        <v>1334</v>
      </c>
      <c r="M279" t="s">
        <v>67</v>
      </c>
      <c r="N279">
        <v>1</v>
      </c>
      <c r="O279" s="2">
        <v>44387.8194560185</v>
      </c>
      <c r="P279" s="2">
        <v>44387.8194560185</v>
      </c>
      <c r="Q279">
        <v>1</v>
      </c>
      <c r="R279" s="2">
        <v>44387.824247685203</v>
      </c>
      <c r="T279" t="s">
        <v>1335</v>
      </c>
    </row>
    <row r="280" spans="1:20" hidden="1" x14ac:dyDescent="0.2">
      <c r="A280" t="s">
        <v>1327</v>
      </c>
      <c r="B280" t="s">
        <v>1328</v>
      </c>
      <c r="C280" t="str">
        <f>VLOOKUP(B280,'[1]arvital_AD (1)'!$G:$G,1,FALSE)</f>
        <v>79472db1-e1d0-11eb-82ac-0af13952e283</v>
      </c>
      <c r="D280" t="s">
        <v>33</v>
      </c>
      <c r="E280">
        <v>5</v>
      </c>
      <c r="F280" t="str">
        <f t="shared" si="8"/>
        <v>45</v>
      </c>
      <c r="G280" t="str">
        <f t="shared" si="9"/>
        <v>79472db1-e1d0-11eb-82ac-0af13952e28345</v>
      </c>
      <c r="H280" t="str">
        <f>VLOOKUP(G280,'[2]arvital_AD (7)'!$F:$F,1,FALSE)</f>
        <v>79472db1-e1d0-11eb-82ac-0af13952e28345</v>
      </c>
      <c r="I280" t="s">
        <v>63</v>
      </c>
      <c r="J280" t="s">
        <v>1336</v>
      </c>
      <c r="K280" t="s">
        <v>1337</v>
      </c>
      <c r="L280" t="s">
        <v>66</v>
      </c>
      <c r="M280" t="s">
        <v>67</v>
      </c>
      <c r="N280">
        <v>1</v>
      </c>
      <c r="O280" s="2">
        <v>44387.8194560185</v>
      </c>
      <c r="P280" s="2">
        <v>44412.361111111102</v>
      </c>
      <c r="Q280">
        <v>1</v>
      </c>
      <c r="R280" s="2">
        <v>44412.362418981502</v>
      </c>
      <c r="T280" t="s">
        <v>1338</v>
      </c>
    </row>
    <row r="281" spans="1:20" hidden="1" x14ac:dyDescent="0.2">
      <c r="A281" t="s">
        <v>1305</v>
      </c>
      <c r="B281" t="s">
        <v>1306</v>
      </c>
      <c r="C281" t="str">
        <f>VLOOKUP(B281,'[1]arvital_AD (1)'!$G:$G,1,FALSE)</f>
        <v>59c23956-e1d0-11eb-82ac-0af13952e283</v>
      </c>
      <c r="D281" t="s">
        <v>19</v>
      </c>
      <c r="E281">
        <v>1</v>
      </c>
      <c r="F281" t="str">
        <f t="shared" si="8"/>
        <v>21</v>
      </c>
      <c r="G281" t="str">
        <f t="shared" si="9"/>
        <v>59c23956-e1d0-11eb-82ac-0af13952e28321</v>
      </c>
      <c r="H281" t="str">
        <f>VLOOKUP(G281,'[2]arvital_AD (7)'!$F:$F,1,FALSE)</f>
        <v>59c23956-e1d0-11eb-82ac-0af13952e28321</v>
      </c>
      <c r="I281" t="s">
        <v>63</v>
      </c>
      <c r="J281" t="s">
        <v>1339</v>
      </c>
      <c r="K281" t="s">
        <v>1340</v>
      </c>
      <c r="L281" t="s">
        <v>66</v>
      </c>
      <c r="M281" t="s">
        <v>67</v>
      </c>
      <c r="N281">
        <v>1</v>
      </c>
      <c r="O281" s="2">
        <v>44387.8194560185</v>
      </c>
      <c r="P281" s="2">
        <v>44387.8194560185</v>
      </c>
      <c r="Q281">
        <v>1</v>
      </c>
      <c r="R281" s="2">
        <v>44387.824224536998</v>
      </c>
      <c r="T281" t="s">
        <v>1341</v>
      </c>
    </row>
    <row r="282" spans="1:20" hidden="1" x14ac:dyDescent="0.2">
      <c r="A282" t="s">
        <v>1342</v>
      </c>
      <c r="B282" t="s">
        <v>1343</v>
      </c>
      <c r="C282" t="str">
        <f>VLOOKUP(B282,'[1]arvital_AD (1)'!$G:$G,1,FALSE)</f>
        <v>9cf45ed7-e1d0-11eb-82ac-0af859a4351d</v>
      </c>
      <c r="D282" t="s">
        <v>19</v>
      </c>
      <c r="E282">
        <v>1</v>
      </c>
      <c r="F282" t="str">
        <f t="shared" si="8"/>
        <v>21</v>
      </c>
      <c r="G282" t="str">
        <f t="shared" si="9"/>
        <v>9cf45ed7-e1d0-11eb-82ac-0af859a4351d21</v>
      </c>
      <c r="H282" t="str">
        <f>VLOOKUP(G282,'[2]arvital_AD (7)'!$F:$F,1,FALSE)</f>
        <v>9cf45ed7-e1d0-11eb-82ac-0af859a4351d21</v>
      </c>
      <c r="I282" t="s">
        <v>1344</v>
      </c>
      <c r="J282" t="s">
        <v>1345</v>
      </c>
      <c r="K282" t="s">
        <v>1346</v>
      </c>
      <c r="L282" t="s">
        <v>1347</v>
      </c>
      <c r="M282" t="s">
        <v>67</v>
      </c>
      <c r="N282">
        <v>1</v>
      </c>
      <c r="O282" s="2">
        <v>44387.8194560185</v>
      </c>
      <c r="P282" s="2">
        <v>44387.8194560185</v>
      </c>
      <c r="Q282">
        <v>1</v>
      </c>
      <c r="R282" s="2">
        <v>44387.826493055603</v>
      </c>
      <c r="T282" t="s">
        <v>1348</v>
      </c>
    </row>
    <row r="283" spans="1:20" hidden="1" x14ac:dyDescent="0.2">
      <c r="A283" t="s">
        <v>1313</v>
      </c>
      <c r="B283" t="s">
        <v>1314</v>
      </c>
      <c r="C283" t="str">
        <f>VLOOKUP(B283,'[1]arvital_AD (1)'!$G:$G,1,FALSE)</f>
        <v>0c786984-e1d0-11eb-82ac-0ad7514b3a91</v>
      </c>
      <c r="D283" t="s">
        <v>33</v>
      </c>
      <c r="E283">
        <v>3</v>
      </c>
      <c r="F283" t="str">
        <f t="shared" si="8"/>
        <v>43</v>
      </c>
      <c r="G283" t="str">
        <f t="shared" si="9"/>
        <v>0c786984-e1d0-11eb-82ac-0ad7514b3a9143</v>
      </c>
      <c r="H283" t="str">
        <f>VLOOKUP(G283,'[2]arvital_AD (7)'!$F:$F,1,FALSE)</f>
        <v>0c786984-e1d0-11eb-82ac-0ad7514b3a9143</v>
      </c>
      <c r="I283" t="s">
        <v>63</v>
      </c>
      <c r="J283" t="s">
        <v>1349</v>
      </c>
      <c r="K283" t="s">
        <v>1350</v>
      </c>
      <c r="L283" t="s">
        <v>66</v>
      </c>
      <c r="M283" t="s">
        <v>67</v>
      </c>
      <c r="N283">
        <v>1</v>
      </c>
      <c r="O283" s="2">
        <v>44387.8194560185</v>
      </c>
      <c r="P283" s="2">
        <v>44387.8194560185</v>
      </c>
      <c r="Q283">
        <v>1</v>
      </c>
      <c r="R283" s="2">
        <v>44387.822060185201</v>
      </c>
      <c r="T283" t="s">
        <v>1351</v>
      </c>
    </row>
    <row r="284" spans="1:20" hidden="1" x14ac:dyDescent="0.2">
      <c r="A284" t="s">
        <v>1327</v>
      </c>
      <c r="B284" t="s">
        <v>1328</v>
      </c>
      <c r="C284" t="str">
        <f>VLOOKUP(B284,'[1]arvital_AD (1)'!$G:$G,1,FALSE)</f>
        <v>79472db1-e1d0-11eb-82ac-0af13952e283</v>
      </c>
      <c r="D284" t="s">
        <v>19</v>
      </c>
      <c r="E284">
        <v>1</v>
      </c>
      <c r="F284" t="str">
        <f t="shared" si="8"/>
        <v>21</v>
      </c>
      <c r="G284" t="str">
        <f t="shared" si="9"/>
        <v>79472db1-e1d0-11eb-82ac-0af13952e28321</v>
      </c>
      <c r="H284" t="str">
        <f>VLOOKUP(G284,'[2]arvital_AD (7)'!$F:$F,1,FALSE)</f>
        <v>79472db1-e1d0-11eb-82ac-0af13952e28321</v>
      </c>
      <c r="I284" t="s">
        <v>63</v>
      </c>
      <c r="J284" t="s">
        <v>1352</v>
      </c>
      <c r="K284" t="s">
        <v>1353</v>
      </c>
      <c r="L284" t="s">
        <v>66</v>
      </c>
      <c r="M284" t="s">
        <v>67</v>
      </c>
      <c r="N284">
        <v>1</v>
      </c>
      <c r="O284" s="2">
        <v>44387.8194560185</v>
      </c>
      <c r="P284" s="2">
        <v>44412.361111111102</v>
      </c>
      <c r="Q284">
        <v>1</v>
      </c>
      <c r="R284" s="2">
        <v>44412.362453703703</v>
      </c>
      <c r="T284" t="s">
        <v>1354</v>
      </c>
    </row>
    <row r="285" spans="1:20" hidden="1" x14ac:dyDescent="0.2">
      <c r="A285" t="s">
        <v>1327</v>
      </c>
      <c r="B285" t="s">
        <v>1328</v>
      </c>
      <c r="C285" t="str">
        <f>VLOOKUP(B285,'[1]arvital_AD (1)'!$G:$G,1,FALSE)</f>
        <v>79472db1-e1d0-11eb-82ac-0af13952e283</v>
      </c>
      <c r="D285" t="s">
        <v>33</v>
      </c>
      <c r="E285">
        <v>6</v>
      </c>
      <c r="F285" t="str">
        <f t="shared" ref="F285:F348" si="10">CONCATENATE(D285,E285)</f>
        <v>46</v>
      </c>
      <c r="G285" t="str">
        <f t="shared" ref="G285:G348" si="11">CONCATENATE(B285,F285)</f>
        <v>79472db1-e1d0-11eb-82ac-0af13952e28346</v>
      </c>
      <c r="H285" t="str">
        <f>VLOOKUP(G285,'[2]arvital_AD (7)'!$F:$F,1,FALSE)</f>
        <v>79472db1-e1d0-11eb-82ac-0af13952e28346</v>
      </c>
      <c r="I285" t="s">
        <v>1355</v>
      </c>
      <c r="J285" t="s">
        <v>1356</v>
      </c>
      <c r="K285" t="s">
        <v>1357</v>
      </c>
      <c r="L285" t="s">
        <v>1358</v>
      </c>
      <c r="M285" t="s">
        <v>67</v>
      </c>
      <c r="N285">
        <v>1</v>
      </c>
      <c r="O285" s="2">
        <v>44387.8194560185</v>
      </c>
      <c r="P285" s="2">
        <v>44412.361111111102</v>
      </c>
      <c r="Q285">
        <v>1</v>
      </c>
      <c r="R285" s="2">
        <v>44412.362453703703</v>
      </c>
      <c r="T285" t="s">
        <v>1359</v>
      </c>
    </row>
    <row r="286" spans="1:20" hidden="1" x14ac:dyDescent="0.2">
      <c r="A286" t="s">
        <v>1360</v>
      </c>
      <c r="B286" t="s">
        <v>1361</v>
      </c>
      <c r="C286" t="str">
        <f>VLOOKUP(B286,'[1]arvital_AD (1)'!$G:$G,1,FALSE)</f>
        <v>69a7c558-e1d0-11eb-82ac-0e8998bcdea7</v>
      </c>
      <c r="D286" t="s">
        <v>19</v>
      </c>
      <c r="E286">
        <v>9</v>
      </c>
      <c r="F286" t="str">
        <f t="shared" si="10"/>
        <v>29</v>
      </c>
      <c r="G286" t="str">
        <f t="shared" si="11"/>
        <v>69a7c558-e1d0-11eb-82ac-0e8998bcdea729</v>
      </c>
      <c r="H286" t="str">
        <f>VLOOKUP(G286,'[2]arvital_AD (7)'!$F:$F,1,FALSE)</f>
        <v>69a7c558-e1d0-11eb-82ac-0e8998bcdea729</v>
      </c>
      <c r="I286" t="s">
        <v>1362</v>
      </c>
      <c r="J286" t="s">
        <v>1363</v>
      </c>
      <c r="K286" t="s">
        <v>1340</v>
      </c>
      <c r="L286" t="s">
        <v>1364</v>
      </c>
      <c r="M286" t="s">
        <v>67</v>
      </c>
      <c r="N286">
        <v>1</v>
      </c>
      <c r="O286" s="2">
        <v>44387.8194560185</v>
      </c>
      <c r="P286" s="2">
        <v>44411.659722222197</v>
      </c>
      <c r="Q286">
        <v>1</v>
      </c>
      <c r="R286" s="2">
        <v>44411.6613657407</v>
      </c>
      <c r="T286" t="s">
        <v>1365</v>
      </c>
    </row>
    <row r="287" spans="1:20" hidden="1" x14ac:dyDescent="0.2">
      <c r="A287" t="s">
        <v>1366</v>
      </c>
      <c r="B287" t="s">
        <v>1367</v>
      </c>
      <c r="C287" t="str">
        <f>VLOOKUP(B287,'[1]arvital_AD (1)'!$G:$G,1,FALSE)</f>
        <v>2b71d72a-e1d0-11eb-82ac-02028b9bd02d</v>
      </c>
      <c r="D287" t="s">
        <v>19</v>
      </c>
      <c r="E287">
        <v>2</v>
      </c>
      <c r="F287" t="str">
        <f t="shared" si="10"/>
        <v>22</v>
      </c>
      <c r="G287" t="str">
        <f t="shared" si="11"/>
        <v>2b71d72a-e1d0-11eb-82ac-02028b9bd02d22</v>
      </c>
      <c r="H287" t="str">
        <f>VLOOKUP(G287,'[2]arvital_AD (7)'!$F:$F,1,FALSE)</f>
        <v>2b71d72a-e1d0-11eb-82ac-02028b9bd02d22</v>
      </c>
      <c r="I287" t="s">
        <v>63</v>
      </c>
      <c r="J287" t="s">
        <v>1368</v>
      </c>
      <c r="K287" t="s">
        <v>1369</v>
      </c>
      <c r="L287" t="s">
        <v>66</v>
      </c>
      <c r="M287" t="s">
        <v>67</v>
      </c>
      <c r="N287">
        <v>1</v>
      </c>
      <c r="O287" s="2">
        <v>44387.8194560185</v>
      </c>
      <c r="P287" s="2">
        <v>44411.659722222197</v>
      </c>
      <c r="Q287">
        <v>1</v>
      </c>
      <c r="R287" s="2">
        <v>44411.661238425899</v>
      </c>
      <c r="T287" t="s">
        <v>1370</v>
      </c>
    </row>
    <row r="288" spans="1:20" hidden="1" x14ac:dyDescent="0.2">
      <c r="A288" t="s">
        <v>1371</v>
      </c>
      <c r="B288" t="s">
        <v>1372</v>
      </c>
      <c r="C288" t="str">
        <f>VLOOKUP(B288,'[1]arvital_AD (1)'!$G:$G,1,FALSE)</f>
        <v>1a814ded-9fdb-11eb-82ac-0ac193baa6f1</v>
      </c>
      <c r="D288" t="s">
        <v>19</v>
      </c>
      <c r="E288">
        <v>1</v>
      </c>
      <c r="F288" t="str">
        <f t="shared" si="10"/>
        <v>21</v>
      </c>
      <c r="G288" t="str">
        <f t="shared" si="11"/>
        <v>1a814ded-9fdb-11eb-82ac-0ac193baa6f121</v>
      </c>
      <c r="H288" t="str">
        <f>VLOOKUP(G288,'[2]arvital_AD (7)'!$F:$F,1,FALSE)</f>
        <v>1a814ded-9fdb-11eb-82ac-0ac193baa6f121</v>
      </c>
      <c r="I288" t="s">
        <v>1373</v>
      </c>
      <c r="J288" t="s">
        <v>1374</v>
      </c>
      <c r="K288" t="s">
        <v>1375</v>
      </c>
      <c r="L288" t="s">
        <v>23</v>
      </c>
      <c r="M288" t="s">
        <v>24</v>
      </c>
      <c r="N288">
        <v>1</v>
      </c>
      <c r="O288" s="2">
        <v>44300.541678240697</v>
      </c>
      <c r="P288" s="2">
        <v>44300.541678240697</v>
      </c>
      <c r="Q288">
        <v>1</v>
      </c>
      <c r="R288" s="2">
        <v>44303.887013888903</v>
      </c>
      <c r="T288" t="s">
        <v>1376</v>
      </c>
    </row>
    <row r="289" spans="1:20" hidden="1" x14ac:dyDescent="0.2">
      <c r="A289" t="s">
        <v>1377</v>
      </c>
      <c r="B289" t="s">
        <v>1378</v>
      </c>
      <c r="C289" t="str">
        <f>VLOOKUP(B289,'[1]arvital_AD (1)'!$G:$G,1,FALSE)</f>
        <v>2ad09157-536c-11ec-82ac-162af7134ba9</v>
      </c>
      <c r="D289" t="s">
        <v>19</v>
      </c>
      <c r="E289">
        <v>2</v>
      </c>
      <c r="F289" t="str">
        <f t="shared" si="10"/>
        <v>22</v>
      </c>
      <c r="G289" t="str">
        <f t="shared" si="11"/>
        <v>2ad09157-536c-11ec-82ac-162af7134ba922</v>
      </c>
      <c r="H289" t="str">
        <f>VLOOKUP(G289,'[2]arvital_AD (7)'!$F:$F,1,FALSE)</f>
        <v>2ad09157-536c-11ec-82ac-162af7134ba922</v>
      </c>
      <c r="I289" t="s">
        <v>1379</v>
      </c>
      <c r="J289" t="s">
        <v>1380</v>
      </c>
      <c r="K289" t="s">
        <v>1381</v>
      </c>
      <c r="L289" t="s">
        <v>1382</v>
      </c>
      <c r="M289" t="s">
        <v>1383</v>
      </c>
      <c r="N289">
        <v>1</v>
      </c>
      <c r="O289" s="2">
        <v>44532.395856481497</v>
      </c>
      <c r="P289" s="2">
        <v>44532.395856481497</v>
      </c>
      <c r="Q289">
        <v>1</v>
      </c>
      <c r="R289" s="2">
        <v>44532.401643518497</v>
      </c>
      <c r="T289" t="s">
        <v>1384</v>
      </c>
    </row>
    <row r="290" spans="1:20" hidden="1" x14ac:dyDescent="0.2">
      <c r="A290" t="s">
        <v>720</v>
      </c>
      <c r="B290" t="s">
        <v>721</v>
      </c>
      <c r="C290" t="str">
        <f>VLOOKUP(B290,'[1]arvital_AD (1)'!$G:$G,1,FALSE)</f>
        <v>f9e067e4-9ff4-11eb-82ac-16f927bf68f1</v>
      </c>
      <c r="D290" t="s">
        <v>33</v>
      </c>
      <c r="E290">
        <v>2</v>
      </c>
      <c r="F290" t="str">
        <f t="shared" si="10"/>
        <v>42</v>
      </c>
      <c r="G290" t="str">
        <f t="shared" si="11"/>
        <v>f9e067e4-9ff4-11eb-82ac-16f927bf68f142</v>
      </c>
      <c r="H290" t="str">
        <f>VLOOKUP(G290,'[2]arvital_AD (7)'!$F:$F,1,FALSE)</f>
        <v>f9e067e4-9ff4-11eb-82ac-16f927bf68f142</v>
      </c>
      <c r="I290" t="s">
        <v>20</v>
      </c>
      <c r="J290" t="s">
        <v>1385</v>
      </c>
      <c r="K290" t="s">
        <v>723</v>
      </c>
      <c r="L290" t="s">
        <v>23</v>
      </c>
      <c r="M290" t="s">
        <v>24</v>
      </c>
      <c r="N290">
        <v>1</v>
      </c>
      <c r="O290" s="2">
        <v>44300.541678240697</v>
      </c>
      <c r="P290" s="2">
        <v>44300.541678240697</v>
      </c>
      <c r="Q290">
        <v>1</v>
      </c>
      <c r="R290" s="2">
        <v>44304.0149074074</v>
      </c>
      <c r="T290" t="s">
        <v>1386</v>
      </c>
    </row>
    <row r="291" spans="1:20" hidden="1" x14ac:dyDescent="0.2">
      <c r="A291" t="s">
        <v>1387</v>
      </c>
      <c r="B291" t="s">
        <v>1388</v>
      </c>
      <c r="C291" t="str">
        <f>VLOOKUP(B291,'[1]arvital_AD (1)'!$G:$G,1,FALSE)</f>
        <v>6013d218-5370-11ec-82ac-1631e91ad4c3</v>
      </c>
      <c r="D291" t="s">
        <v>33</v>
      </c>
      <c r="E291">
        <v>2</v>
      </c>
      <c r="F291" t="str">
        <f t="shared" si="10"/>
        <v>42</v>
      </c>
      <c r="G291" t="str">
        <f t="shared" si="11"/>
        <v>6013d218-5370-11ec-82ac-1631e91ad4c342</v>
      </c>
      <c r="H291" t="str">
        <f>VLOOKUP(G291,'[2]arvital_AD (7)'!$F:$F,1,FALSE)</f>
        <v>6013d218-5370-11ec-82ac-1631e91ad4c342</v>
      </c>
      <c r="I291" t="s">
        <v>1389</v>
      </c>
      <c r="J291" t="s">
        <v>1390</v>
      </c>
      <c r="K291" t="s">
        <v>1391</v>
      </c>
      <c r="L291" t="s">
        <v>1392</v>
      </c>
      <c r="M291" t="s">
        <v>67</v>
      </c>
      <c r="N291">
        <v>1</v>
      </c>
      <c r="O291" s="2">
        <v>44532.416689814803</v>
      </c>
      <c r="P291" s="2">
        <v>44532.416689814803</v>
      </c>
      <c r="Q291">
        <v>1</v>
      </c>
      <c r="R291" s="2">
        <v>44532.422488425902</v>
      </c>
      <c r="T291" t="s">
        <v>1393</v>
      </c>
    </row>
    <row r="292" spans="1:20" hidden="1" x14ac:dyDescent="0.2">
      <c r="A292" t="s">
        <v>1394</v>
      </c>
      <c r="B292" t="s">
        <v>1395</v>
      </c>
      <c r="C292" t="str">
        <f>VLOOKUP(B292,'[1]arvital_AD (1)'!$G:$G,1,FALSE)</f>
        <v>a559a474-a111-11eb-82ac-0aa63d283f87</v>
      </c>
      <c r="D292" t="s">
        <v>19</v>
      </c>
      <c r="E292">
        <v>4</v>
      </c>
      <c r="F292" t="str">
        <f t="shared" si="10"/>
        <v>24</v>
      </c>
      <c r="G292" t="str">
        <f t="shared" si="11"/>
        <v>a559a474-a111-11eb-82ac-0aa63d283f8724</v>
      </c>
      <c r="H292" t="str">
        <f>VLOOKUP(G292,'[2]arvital_AD (7)'!$F:$F,1,FALSE)</f>
        <v>a559a474-a111-11eb-82ac-0aa63d283f8724</v>
      </c>
      <c r="I292" t="s">
        <v>317</v>
      </c>
      <c r="J292" t="s">
        <v>1396</v>
      </c>
      <c r="K292" t="s">
        <v>1397</v>
      </c>
      <c r="L292" t="s">
        <v>276</v>
      </c>
      <c r="M292" t="s">
        <v>67</v>
      </c>
      <c r="N292">
        <v>1</v>
      </c>
      <c r="O292" s="2">
        <v>44301.71875</v>
      </c>
      <c r="P292" s="2">
        <v>44406.722233796303</v>
      </c>
      <c r="Q292">
        <v>1</v>
      </c>
      <c r="R292" s="2">
        <v>44406.723437499997</v>
      </c>
      <c r="T292" t="s">
        <v>1398</v>
      </c>
    </row>
    <row r="293" spans="1:20" hidden="1" x14ac:dyDescent="0.2">
      <c r="A293" t="s">
        <v>93</v>
      </c>
      <c r="B293" t="s">
        <v>94</v>
      </c>
      <c r="C293" t="str">
        <f>VLOOKUP(B293,'[1]arvital_AD (1)'!$G:$G,1,FALSE)</f>
        <v>a99c25ba-a111-11eb-82ac-02bd56da52b3</v>
      </c>
      <c r="D293" t="s">
        <v>19</v>
      </c>
      <c r="E293">
        <v>2</v>
      </c>
      <c r="F293" t="str">
        <f t="shared" si="10"/>
        <v>22</v>
      </c>
      <c r="G293" t="str">
        <f t="shared" si="11"/>
        <v>a99c25ba-a111-11eb-82ac-02bd56da52b322</v>
      </c>
      <c r="H293" t="str">
        <f>VLOOKUP(G293,'[2]arvital_AD (7)'!$F:$F,1,FALSE)</f>
        <v>a99c25ba-a111-11eb-82ac-02bd56da52b322</v>
      </c>
      <c r="I293" t="s">
        <v>1399</v>
      </c>
      <c r="J293" t="s">
        <v>72</v>
      </c>
      <c r="K293" t="s">
        <v>1400</v>
      </c>
      <c r="L293" t="s">
        <v>23</v>
      </c>
      <c r="M293" t="s">
        <v>24</v>
      </c>
      <c r="N293">
        <v>1</v>
      </c>
      <c r="O293" s="2">
        <v>44300.729166666701</v>
      </c>
      <c r="P293" s="2">
        <v>44300.729166666701</v>
      </c>
      <c r="Q293">
        <v>1</v>
      </c>
      <c r="R293" s="2">
        <v>44305.429363425901</v>
      </c>
      <c r="T293" t="s">
        <v>1401</v>
      </c>
    </row>
    <row r="294" spans="1:20" hidden="1" x14ac:dyDescent="0.2">
      <c r="A294" t="s">
        <v>1402</v>
      </c>
      <c r="B294" t="s">
        <v>1403</v>
      </c>
      <c r="C294" t="str">
        <f>VLOOKUP(B294,'[1]arvital_AD (1)'!$G:$G,1,FALSE)</f>
        <v>6bce7be4-dde3-11eb-82ac-12b96effdfc3</v>
      </c>
      <c r="D294" t="s">
        <v>19</v>
      </c>
      <c r="E294">
        <v>1</v>
      </c>
      <c r="F294" t="str">
        <f t="shared" si="10"/>
        <v>21</v>
      </c>
      <c r="G294" t="str">
        <f t="shared" si="11"/>
        <v>6bce7be4-dde3-11eb-82ac-12b96effdfc321</v>
      </c>
      <c r="H294" t="str">
        <f>VLOOKUP(G294,'[2]arvital_AD (7)'!$F:$F,1,FALSE)</f>
        <v>6bce7be4-dde3-11eb-82ac-12b96effdfc321</v>
      </c>
      <c r="I294" t="s">
        <v>20</v>
      </c>
      <c r="J294" t="s">
        <v>1404</v>
      </c>
      <c r="K294" t="s">
        <v>1405</v>
      </c>
      <c r="L294" t="s">
        <v>23</v>
      </c>
      <c r="M294" t="s">
        <v>24</v>
      </c>
      <c r="N294">
        <v>1</v>
      </c>
      <c r="O294" s="2">
        <v>44382.826400462996</v>
      </c>
      <c r="P294" s="2">
        <v>44382.826400462996</v>
      </c>
      <c r="Q294">
        <v>1</v>
      </c>
      <c r="R294" s="2">
        <v>44382.8282175926</v>
      </c>
      <c r="T294" t="s">
        <v>1406</v>
      </c>
    </row>
    <row r="295" spans="1:20" hidden="1" x14ac:dyDescent="0.2">
      <c r="A295" t="s">
        <v>1402</v>
      </c>
      <c r="B295" t="s">
        <v>1403</v>
      </c>
      <c r="C295" t="str">
        <f>VLOOKUP(B295,'[1]arvital_AD (1)'!$G:$G,1,FALSE)</f>
        <v>6bce7be4-dde3-11eb-82ac-12b96effdfc3</v>
      </c>
      <c r="D295" t="s">
        <v>33</v>
      </c>
      <c r="E295">
        <v>2</v>
      </c>
      <c r="F295" t="str">
        <f t="shared" si="10"/>
        <v>42</v>
      </c>
      <c r="G295" t="str">
        <f t="shared" si="11"/>
        <v>6bce7be4-dde3-11eb-82ac-12b96effdfc342</v>
      </c>
      <c r="H295" t="str">
        <f>VLOOKUP(G295,'[2]arvital_AD (7)'!$F:$F,1,FALSE)</f>
        <v>6bce7be4-dde3-11eb-82ac-12b96effdfc342</v>
      </c>
      <c r="I295" t="s">
        <v>20</v>
      </c>
      <c r="J295" t="s">
        <v>1407</v>
      </c>
      <c r="K295" t="s">
        <v>1408</v>
      </c>
      <c r="L295" t="s">
        <v>23</v>
      </c>
      <c r="M295" t="s">
        <v>24</v>
      </c>
      <c r="N295">
        <v>1</v>
      </c>
      <c r="O295" s="2">
        <v>44382.826400462996</v>
      </c>
      <c r="P295" s="2">
        <v>44382.826400462996</v>
      </c>
      <c r="Q295">
        <v>1</v>
      </c>
      <c r="R295" s="2">
        <v>44382.828229166698</v>
      </c>
      <c r="T295" t="s">
        <v>1409</v>
      </c>
    </row>
    <row r="296" spans="1:20" hidden="1" x14ac:dyDescent="0.2">
      <c r="A296" t="s">
        <v>1410</v>
      </c>
      <c r="B296" t="s">
        <v>1411</v>
      </c>
      <c r="C296" t="str">
        <f>VLOOKUP(B296,'[1]arvital_AD (1)'!$G:$G,1,FALSE)</f>
        <v>37f2b019-154a-11ec-82ac-028e989a7255</v>
      </c>
      <c r="D296" t="s">
        <v>19</v>
      </c>
      <c r="E296">
        <v>1</v>
      </c>
      <c r="F296" t="str">
        <f t="shared" si="10"/>
        <v>21</v>
      </c>
      <c r="G296" t="str">
        <f t="shared" si="11"/>
        <v>37f2b019-154a-11ec-82ac-028e989a725521</v>
      </c>
      <c r="H296" t="str">
        <f>VLOOKUP(G296,'[2]arvital_AD (7)'!$F:$F,1,FALSE)</f>
        <v>37f2b019-154a-11ec-82ac-028e989a725521</v>
      </c>
      <c r="I296" t="s">
        <v>48</v>
      </c>
      <c r="J296" t="s">
        <v>1412</v>
      </c>
      <c r="K296" t="s">
        <v>624</v>
      </c>
      <c r="L296" t="s">
        <v>23</v>
      </c>
      <c r="M296" t="s">
        <v>24</v>
      </c>
      <c r="N296">
        <v>1</v>
      </c>
      <c r="O296" s="2">
        <v>44384.395844907398</v>
      </c>
      <c r="P296" s="2">
        <v>44384.395844907398</v>
      </c>
      <c r="Q296">
        <v>1</v>
      </c>
      <c r="R296" s="2">
        <v>44453.333402777796</v>
      </c>
      <c r="T296" t="s">
        <v>1413</v>
      </c>
    </row>
    <row r="297" spans="1:20" hidden="1" x14ac:dyDescent="0.2">
      <c r="A297" t="s">
        <v>1410</v>
      </c>
      <c r="B297" t="s">
        <v>1411</v>
      </c>
      <c r="C297" t="str">
        <f>VLOOKUP(B297,'[1]arvital_AD (1)'!$G:$G,1,FALSE)</f>
        <v>37f2b019-154a-11ec-82ac-028e989a7255</v>
      </c>
      <c r="D297" t="s">
        <v>33</v>
      </c>
      <c r="E297">
        <v>2</v>
      </c>
      <c r="F297" t="str">
        <f t="shared" si="10"/>
        <v>42</v>
      </c>
      <c r="G297" t="str">
        <f t="shared" si="11"/>
        <v>37f2b019-154a-11ec-82ac-028e989a725542</v>
      </c>
      <c r="H297" t="str">
        <f>VLOOKUP(G297,'[2]arvital_AD (7)'!$F:$F,1,FALSE)</f>
        <v>37f2b019-154a-11ec-82ac-028e989a725542</v>
      </c>
      <c r="I297" t="s">
        <v>20</v>
      </c>
      <c r="J297" t="s">
        <v>1414</v>
      </c>
      <c r="K297" t="s">
        <v>624</v>
      </c>
      <c r="L297" t="s">
        <v>23</v>
      </c>
      <c r="M297" t="s">
        <v>24</v>
      </c>
      <c r="N297">
        <v>1</v>
      </c>
      <c r="O297" s="2">
        <v>44384.395844907398</v>
      </c>
      <c r="P297" s="2">
        <v>44384.395844907398</v>
      </c>
      <c r="Q297">
        <v>1</v>
      </c>
      <c r="R297" s="2">
        <v>44453.333414351902</v>
      </c>
      <c r="T297" t="s">
        <v>1415</v>
      </c>
    </row>
    <row r="298" spans="1:20" hidden="1" x14ac:dyDescent="0.2">
      <c r="A298" t="s">
        <v>1416</v>
      </c>
      <c r="B298" t="s">
        <v>1417</v>
      </c>
      <c r="C298" t="str">
        <f>VLOOKUP(B298,'[1]arvital_AD (1)'!$G:$G,1,FALSE)</f>
        <v>28ece061-e1d2-11eb-82ac-16ef1e85450b</v>
      </c>
      <c r="D298" t="s">
        <v>33</v>
      </c>
      <c r="E298">
        <v>3</v>
      </c>
      <c r="F298" t="str">
        <f t="shared" si="10"/>
        <v>43</v>
      </c>
      <c r="G298" t="str">
        <f t="shared" si="11"/>
        <v>28ece061-e1d2-11eb-82ac-16ef1e85450b43</v>
      </c>
      <c r="H298" t="str">
        <f>VLOOKUP(G298,'[2]arvital_AD (7)'!$F:$F,1,FALSE)</f>
        <v>28ece061-e1d2-11eb-82ac-16ef1e85450b43</v>
      </c>
      <c r="I298" t="s">
        <v>63</v>
      </c>
      <c r="J298" t="s">
        <v>1418</v>
      </c>
      <c r="K298" t="s">
        <v>1419</v>
      </c>
      <c r="L298" t="s">
        <v>66</v>
      </c>
      <c r="M298" t="s">
        <v>67</v>
      </c>
      <c r="N298">
        <v>1</v>
      </c>
      <c r="O298" s="2">
        <v>44387.826400462996</v>
      </c>
      <c r="P298" s="2">
        <v>44387.826400462996</v>
      </c>
      <c r="Q298">
        <v>1</v>
      </c>
      <c r="R298" s="2">
        <v>44387.833078703698</v>
      </c>
      <c r="T298" t="s">
        <v>1420</v>
      </c>
    </row>
    <row r="299" spans="1:20" hidden="1" x14ac:dyDescent="0.2">
      <c r="A299" t="s">
        <v>1421</v>
      </c>
      <c r="B299" t="s">
        <v>1422</v>
      </c>
      <c r="C299" t="str">
        <f>VLOOKUP(B299,'[1]arvital_AD (1)'!$G:$G,1,FALSE)</f>
        <v>7313469f-5c53-11ec-82ac-12b82557171d</v>
      </c>
      <c r="D299" t="s">
        <v>19</v>
      </c>
      <c r="E299">
        <v>1</v>
      </c>
      <c r="F299" t="str">
        <f t="shared" si="10"/>
        <v>21</v>
      </c>
      <c r="G299" t="str">
        <f t="shared" si="11"/>
        <v>7313469f-5c53-11ec-82ac-12b82557171d21</v>
      </c>
      <c r="H299" t="str">
        <f>VLOOKUP(G299,'[2]arvital_AD (7)'!$F:$F,1,FALSE)</f>
        <v>7313469f-5c53-11ec-82ac-12b82557171d21</v>
      </c>
      <c r="I299" t="s">
        <v>1423</v>
      </c>
      <c r="J299" t="s">
        <v>1424</v>
      </c>
      <c r="K299" t="s">
        <v>1425</v>
      </c>
      <c r="L299" t="s">
        <v>23</v>
      </c>
      <c r="M299" t="s">
        <v>24</v>
      </c>
      <c r="N299">
        <v>1</v>
      </c>
      <c r="O299" s="2">
        <v>44543.729189814803</v>
      </c>
      <c r="P299" s="2">
        <v>44543.729189814803</v>
      </c>
      <c r="Q299">
        <v>1</v>
      </c>
      <c r="R299" s="2">
        <v>44543.730034722197</v>
      </c>
      <c r="T299" t="s">
        <v>1426</v>
      </c>
    </row>
    <row r="300" spans="1:20" hidden="1" x14ac:dyDescent="0.2">
      <c r="A300" t="s">
        <v>1427</v>
      </c>
      <c r="B300" t="s">
        <v>1428</v>
      </c>
      <c r="C300" t="str">
        <f>VLOOKUP(B300,'[1]arvital_AD (1)'!$G:$G,1,FALSE)</f>
        <v>6b48862b-e318-11eb-82ac-0e36afed1a51</v>
      </c>
      <c r="D300" t="s">
        <v>19</v>
      </c>
      <c r="E300">
        <v>1</v>
      </c>
      <c r="F300" t="str">
        <f t="shared" si="10"/>
        <v>21</v>
      </c>
      <c r="G300" t="str">
        <f t="shared" si="11"/>
        <v>6b48862b-e318-11eb-82ac-0e36afed1a5121</v>
      </c>
      <c r="H300" t="str">
        <f>VLOOKUP(G300,'[2]arvital_AD (7)'!$F:$F,1,FALSE)</f>
        <v>6b48862b-e318-11eb-82ac-0e36afed1a5121</v>
      </c>
      <c r="I300" t="s">
        <v>20</v>
      </c>
      <c r="J300" t="s">
        <v>1429</v>
      </c>
      <c r="K300" t="s">
        <v>1430</v>
      </c>
      <c r="L300" t="s">
        <v>23</v>
      </c>
      <c r="M300" t="s">
        <v>24</v>
      </c>
      <c r="N300">
        <v>1</v>
      </c>
      <c r="O300" s="2">
        <v>44389.451388888898</v>
      </c>
      <c r="P300" s="2">
        <v>44389.451388888898</v>
      </c>
      <c r="Q300">
        <v>1</v>
      </c>
      <c r="R300" s="2">
        <v>44389.4546990741</v>
      </c>
      <c r="T300" t="s">
        <v>1431</v>
      </c>
    </row>
    <row r="301" spans="1:20" hidden="1" x14ac:dyDescent="0.2">
      <c r="A301" t="s">
        <v>1432</v>
      </c>
      <c r="B301" t="s">
        <v>1433</v>
      </c>
      <c r="C301" t="str">
        <f>VLOOKUP(B301,'[1]arvital_AD (1)'!$G:$G,1,FALSE)</f>
        <v>55783250-e318-11eb-82ac-0e5b5660e693</v>
      </c>
      <c r="D301" t="s">
        <v>19</v>
      </c>
      <c r="E301">
        <v>1</v>
      </c>
      <c r="F301" t="str">
        <f t="shared" si="10"/>
        <v>21</v>
      </c>
      <c r="G301" t="str">
        <f t="shared" si="11"/>
        <v>55783250-e318-11eb-82ac-0e5b5660e69321</v>
      </c>
      <c r="H301" t="str">
        <f>VLOOKUP(G301,'[2]arvital_AD (7)'!$F:$F,1,FALSE)</f>
        <v>55783250-e318-11eb-82ac-0e5b5660e69321</v>
      </c>
      <c r="I301" t="s">
        <v>54</v>
      </c>
      <c r="J301" t="s">
        <v>1434</v>
      </c>
      <c r="K301" t="s">
        <v>1435</v>
      </c>
      <c r="L301" t="s">
        <v>23</v>
      </c>
      <c r="M301" t="s">
        <v>24</v>
      </c>
      <c r="N301">
        <v>1</v>
      </c>
      <c r="O301" s="2">
        <v>44389.451388888898</v>
      </c>
      <c r="P301" s="2">
        <v>44389.451388888898</v>
      </c>
      <c r="Q301">
        <v>1</v>
      </c>
      <c r="R301" s="2">
        <v>44389.454675925903</v>
      </c>
      <c r="T301" t="s">
        <v>1436</v>
      </c>
    </row>
    <row r="302" spans="1:20" hidden="1" x14ac:dyDescent="0.2">
      <c r="A302" t="s">
        <v>1427</v>
      </c>
      <c r="B302" t="s">
        <v>1428</v>
      </c>
      <c r="C302" t="str">
        <f>VLOOKUP(B302,'[1]arvital_AD (1)'!$G:$G,1,FALSE)</f>
        <v>6b48862b-e318-11eb-82ac-0e36afed1a51</v>
      </c>
      <c r="D302" t="s">
        <v>33</v>
      </c>
      <c r="E302">
        <v>3</v>
      </c>
      <c r="F302" t="str">
        <f t="shared" si="10"/>
        <v>43</v>
      </c>
      <c r="G302" t="str">
        <f t="shared" si="11"/>
        <v>6b48862b-e318-11eb-82ac-0e36afed1a5143</v>
      </c>
      <c r="H302" t="str">
        <f>VLOOKUP(G302,'[2]arvital_AD (7)'!$F:$F,1,FALSE)</f>
        <v>6b48862b-e318-11eb-82ac-0e36afed1a5143</v>
      </c>
      <c r="I302" t="s">
        <v>20</v>
      </c>
      <c r="J302" t="s">
        <v>1437</v>
      </c>
      <c r="K302" t="s">
        <v>1438</v>
      </c>
      <c r="L302" t="s">
        <v>23</v>
      </c>
      <c r="M302" t="s">
        <v>24</v>
      </c>
      <c r="N302">
        <v>1</v>
      </c>
      <c r="O302" s="2">
        <v>44389.451388888898</v>
      </c>
      <c r="P302" s="2">
        <v>44389.451388888898</v>
      </c>
      <c r="Q302">
        <v>1</v>
      </c>
      <c r="R302" s="2">
        <v>44389.454687500001</v>
      </c>
      <c r="T302" t="s">
        <v>1439</v>
      </c>
    </row>
    <row r="303" spans="1:20" hidden="1" x14ac:dyDescent="0.2">
      <c r="A303" t="s">
        <v>1440</v>
      </c>
      <c r="B303" t="s">
        <v>1441</v>
      </c>
      <c r="C303" t="str">
        <f>VLOOKUP(B303,'[1]arvital_AD (1)'!$G:$G,1,FALSE)</f>
        <v>0b3375ab-e31e-11eb-82ac-0adb5af25429</v>
      </c>
      <c r="D303" t="s">
        <v>19</v>
      </c>
      <c r="E303">
        <v>1</v>
      </c>
      <c r="F303" t="str">
        <f t="shared" si="10"/>
        <v>21</v>
      </c>
      <c r="G303" t="str">
        <f t="shared" si="11"/>
        <v>0b3375ab-e31e-11eb-82ac-0adb5af2542921</v>
      </c>
      <c r="H303" t="str">
        <f>VLOOKUP(G303,'[2]arvital_AD (7)'!$F:$F,1,FALSE)</f>
        <v>0b3375ab-e31e-11eb-82ac-0adb5af2542921</v>
      </c>
      <c r="I303" t="s">
        <v>502</v>
      </c>
      <c r="J303" t="s">
        <v>1442</v>
      </c>
      <c r="K303" t="s">
        <v>1443</v>
      </c>
      <c r="L303" t="s">
        <v>23</v>
      </c>
      <c r="M303" t="s">
        <v>24</v>
      </c>
      <c r="N303">
        <v>1</v>
      </c>
      <c r="O303" s="2">
        <v>44389.479178240697</v>
      </c>
      <c r="P303" s="2">
        <v>44389.479178240697</v>
      </c>
      <c r="Q303">
        <v>1</v>
      </c>
      <c r="R303" s="2">
        <v>44389.482418981497</v>
      </c>
      <c r="T303" t="s">
        <v>1444</v>
      </c>
    </row>
    <row r="304" spans="1:20" hidden="1" x14ac:dyDescent="0.2">
      <c r="A304" t="s">
        <v>1421</v>
      </c>
      <c r="B304" t="s">
        <v>1422</v>
      </c>
      <c r="C304" t="str">
        <f>VLOOKUP(B304,'[1]arvital_AD (1)'!$G:$G,1,FALSE)</f>
        <v>7313469f-5c53-11ec-82ac-12b82557171d</v>
      </c>
      <c r="D304" t="s">
        <v>33</v>
      </c>
      <c r="E304">
        <v>2</v>
      </c>
      <c r="F304" t="str">
        <f t="shared" si="10"/>
        <v>42</v>
      </c>
      <c r="G304" t="str">
        <f t="shared" si="11"/>
        <v>7313469f-5c53-11ec-82ac-12b82557171d42</v>
      </c>
      <c r="H304" t="str">
        <f>VLOOKUP(G304,'[2]arvital_AD (7)'!$F:$F,1,FALSE)</f>
        <v>7313469f-5c53-11ec-82ac-12b82557171d42</v>
      </c>
      <c r="I304" t="s">
        <v>20</v>
      </c>
      <c r="J304" t="s">
        <v>1445</v>
      </c>
      <c r="K304" t="s">
        <v>1446</v>
      </c>
      <c r="L304" t="s">
        <v>23</v>
      </c>
      <c r="M304" t="s">
        <v>24</v>
      </c>
      <c r="N304">
        <v>1</v>
      </c>
      <c r="O304" s="2">
        <v>44543.729189814803</v>
      </c>
      <c r="P304" s="2">
        <v>44543.729189814803</v>
      </c>
      <c r="Q304">
        <v>1</v>
      </c>
      <c r="R304" s="2">
        <v>44543.730023148099</v>
      </c>
      <c r="T304" t="s">
        <v>1447</v>
      </c>
    </row>
    <row r="305" spans="1:20" hidden="1" x14ac:dyDescent="0.2">
      <c r="A305" t="s">
        <v>1448</v>
      </c>
      <c r="B305" t="s">
        <v>1449</v>
      </c>
      <c r="C305" t="str">
        <f>VLOOKUP(B305,'[1]arvital_AD (1)'!$G:$G,1,FALSE)</f>
        <v>2e690fa1-e360-11eb-82ac-0e31d302d7c9</v>
      </c>
      <c r="D305" t="s">
        <v>19</v>
      </c>
      <c r="E305">
        <v>1</v>
      </c>
      <c r="F305" t="str">
        <f t="shared" si="10"/>
        <v>21</v>
      </c>
      <c r="G305" t="str">
        <f t="shared" si="11"/>
        <v>2e690fa1-e360-11eb-82ac-0e31d302d7c921</v>
      </c>
      <c r="H305" t="str">
        <f>VLOOKUP(G305,'[2]arvital_AD (7)'!$F:$F,1,FALSE)</f>
        <v>2e690fa1-e360-11eb-82ac-0e31d302d7c921</v>
      </c>
      <c r="I305" t="s">
        <v>1450</v>
      </c>
      <c r="J305" t="s">
        <v>1451</v>
      </c>
      <c r="K305" t="s">
        <v>1452</v>
      </c>
      <c r="L305" t="s">
        <v>1453</v>
      </c>
      <c r="M305" t="s">
        <v>67</v>
      </c>
      <c r="N305">
        <v>1</v>
      </c>
      <c r="O305" s="2">
        <v>44389.805567129602</v>
      </c>
      <c r="P305" s="2">
        <v>44389.805567129602</v>
      </c>
      <c r="Q305">
        <v>1</v>
      </c>
      <c r="R305" s="2">
        <v>44389.812268518501</v>
      </c>
      <c r="T305" t="s">
        <v>1454</v>
      </c>
    </row>
    <row r="306" spans="1:20" hidden="1" x14ac:dyDescent="0.2">
      <c r="A306" t="s">
        <v>1455</v>
      </c>
      <c r="B306" t="s">
        <v>1456</v>
      </c>
      <c r="C306" t="str">
        <f>VLOOKUP(B306,'[1]arvital_AD (1)'!$G:$G,1,FALSE)</f>
        <v>cdabb0de-e35f-11eb-82ac-0a733e0eff15</v>
      </c>
      <c r="D306" t="s">
        <v>19</v>
      </c>
      <c r="E306">
        <v>1</v>
      </c>
      <c r="F306" t="str">
        <f t="shared" si="10"/>
        <v>21</v>
      </c>
      <c r="G306" t="str">
        <f t="shared" si="11"/>
        <v>cdabb0de-e35f-11eb-82ac-0a733e0eff1521</v>
      </c>
      <c r="H306" t="str">
        <f>VLOOKUP(G306,'[2]arvital_AD (7)'!$F:$F,1,FALSE)</f>
        <v>cdabb0de-e35f-11eb-82ac-0a733e0eff1521</v>
      </c>
      <c r="I306" t="s">
        <v>502</v>
      </c>
      <c r="J306" t="s">
        <v>1457</v>
      </c>
      <c r="K306" t="s">
        <v>1458</v>
      </c>
      <c r="L306" t="s">
        <v>23</v>
      </c>
      <c r="M306" t="s">
        <v>24</v>
      </c>
      <c r="N306">
        <v>1</v>
      </c>
      <c r="O306" s="2">
        <v>44389.805567129602</v>
      </c>
      <c r="P306" s="2">
        <v>44389.805567129602</v>
      </c>
      <c r="Q306">
        <v>1</v>
      </c>
      <c r="R306" s="2">
        <v>44389.810081018499</v>
      </c>
      <c r="T306" t="s">
        <v>1459</v>
      </c>
    </row>
    <row r="307" spans="1:20" hidden="1" x14ac:dyDescent="0.2">
      <c r="A307" t="s">
        <v>1460</v>
      </c>
      <c r="B307" t="s">
        <v>1461</v>
      </c>
      <c r="C307" t="str">
        <f>VLOOKUP(B307,'[1]arvital_AD (1)'!$G:$G,1,FALSE)</f>
        <v>83378768-5cd5-11ec-82ac-16f6896b77c7</v>
      </c>
      <c r="D307" t="s">
        <v>19</v>
      </c>
      <c r="E307">
        <v>1</v>
      </c>
      <c r="F307" t="str">
        <f t="shared" si="10"/>
        <v>21</v>
      </c>
      <c r="G307" t="str">
        <f t="shared" si="11"/>
        <v>83378768-5cd5-11ec-82ac-16f6896b77c721</v>
      </c>
      <c r="H307" t="str">
        <f>VLOOKUP(G307,'[2]arvital_AD (7)'!$F:$F,1,FALSE)</f>
        <v>83378768-5cd5-11ec-82ac-16f6896b77c721</v>
      </c>
      <c r="I307" t="s">
        <v>963</v>
      </c>
      <c r="J307" t="s">
        <v>1247</v>
      </c>
      <c r="K307" t="s">
        <v>1462</v>
      </c>
      <c r="L307" t="s">
        <v>966</v>
      </c>
      <c r="M307" t="s">
        <v>67</v>
      </c>
      <c r="N307">
        <v>1</v>
      </c>
      <c r="O307" s="2">
        <v>44544.375023148103</v>
      </c>
      <c r="P307" s="2">
        <v>44544.375023148103</v>
      </c>
      <c r="Q307">
        <v>1</v>
      </c>
      <c r="R307" s="2">
        <v>44544.376435185201</v>
      </c>
      <c r="T307" t="s">
        <v>1463</v>
      </c>
    </row>
    <row r="308" spans="1:20" hidden="1" x14ac:dyDescent="0.2">
      <c r="A308" t="s">
        <v>1448</v>
      </c>
      <c r="B308" t="s">
        <v>1449</v>
      </c>
      <c r="C308" t="str">
        <f>VLOOKUP(B308,'[1]arvital_AD (1)'!$G:$G,1,FALSE)</f>
        <v>2e690fa1-e360-11eb-82ac-0e31d302d7c9</v>
      </c>
      <c r="D308" t="s">
        <v>33</v>
      </c>
      <c r="E308">
        <v>2</v>
      </c>
      <c r="F308" t="str">
        <f t="shared" si="10"/>
        <v>42</v>
      </c>
      <c r="G308" t="str">
        <f t="shared" si="11"/>
        <v>2e690fa1-e360-11eb-82ac-0e31d302d7c942</v>
      </c>
      <c r="H308" t="str">
        <f>VLOOKUP(G308,'[2]arvital_AD (7)'!$F:$F,1,FALSE)</f>
        <v>2e690fa1-e360-11eb-82ac-0e31d302d7c942</v>
      </c>
      <c r="I308" t="s">
        <v>20</v>
      </c>
      <c r="J308" t="s">
        <v>1464</v>
      </c>
      <c r="K308" t="s">
        <v>1465</v>
      </c>
      <c r="L308" t="s">
        <v>23</v>
      </c>
      <c r="M308" t="s">
        <v>24</v>
      </c>
      <c r="N308">
        <v>1</v>
      </c>
      <c r="O308" s="2">
        <v>44389.805567129602</v>
      </c>
      <c r="P308" s="2">
        <v>44389.805567129602</v>
      </c>
      <c r="Q308">
        <v>1</v>
      </c>
      <c r="R308" s="2">
        <v>44389.812337962998</v>
      </c>
      <c r="T308" t="s">
        <v>1466</v>
      </c>
    </row>
    <row r="309" spans="1:20" hidden="1" x14ac:dyDescent="0.2">
      <c r="A309" t="s">
        <v>1467</v>
      </c>
      <c r="B309" t="s">
        <v>1468</v>
      </c>
      <c r="C309" t="str">
        <f>VLOOKUP(B309,'[1]arvital_AD (1)'!$G:$G,1,FALSE)</f>
        <v>5f73a5cd-5f4a-11ec-82ac-165f307e1177</v>
      </c>
      <c r="D309" t="s">
        <v>19</v>
      </c>
      <c r="E309">
        <v>4</v>
      </c>
      <c r="F309" t="str">
        <f t="shared" si="10"/>
        <v>24</v>
      </c>
      <c r="G309" t="str">
        <f t="shared" si="11"/>
        <v>5f73a5cd-5f4a-11ec-82ac-165f307e117724</v>
      </c>
      <c r="H309" t="str">
        <f>VLOOKUP(G309,'[2]arvital_AD (7)'!$F:$F,1,FALSE)</f>
        <v>5f73a5cd-5f4a-11ec-82ac-165f307e117724</v>
      </c>
      <c r="I309" t="s">
        <v>1469</v>
      </c>
      <c r="J309" t="s">
        <v>1470</v>
      </c>
      <c r="K309" t="s">
        <v>1471</v>
      </c>
      <c r="L309" t="s">
        <v>1472</v>
      </c>
      <c r="M309" t="s">
        <v>67</v>
      </c>
      <c r="N309">
        <v>1</v>
      </c>
      <c r="O309" s="2">
        <v>44547.500023148103</v>
      </c>
      <c r="P309" s="2">
        <v>44547.500023148103</v>
      </c>
      <c r="Q309">
        <v>1</v>
      </c>
      <c r="R309" s="2">
        <v>44547.504317129598</v>
      </c>
      <c r="T309" t="s">
        <v>1473</v>
      </c>
    </row>
    <row r="310" spans="1:20" hidden="1" x14ac:dyDescent="0.2">
      <c r="A310" t="s">
        <v>1474</v>
      </c>
      <c r="B310" t="s">
        <v>1475</v>
      </c>
      <c r="C310" t="str">
        <f>VLOOKUP(B310,'[1]arvital_AD (1)'!$G:$G,1,FALSE)</f>
        <v>b08454eb-1a2e-11ec-82ac-0ad589ed18c9</v>
      </c>
      <c r="D310" t="s">
        <v>33</v>
      </c>
      <c r="E310">
        <v>8</v>
      </c>
      <c r="F310" t="str">
        <f t="shared" si="10"/>
        <v>48</v>
      </c>
      <c r="G310" t="str">
        <f t="shared" si="11"/>
        <v>b08454eb-1a2e-11ec-82ac-0ad589ed18c948</v>
      </c>
      <c r="H310" t="str">
        <f>VLOOKUP(G310,'[2]arvital_AD (7)'!$F:$F,1,FALSE)</f>
        <v>b08454eb-1a2e-11ec-82ac-0ad589ed18c948</v>
      </c>
      <c r="I310" t="s">
        <v>1476</v>
      </c>
      <c r="J310" t="s">
        <v>1477</v>
      </c>
      <c r="K310" t="s">
        <v>1478</v>
      </c>
      <c r="L310" t="s">
        <v>1479</v>
      </c>
      <c r="M310" t="s">
        <v>1480</v>
      </c>
      <c r="N310">
        <v>1</v>
      </c>
      <c r="O310" s="2">
        <v>44551.729189814803</v>
      </c>
      <c r="P310" s="2">
        <v>44551.729189814803</v>
      </c>
      <c r="Q310">
        <v>1</v>
      </c>
      <c r="R310" s="2">
        <v>44551.730370370402</v>
      </c>
      <c r="T310" t="s">
        <v>1481</v>
      </c>
    </row>
    <row r="311" spans="1:20" hidden="1" x14ac:dyDescent="0.2">
      <c r="A311" t="s">
        <v>1482</v>
      </c>
      <c r="B311" t="s">
        <v>1483</v>
      </c>
      <c r="C311" t="str">
        <f>VLOOKUP(B311,'[1]arvital_AD (1)'!$G:$G,1,FALSE)</f>
        <v>0b45e010-e361-11eb-82ac-1205a850128d</v>
      </c>
      <c r="D311" t="s">
        <v>33</v>
      </c>
      <c r="E311">
        <v>4</v>
      </c>
      <c r="F311" t="str">
        <f t="shared" si="10"/>
        <v>44</v>
      </c>
      <c r="G311" t="str">
        <f t="shared" si="11"/>
        <v>0b45e010-e361-11eb-82ac-1205a850128d44</v>
      </c>
      <c r="H311" t="str">
        <f>VLOOKUP(G311,'[2]arvital_AD (7)'!$F:$F,1,FALSE)</f>
        <v>0b45e010-e361-11eb-82ac-1205a850128d44</v>
      </c>
      <c r="I311" t="s">
        <v>20</v>
      </c>
      <c r="J311" t="s">
        <v>1484</v>
      </c>
      <c r="K311" t="s">
        <v>1099</v>
      </c>
      <c r="L311" t="s">
        <v>23</v>
      </c>
      <c r="M311" t="s">
        <v>24</v>
      </c>
      <c r="N311">
        <v>1</v>
      </c>
      <c r="O311" s="2">
        <v>44389.812511574099</v>
      </c>
      <c r="P311" s="2">
        <v>44389.812511574099</v>
      </c>
      <c r="Q311">
        <v>1</v>
      </c>
      <c r="R311" s="2">
        <v>44389.816678240699</v>
      </c>
      <c r="T311" t="s">
        <v>1485</v>
      </c>
    </row>
    <row r="312" spans="1:20" hidden="1" x14ac:dyDescent="0.2">
      <c r="A312" t="s">
        <v>1486</v>
      </c>
      <c r="B312" t="s">
        <v>1487</v>
      </c>
      <c r="C312" t="str">
        <f>VLOOKUP(B312,'[1]arvital_AD (1)'!$G:$G,1,FALSE)</f>
        <v>1cdfe0b7-e361-11eb-82ac-02dbe7a9fcc9</v>
      </c>
      <c r="D312" t="s">
        <v>19</v>
      </c>
      <c r="E312">
        <v>1</v>
      </c>
      <c r="F312" t="str">
        <f t="shared" si="10"/>
        <v>21</v>
      </c>
      <c r="G312" t="str">
        <f t="shared" si="11"/>
        <v>1cdfe0b7-e361-11eb-82ac-02dbe7a9fcc921</v>
      </c>
      <c r="H312" t="str">
        <f>VLOOKUP(G312,'[2]arvital_AD (7)'!$F:$F,1,FALSE)</f>
        <v>1cdfe0b7-e361-11eb-82ac-02dbe7a9fcc921</v>
      </c>
      <c r="I312" t="s">
        <v>20</v>
      </c>
      <c r="J312" t="s">
        <v>1488</v>
      </c>
      <c r="K312" t="s">
        <v>1489</v>
      </c>
      <c r="L312" t="s">
        <v>23</v>
      </c>
      <c r="M312" t="s">
        <v>24</v>
      </c>
      <c r="N312">
        <v>1</v>
      </c>
      <c r="O312" s="2">
        <v>44389.812511574099</v>
      </c>
      <c r="P312" s="2">
        <v>44389.812511574099</v>
      </c>
      <c r="Q312">
        <v>1</v>
      </c>
      <c r="R312" s="2">
        <v>44389.816631944399</v>
      </c>
      <c r="T312" t="s">
        <v>1490</v>
      </c>
    </row>
    <row r="313" spans="1:20" hidden="1" x14ac:dyDescent="0.2">
      <c r="A313" t="s">
        <v>1491</v>
      </c>
      <c r="B313" t="s">
        <v>1492</v>
      </c>
      <c r="C313" t="str">
        <f>VLOOKUP(B313,'[1]arvital_AD (1)'!$G:$G,1,FALSE)</f>
        <v>01014dff-f166-11eb-82ac-0a8431b66a03</v>
      </c>
      <c r="D313" t="s">
        <v>19</v>
      </c>
      <c r="E313">
        <v>1</v>
      </c>
      <c r="F313" t="str">
        <f t="shared" si="10"/>
        <v>21</v>
      </c>
      <c r="G313" t="str">
        <f t="shared" si="11"/>
        <v>01014dff-f166-11eb-82ac-0a8431b66a0321</v>
      </c>
      <c r="H313" t="str">
        <f>VLOOKUP(G313,'[2]arvital_AD (7)'!$F:$F,1,FALSE)</f>
        <v>01014dff-f166-11eb-82ac-0a8431b66a0321</v>
      </c>
      <c r="I313" t="s">
        <v>1493</v>
      </c>
      <c r="J313" t="s">
        <v>1494</v>
      </c>
      <c r="K313" t="s">
        <v>1495</v>
      </c>
      <c r="L313" t="s">
        <v>1496</v>
      </c>
      <c r="M313" t="s">
        <v>67</v>
      </c>
      <c r="N313">
        <v>1</v>
      </c>
      <c r="O313" s="2">
        <v>44407.652789351901</v>
      </c>
      <c r="P313" s="2">
        <v>44407.652789351901</v>
      </c>
      <c r="Q313">
        <v>1</v>
      </c>
      <c r="R313" s="2">
        <v>44407.656284722201</v>
      </c>
      <c r="T313" t="s">
        <v>1497</v>
      </c>
    </row>
    <row r="314" spans="1:20" hidden="1" x14ac:dyDescent="0.2">
      <c r="A314" t="s">
        <v>1498</v>
      </c>
      <c r="B314" t="s">
        <v>1499</v>
      </c>
      <c r="C314" t="str">
        <f>VLOOKUP(B314,'[1]arvital_AD (1)'!$G:$G,1,FALSE)</f>
        <v>70bce4fc-a216-11eb-82ac-02ab01e5513d</v>
      </c>
      <c r="D314" t="s">
        <v>19</v>
      </c>
      <c r="E314">
        <v>1</v>
      </c>
      <c r="F314" t="str">
        <f t="shared" si="10"/>
        <v>21</v>
      </c>
      <c r="G314" t="str">
        <f t="shared" si="11"/>
        <v>70bce4fc-a216-11eb-82ac-02ab01e5513d21</v>
      </c>
      <c r="H314" t="str">
        <f>VLOOKUP(G314,'[2]arvital_AD (7)'!$F:$F,1,FALSE)</f>
        <v>70bce4fc-a216-11eb-82ac-02ab01e5513d21</v>
      </c>
      <c r="I314" t="s">
        <v>100</v>
      </c>
      <c r="J314" t="s">
        <v>1500</v>
      </c>
      <c r="K314" t="s">
        <v>1501</v>
      </c>
      <c r="L314" t="s">
        <v>103</v>
      </c>
      <c r="M314" t="s">
        <v>86</v>
      </c>
      <c r="N314">
        <v>1</v>
      </c>
      <c r="O314" s="2">
        <v>44306.722222222197</v>
      </c>
      <c r="P314" s="2">
        <v>44306.722222222197</v>
      </c>
      <c r="Q314">
        <v>1</v>
      </c>
      <c r="R314" s="2">
        <v>44306.727071759298</v>
      </c>
      <c r="T314" t="s">
        <v>1502</v>
      </c>
    </row>
    <row r="315" spans="1:20" hidden="1" x14ac:dyDescent="0.2">
      <c r="A315" t="s">
        <v>1503</v>
      </c>
      <c r="B315" t="s">
        <v>1504</v>
      </c>
      <c r="C315" t="str">
        <f>VLOOKUP(B315,'[1]arvital_AD (1)'!$G:$G,1,FALSE)</f>
        <v>222f1590-154a-11ec-82ac-12a77211a617</v>
      </c>
      <c r="D315" t="s">
        <v>19</v>
      </c>
      <c r="E315">
        <v>1</v>
      </c>
      <c r="F315" t="str">
        <f t="shared" si="10"/>
        <v>21</v>
      </c>
      <c r="G315" t="str">
        <f t="shared" si="11"/>
        <v>222f1590-154a-11ec-82ac-12a77211a61721</v>
      </c>
      <c r="H315" t="str">
        <f>VLOOKUP(G315,'[2]arvital_AD (7)'!$F:$F,1,FALSE)</f>
        <v>222f1590-154a-11ec-82ac-12a77211a61721</v>
      </c>
      <c r="I315" t="s">
        <v>1505</v>
      </c>
      <c r="J315" t="s">
        <v>1506</v>
      </c>
      <c r="K315" t="s">
        <v>1507</v>
      </c>
      <c r="L315" t="s">
        <v>23</v>
      </c>
      <c r="M315" t="s">
        <v>24</v>
      </c>
      <c r="N315">
        <v>1</v>
      </c>
      <c r="O315" s="2">
        <v>44453.3128587963</v>
      </c>
      <c r="P315" s="2">
        <v>44453.3128587963</v>
      </c>
      <c r="Q315">
        <v>1</v>
      </c>
      <c r="R315" s="2">
        <v>44453.333391203698</v>
      </c>
      <c r="T315" t="s">
        <v>1508</v>
      </c>
    </row>
    <row r="316" spans="1:20" hidden="1" x14ac:dyDescent="0.2">
      <c r="A316" t="s">
        <v>1509</v>
      </c>
      <c r="B316" t="s">
        <v>1510</v>
      </c>
      <c r="C316" t="str">
        <f>VLOOKUP(B316,'[1]arvital_AD (1)'!$G:$G,1,FALSE)</f>
        <v>1be767dc-4ecf-11ec-82ac-0a2da3b8c24f</v>
      </c>
      <c r="D316" t="s">
        <v>19</v>
      </c>
      <c r="E316">
        <v>1</v>
      </c>
      <c r="F316" t="str">
        <f t="shared" si="10"/>
        <v>21</v>
      </c>
      <c r="G316" t="str">
        <f t="shared" si="11"/>
        <v>1be767dc-4ecf-11ec-82ac-0a2da3b8c24f21</v>
      </c>
      <c r="H316" t="str">
        <f>VLOOKUP(G316,'[2]arvital_AD (7)'!$F:$F,1,FALSE)</f>
        <v>1be767dc-4ecf-11ec-82ac-0a2da3b8c24f21</v>
      </c>
      <c r="I316" t="s">
        <v>1511</v>
      </c>
      <c r="J316" t="s">
        <v>1512</v>
      </c>
      <c r="K316" t="s">
        <v>1513</v>
      </c>
      <c r="L316" t="s">
        <v>1514</v>
      </c>
      <c r="M316" t="s">
        <v>67</v>
      </c>
      <c r="N316">
        <v>1</v>
      </c>
      <c r="O316" s="2">
        <v>44526.527800925898</v>
      </c>
      <c r="P316" s="2">
        <v>44526.527800925898</v>
      </c>
      <c r="Q316">
        <v>1</v>
      </c>
      <c r="R316" s="2">
        <v>44526.528703703698</v>
      </c>
      <c r="T316" t="s">
        <v>1515</v>
      </c>
    </row>
    <row r="317" spans="1:20" hidden="1" x14ac:dyDescent="0.2">
      <c r="A317" t="s">
        <v>1516</v>
      </c>
      <c r="B317" t="s">
        <v>1517</v>
      </c>
      <c r="C317" t="str">
        <f>VLOOKUP(B317,'[1]arvital_AD (1)'!$G:$G,1,FALSE)</f>
        <v>52ad919d-a36c-11eb-82ac-0e3e69e1ab9b</v>
      </c>
      <c r="D317" t="s">
        <v>19</v>
      </c>
      <c r="E317">
        <v>1</v>
      </c>
      <c r="F317" t="str">
        <f t="shared" si="10"/>
        <v>21</v>
      </c>
      <c r="G317" t="str">
        <f t="shared" si="11"/>
        <v>52ad919d-a36c-11eb-82ac-0e3e69e1ab9b21</v>
      </c>
      <c r="H317" t="str">
        <f>VLOOKUP(G317,'[2]arvital_AD (7)'!$F:$F,1,FALSE)</f>
        <v>52ad919d-a36c-11eb-82ac-0e3e69e1ab9b21</v>
      </c>
      <c r="I317" t="s">
        <v>1373</v>
      </c>
      <c r="J317" t="s">
        <v>1518</v>
      </c>
      <c r="K317" t="s">
        <v>1519</v>
      </c>
      <c r="L317" t="s">
        <v>23</v>
      </c>
      <c r="M317" t="s">
        <v>24</v>
      </c>
      <c r="N317">
        <v>1</v>
      </c>
      <c r="O317" s="2">
        <v>44300.708333333299</v>
      </c>
      <c r="P317" s="2">
        <v>44314.465277777803</v>
      </c>
      <c r="Q317">
        <v>1</v>
      </c>
      <c r="R317" s="2">
        <v>44315.6624884259</v>
      </c>
      <c r="T317" t="s">
        <v>1520</v>
      </c>
    </row>
    <row r="318" spans="1:20" hidden="1" x14ac:dyDescent="0.2">
      <c r="A318" t="s">
        <v>1521</v>
      </c>
      <c r="B318" t="s">
        <v>1522</v>
      </c>
      <c r="C318" t="str">
        <f>VLOOKUP(B318,'[1]arvital_AD (1)'!$G:$G,1,FALSE)</f>
        <v>e4447d26-1640-11ec-82ac-02f2effbf241</v>
      </c>
      <c r="D318" t="s">
        <v>19</v>
      </c>
      <c r="E318">
        <v>6</v>
      </c>
      <c r="F318" t="str">
        <f t="shared" si="10"/>
        <v>26</v>
      </c>
      <c r="G318" t="str">
        <f t="shared" si="11"/>
        <v>e4447d26-1640-11ec-82ac-02f2effbf24126</v>
      </c>
      <c r="H318" t="str">
        <f>VLOOKUP(G318,'[2]arvital_AD (7)'!$F:$F,1,FALSE)</f>
        <v>e4447d26-1640-11ec-82ac-02f2effbf24126</v>
      </c>
      <c r="I318" t="s">
        <v>1523</v>
      </c>
      <c r="J318" t="s">
        <v>1524</v>
      </c>
      <c r="K318" t="s">
        <v>1525</v>
      </c>
      <c r="L318" t="s">
        <v>1526</v>
      </c>
      <c r="M318" t="s">
        <v>67</v>
      </c>
      <c r="N318">
        <v>1</v>
      </c>
      <c r="O318" s="2">
        <v>44453.3128587963</v>
      </c>
      <c r="P318" s="2">
        <v>44453.3128587963</v>
      </c>
      <c r="Q318">
        <v>1</v>
      </c>
      <c r="R318" s="2">
        <v>44454.556365740696</v>
      </c>
      <c r="T318" t="s">
        <v>1527</v>
      </c>
    </row>
    <row r="319" spans="1:20" hidden="1" x14ac:dyDescent="0.2">
      <c r="A319" t="s">
        <v>1528</v>
      </c>
      <c r="B319" t="s">
        <v>1529</v>
      </c>
      <c r="C319" t="str">
        <f>VLOOKUP(B319,'[1]arvital_AD (1)'!$G:$G,1,FALSE)</f>
        <v>1d572a04-4ef2-11ec-82ac-16fe6f09c813</v>
      </c>
      <c r="D319" t="s">
        <v>19</v>
      </c>
      <c r="E319">
        <v>1</v>
      </c>
      <c r="F319" t="str">
        <f t="shared" si="10"/>
        <v>21</v>
      </c>
      <c r="G319" t="str">
        <f t="shared" si="11"/>
        <v>1d572a04-4ef2-11ec-82ac-16fe6f09c81321</v>
      </c>
      <c r="H319" t="str">
        <f>VLOOKUP(G319,'[2]arvital_AD (7)'!$F:$F,1,FALSE)</f>
        <v>1d572a04-4ef2-11ec-82ac-16fe6f09c81321</v>
      </c>
      <c r="I319" t="s">
        <v>1530</v>
      </c>
      <c r="J319" t="s">
        <v>1531</v>
      </c>
      <c r="K319" t="s">
        <v>953</v>
      </c>
      <c r="L319" t="s">
        <v>1532</v>
      </c>
      <c r="M319" t="s">
        <v>67</v>
      </c>
      <c r="N319">
        <v>1</v>
      </c>
      <c r="O319" s="2">
        <v>44524.520856481497</v>
      </c>
      <c r="P319" s="2">
        <v>44524.520856481497</v>
      </c>
      <c r="Q319">
        <v>1</v>
      </c>
      <c r="R319" s="2">
        <v>44529.352395833303</v>
      </c>
      <c r="T319" t="s">
        <v>1533</v>
      </c>
    </row>
    <row r="320" spans="1:20" hidden="1" x14ac:dyDescent="0.2">
      <c r="A320" t="s">
        <v>1534</v>
      </c>
      <c r="B320" t="s">
        <v>1535</v>
      </c>
      <c r="C320" t="str">
        <f>VLOOKUP(B320,'[1]arvital_AD (1)'!$G:$G,1,FALSE)</f>
        <v>9cec3879-5cf1-11ec-82ac-0a17c81f54ad</v>
      </c>
      <c r="D320" t="s">
        <v>19</v>
      </c>
      <c r="E320">
        <v>1</v>
      </c>
      <c r="F320" t="str">
        <f t="shared" si="10"/>
        <v>21</v>
      </c>
      <c r="G320" t="str">
        <f t="shared" si="11"/>
        <v>9cec3879-5cf1-11ec-82ac-0a17c81f54ad21</v>
      </c>
      <c r="H320" t="str">
        <f>VLOOKUP(G320,'[2]arvital_AD (7)'!$F:$F,1,FALSE)</f>
        <v>9cec3879-5cf1-11ec-82ac-0a17c81f54ad21</v>
      </c>
      <c r="I320" t="s">
        <v>912</v>
      </c>
      <c r="J320" t="s">
        <v>1536</v>
      </c>
      <c r="K320" t="s">
        <v>1537</v>
      </c>
      <c r="L320" t="s">
        <v>915</v>
      </c>
      <c r="M320" t="s">
        <v>67</v>
      </c>
      <c r="N320">
        <v>1</v>
      </c>
      <c r="O320" s="2">
        <v>44544.513900462996</v>
      </c>
      <c r="P320" s="2">
        <v>44544.513900462996</v>
      </c>
      <c r="Q320">
        <v>1</v>
      </c>
      <c r="R320" s="2">
        <v>44544.518923611096</v>
      </c>
      <c r="T320" t="s">
        <v>1538</v>
      </c>
    </row>
    <row r="321" spans="1:20" hidden="1" x14ac:dyDescent="0.2">
      <c r="A321" t="s">
        <v>1539</v>
      </c>
      <c r="B321" t="s">
        <v>1540</v>
      </c>
      <c r="C321" t="str">
        <f>VLOOKUP(B321,'[1]arvital_AD (1)'!$G:$G,1,FALSE)</f>
        <v>31a89895-521a-11ec-82ac-1685813b7e9d</v>
      </c>
      <c r="D321" t="s">
        <v>33</v>
      </c>
      <c r="E321">
        <v>3</v>
      </c>
      <c r="F321" t="str">
        <f t="shared" si="10"/>
        <v>43</v>
      </c>
      <c r="G321" t="str">
        <f t="shared" si="11"/>
        <v>31a89895-521a-11ec-82ac-1685813b7e9d43</v>
      </c>
      <c r="H321" t="str">
        <f>VLOOKUP(G321,'[2]arvital_AD (7)'!$F:$F,1,FALSE)</f>
        <v>31a89895-521a-11ec-82ac-1685813b7e9d43</v>
      </c>
      <c r="I321" t="s">
        <v>63</v>
      </c>
      <c r="J321" t="s">
        <v>1541</v>
      </c>
      <c r="K321" t="s">
        <v>1542</v>
      </c>
      <c r="L321" t="s">
        <v>66</v>
      </c>
      <c r="M321" t="s">
        <v>67</v>
      </c>
      <c r="N321">
        <v>1</v>
      </c>
      <c r="O321" s="2">
        <v>44530.715300925898</v>
      </c>
      <c r="P321" s="2">
        <v>44530.715300925898</v>
      </c>
      <c r="Q321">
        <v>1</v>
      </c>
      <c r="R321" s="2">
        <v>44530.7191087963</v>
      </c>
      <c r="T321" t="s">
        <v>1543</v>
      </c>
    </row>
    <row r="322" spans="1:20" hidden="1" x14ac:dyDescent="0.2">
      <c r="A322" t="s">
        <v>1544</v>
      </c>
      <c r="B322" t="s">
        <v>1545</v>
      </c>
      <c r="C322" t="str">
        <f>VLOOKUP(B322,'[1]arvital_AD (1)'!$G:$G,1,FALSE)</f>
        <v>16e803d6-5927-11ec-82ac-167342f997d9</v>
      </c>
      <c r="D322" t="s">
        <v>19</v>
      </c>
      <c r="E322">
        <v>1</v>
      </c>
      <c r="F322" t="str">
        <f t="shared" si="10"/>
        <v>21</v>
      </c>
      <c r="G322" t="str">
        <f t="shared" si="11"/>
        <v>16e803d6-5927-11ec-82ac-167342f997d921</v>
      </c>
      <c r="H322" t="str">
        <f>VLOOKUP(G322,'[2]arvital_AD (7)'!$F:$F,1,FALSE)</f>
        <v>16e803d6-5927-11ec-82ac-167342f997d921</v>
      </c>
      <c r="I322" t="s">
        <v>1546</v>
      </c>
      <c r="J322" t="s">
        <v>1547</v>
      </c>
      <c r="K322" t="s">
        <v>1548</v>
      </c>
      <c r="L322" t="s">
        <v>1549</v>
      </c>
      <c r="M322" t="s">
        <v>526</v>
      </c>
      <c r="N322">
        <v>1</v>
      </c>
      <c r="O322" s="2">
        <v>44539.687511574099</v>
      </c>
      <c r="P322" s="2">
        <v>44539.687511574099</v>
      </c>
      <c r="Q322">
        <v>1</v>
      </c>
      <c r="R322" s="2">
        <v>44539.693946759297</v>
      </c>
      <c r="T322" t="s">
        <v>1550</v>
      </c>
    </row>
    <row r="323" spans="1:20" hidden="1" x14ac:dyDescent="0.2">
      <c r="A323" t="s">
        <v>1551</v>
      </c>
      <c r="B323" t="s">
        <v>1552</v>
      </c>
      <c r="C323" t="str">
        <f>VLOOKUP(B323,'[1]arvital_AD (1)'!$G:$G,1,FALSE)</f>
        <v>a436109d-5cf1-11ec-82ac-0e2f90263623</v>
      </c>
      <c r="D323" t="s">
        <v>19</v>
      </c>
      <c r="E323">
        <v>2</v>
      </c>
      <c r="F323" t="str">
        <f t="shared" si="10"/>
        <v>22</v>
      </c>
      <c r="G323" t="str">
        <f t="shared" si="11"/>
        <v>a436109d-5cf1-11ec-82ac-0e2f9026362322</v>
      </c>
      <c r="H323" t="str">
        <f>VLOOKUP(G323,'[2]arvital_AD (7)'!$F:$F,1,FALSE)</f>
        <v>a436109d-5cf1-11ec-82ac-0e2f9026362322</v>
      </c>
      <c r="I323" t="s">
        <v>1553</v>
      </c>
      <c r="J323" t="s">
        <v>1554</v>
      </c>
      <c r="K323" t="s">
        <v>1093</v>
      </c>
      <c r="L323" t="s">
        <v>1555</v>
      </c>
      <c r="M323" t="s">
        <v>1556</v>
      </c>
      <c r="N323">
        <v>1</v>
      </c>
      <c r="O323" s="2">
        <v>44544.513900462996</v>
      </c>
      <c r="P323" s="2">
        <v>44544.513900462996</v>
      </c>
      <c r="Q323">
        <v>1</v>
      </c>
      <c r="R323" s="2">
        <v>44544.518912036998</v>
      </c>
      <c r="T323" t="s">
        <v>1557</v>
      </c>
    </row>
    <row r="324" spans="1:20" hidden="1" x14ac:dyDescent="0.2">
      <c r="A324" t="s">
        <v>1558</v>
      </c>
      <c r="B324" t="s">
        <v>1559</v>
      </c>
      <c r="C324" t="str">
        <f>VLOOKUP(B324,'[1]arvital_AD (1)'!$G:$G,1,FALSE)</f>
        <v>e7fefad3-eb2e-11eb-82ac-02f77cc747f5</v>
      </c>
      <c r="D324" t="s">
        <v>19</v>
      </c>
      <c r="E324">
        <v>1</v>
      </c>
      <c r="F324" t="str">
        <f t="shared" si="10"/>
        <v>21</v>
      </c>
      <c r="G324" t="str">
        <f t="shared" si="11"/>
        <v>e7fefad3-eb2e-11eb-82ac-02f77cc747f521</v>
      </c>
      <c r="H324" t="str">
        <f>VLOOKUP(G324,'[2]arvital_AD (7)'!$F:$F,1,FALSE)</f>
        <v>e7fefad3-eb2e-11eb-82ac-02f77cc747f521</v>
      </c>
      <c r="I324" t="s">
        <v>107</v>
      </c>
      <c r="J324" t="s">
        <v>1560</v>
      </c>
      <c r="K324" t="s">
        <v>1561</v>
      </c>
      <c r="L324" t="s">
        <v>1562</v>
      </c>
      <c r="M324" t="s">
        <v>67</v>
      </c>
      <c r="N324">
        <v>1</v>
      </c>
      <c r="O324" s="2">
        <v>44378.715277777803</v>
      </c>
      <c r="P324" s="2">
        <v>44378.715277777803</v>
      </c>
      <c r="Q324">
        <v>1</v>
      </c>
      <c r="R324" s="2">
        <v>44399.748495370397</v>
      </c>
      <c r="T324" t="s">
        <v>1563</v>
      </c>
    </row>
    <row r="325" spans="1:20" hidden="1" x14ac:dyDescent="0.2">
      <c r="A325" t="s">
        <v>1564</v>
      </c>
      <c r="B325" t="s">
        <v>1565</v>
      </c>
      <c r="C325" t="str">
        <f>VLOOKUP(B325,'[1]arvital_AD (1)'!$G:$G,1,FALSE)</f>
        <v>aff67d6f-e9ad-11eb-82ac-16e3dcde2f2d</v>
      </c>
      <c r="D325" t="s">
        <v>33</v>
      </c>
      <c r="E325">
        <v>7</v>
      </c>
      <c r="F325" t="str">
        <f t="shared" si="10"/>
        <v>47</v>
      </c>
      <c r="G325" t="str">
        <f t="shared" si="11"/>
        <v>aff67d6f-e9ad-11eb-82ac-16e3dcde2f2d47</v>
      </c>
      <c r="H325" t="str">
        <f>VLOOKUP(G325,'[2]arvital_AD (7)'!$F:$F,1,FALSE)</f>
        <v>aff67d6f-e9ad-11eb-82ac-16e3dcde2f2d47</v>
      </c>
      <c r="I325" t="s">
        <v>1566</v>
      </c>
      <c r="J325" t="s">
        <v>1567</v>
      </c>
      <c r="K325" t="s">
        <v>1568</v>
      </c>
      <c r="L325" t="s">
        <v>1569</v>
      </c>
      <c r="M325" t="s">
        <v>67</v>
      </c>
      <c r="N325">
        <v>1</v>
      </c>
      <c r="O325" s="2">
        <v>44544.527789351901</v>
      </c>
      <c r="P325" s="2">
        <v>44544.527789351901</v>
      </c>
      <c r="Q325">
        <v>1</v>
      </c>
      <c r="R325" s="2">
        <v>44544.529351851903</v>
      </c>
      <c r="T325" t="s">
        <v>1570</v>
      </c>
    </row>
    <row r="326" spans="1:20" hidden="1" x14ac:dyDescent="0.2">
      <c r="A326" t="s">
        <v>1571</v>
      </c>
      <c r="B326" t="s">
        <v>1572</v>
      </c>
      <c r="C326" t="str">
        <f>VLOOKUP(B326,'[1]arvital_AD (1)'!$G:$G,1,FALSE)</f>
        <v>429c318a-6324-11ec-82ac-161c2eb16459</v>
      </c>
      <c r="D326" t="s">
        <v>19</v>
      </c>
      <c r="E326">
        <v>3</v>
      </c>
      <c r="F326" t="str">
        <f t="shared" si="10"/>
        <v>23</v>
      </c>
      <c r="G326" t="str">
        <f t="shared" si="11"/>
        <v>429c318a-6324-11ec-82ac-161c2eb1645923</v>
      </c>
      <c r="H326" t="str">
        <f>VLOOKUP(G326,'[2]arvital_AD (7)'!$F:$F,1,FALSE)</f>
        <v>429c318a-6324-11ec-82ac-161c2eb1645923</v>
      </c>
      <c r="I326" t="s">
        <v>1573</v>
      </c>
      <c r="J326" t="s">
        <v>1574</v>
      </c>
      <c r="K326" t="s">
        <v>1575</v>
      </c>
      <c r="L326" t="s">
        <v>23</v>
      </c>
      <c r="M326" t="s">
        <v>24</v>
      </c>
      <c r="N326">
        <v>1</v>
      </c>
      <c r="O326" s="2">
        <v>44552.402800925898</v>
      </c>
      <c r="P326" s="2">
        <v>44552.402800925898</v>
      </c>
      <c r="Q326">
        <v>1</v>
      </c>
      <c r="R326" s="2">
        <v>44552.404398148101</v>
      </c>
      <c r="T326" t="s">
        <v>1576</v>
      </c>
    </row>
    <row r="327" spans="1:20" hidden="1" x14ac:dyDescent="0.2">
      <c r="A327" t="s">
        <v>1577</v>
      </c>
      <c r="B327" t="s">
        <v>1578</v>
      </c>
      <c r="C327" t="str">
        <f>VLOOKUP(B327,'[1]arvital_AD (1)'!$G:$G,1,FALSE)</f>
        <v>6ea4f0d3-e1d3-11eb-82ac-12b06eeb240f</v>
      </c>
      <c r="D327" t="s">
        <v>19</v>
      </c>
      <c r="E327">
        <v>1</v>
      </c>
      <c r="F327" t="str">
        <f t="shared" si="10"/>
        <v>21</v>
      </c>
      <c r="G327" t="str">
        <f t="shared" si="11"/>
        <v>6ea4f0d3-e1d3-11eb-82ac-12b06eeb240f21</v>
      </c>
      <c r="H327" t="str">
        <f>VLOOKUP(G327,'[2]arvital_AD (7)'!$F:$F,1,FALSE)</f>
        <v>6ea4f0d3-e1d3-11eb-82ac-12b06eeb240f21</v>
      </c>
      <c r="I327" t="s">
        <v>20</v>
      </c>
      <c r="J327" t="s">
        <v>1579</v>
      </c>
      <c r="K327" t="s">
        <v>1580</v>
      </c>
      <c r="L327" t="s">
        <v>23</v>
      </c>
      <c r="M327" t="s">
        <v>24</v>
      </c>
      <c r="N327">
        <v>1</v>
      </c>
      <c r="O327" s="2">
        <v>44387.833344907398</v>
      </c>
      <c r="P327" s="2">
        <v>44387.833344907398</v>
      </c>
      <c r="Q327">
        <v>1</v>
      </c>
      <c r="R327" s="2">
        <v>44387.841377314799</v>
      </c>
      <c r="T327" t="s">
        <v>1581</v>
      </c>
    </row>
    <row r="328" spans="1:20" hidden="1" x14ac:dyDescent="0.2">
      <c r="A328" t="s">
        <v>1582</v>
      </c>
      <c r="B328" t="s">
        <v>1583</v>
      </c>
      <c r="C328" t="str">
        <f>VLOOKUP(B328,'[1]arvital_AD (1)'!$G:$G,1,FALSE)</f>
        <v>8263af63-e1d3-11eb-82ac-12af2ad17c37</v>
      </c>
      <c r="D328" t="s">
        <v>33</v>
      </c>
      <c r="E328">
        <v>7</v>
      </c>
      <c r="F328" t="str">
        <f t="shared" si="10"/>
        <v>47</v>
      </c>
      <c r="G328" t="str">
        <f t="shared" si="11"/>
        <v>8263af63-e1d3-11eb-82ac-12af2ad17c3747</v>
      </c>
      <c r="H328" t="str">
        <f>VLOOKUP(G328,'[2]arvital_AD (7)'!$F:$F,1,FALSE)</f>
        <v>8263af63-e1d3-11eb-82ac-12af2ad17c3747</v>
      </c>
      <c r="I328" t="s">
        <v>20</v>
      </c>
      <c r="J328" t="s">
        <v>1584</v>
      </c>
      <c r="K328" t="s">
        <v>1585</v>
      </c>
      <c r="L328" t="s">
        <v>23</v>
      </c>
      <c r="M328" t="s">
        <v>24</v>
      </c>
      <c r="N328">
        <v>1</v>
      </c>
      <c r="O328" s="2">
        <v>44387.833344907398</v>
      </c>
      <c r="P328" s="2">
        <v>44387.833344907398</v>
      </c>
      <c r="Q328">
        <v>1</v>
      </c>
      <c r="R328" s="2">
        <v>44387.841666666704</v>
      </c>
      <c r="T328" t="s">
        <v>1586</v>
      </c>
    </row>
    <row r="329" spans="1:20" hidden="1" x14ac:dyDescent="0.2">
      <c r="A329" t="s">
        <v>1582</v>
      </c>
      <c r="B329" t="s">
        <v>1583</v>
      </c>
      <c r="C329" t="str">
        <f>VLOOKUP(B329,'[1]arvital_AD (1)'!$G:$G,1,FALSE)</f>
        <v>8263af63-e1d3-11eb-82ac-12af2ad17c37</v>
      </c>
      <c r="D329" t="s">
        <v>19</v>
      </c>
      <c r="E329">
        <v>1</v>
      </c>
      <c r="F329" t="str">
        <f t="shared" si="10"/>
        <v>21</v>
      </c>
      <c r="G329" t="str">
        <f t="shared" si="11"/>
        <v>8263af63-e1d3-11eb-82ac-12af2ad17c3721</v>
      </c>
      <c r="H329" t="str">
        <f>VLOOKUP(G329,'[2]arvital_AD (7)'!$F:$F,1,FALSE)</f>
        <v>8263af63-e1d3-11eb-82ac-12af2ad17c3721</v>
      </c>
      <c r="I329" t="s">
        <v>1587</v>
      </c>
      <c r="J329" t="s">
        <v>1588</v>
      </c>
      <c r="K329" t="s">
        <v>1589</v>
      </c>
      <c r="L329" t="s">
        <v>23</v>
      </c>
      <c r="M329" t="s">
        <v>24</v>
      </c>
      <c r="N329">
        <v>1</v>
      </c>
      <c r="O329" s="2">
        <v>44387.833344907398</v>
      </c>
      <c r="P329" s="2">
        <v>44387.833344907398</v>
      </c>
      <c r="Q329">
        <v>1</v>
      </c>
      <c r="R329" s="2">
        <v>44387.841342592597</v>
      </c>
      <c r="T329" t="s">
        <v>1590</v>
      </c>
    </row>
    <row r="330" spans="1:20" hidden="1" x14ac:dyDescent="0.2">
      <c r="A330" t="s">
        <v>1582</v>
      </c>
      <c r="B330" t="s">
        <v>1583</v>
      </c>
      <c r="C330" t="str">
        <f>VLOOKUP(B330,'[1]arvital_AD (1)'!$G:$G,1,FALSE)</f>
        <v>8263af63-e1d3-11eb-82ac-12af2ad17c37</v>
      </c>
      <c r="D330" t="s">
        <v>33</v>
      </c>
      <c r="E330">
        <v>9</v>
      </c>
      <c r="F330" t="str">
        <f t="shared" si="10"/>
        <v>49</v>
      </c>
      <c r="G330" t="str">
        <f t="shared" si="11"/>
        <v>8263af63-e1d3-11eb-82ac-12af2ad17c3749</v>
      </c>
      <c r="H330" t="str">
        <f>VLOOKUP(G330,'[2]arvital_AD (7)'!$F:$F,1,FALSE)</f>
        <v>8263af63-e1d3-11eb-82ac-12af2ad17c3749</v>
      </c>
      <c r="I330" t="s">
        <v>20</v>
      </c>
      <c r="J330" t="s">
        <v>232</v>
      </c>
      <c r="K330" t="s">
        <v>1591</v>
      </c>
      <c r="L330" t="s">
        <v>23</v>
      </c>
      <c r="M330" t="s">
        <v>24</v>
      </c>
      <c r="N330">
        <v>1</v>
      </c>
      <c r="O330" s="2">
        <v>44387.833344907398</v>
      </c>
      <c r="P330" s="2">
        <v>44387.833344907398</v>
      </c>
      <c r="Q330">
        <v>1</v>
      </c>
      <c r="R330" s="2">
        <v>44387.841643518499</v>
      </c>
      <c r="T330" t="s">
        <v>1592</v>
      </c>
    </row>
    <row r="331" spans="1:20" hidden="1" x14ac:dyDescent="0.2">
      <c r="A331" t="s">
        <v>1593</v>
      </c>
      <c r="B331" t="s">
        <v>1594</v>
      </c>
      <c r="C331" t="str">
        <f>VLOOKUP(B331,'[1]arvital_AD (1)'!$G:$G,1,FALSE)</f>
        <v>ccdd9afd-e1d3-11eb-82ac-16d0bf057d77</v>
      </c>
      <c r="D331" t="s">
        <v>19</v>
      </c>
      <c r="E331">
        <v>1</v>
      </c>
      <c r="F331" t="str">
        <f t="shared" si="10"/>
        <v>21</v>
      </c>
      <c r="G331" t="str">
        <f t="shared" si="11"/>
        <v>ccdd9afd-e1d3-11eb-82ac-16d0bf057d7721</v>
      </c>
      <c r="H331" t="str">
        <f>VLOOKUP(G331,'[2]arvital_AD (7)'!$F:$F,1,FALSE)</f>
        <v>ccdd9afd-e1d3-11eb-82ac-16d0bf057d7721</v>
      </c>
      <c r="I331" t="s">
        <v>1595</v>
      </c>
      <c r="J331" t="s">
        <v>1596</v>
      </c>
      <c r="K331" t="s">
        <v>1597</v>
      </c>
      <c r="L331" t="s">
        <v>23</v>
      </c>
      <c r="M331" t="s">
        <v>24</v>
      </c>
      <c r="N331">
        <v>1</v>
      </c>
      <c r="O331" s="2">
        <v>44387.833344907398</v>
      </c>
      <c r="P331" s="2">
        <v>44387.833344907398</v>
      </c>
      <c r="Q331">
        <v>1</v>
      </c>
      <c r="R331" s="2">
        <v>44387.841238425899</v>
      </c>
      <c r="T331" t="s">
        <v>1598</v>
      </c>
    </row>
    <row r="332" spans="1:20" hidden="1" x14ac:dyDescent="0.2">
      <c r="A332" t="s">
        <v>1599</v>
      </c>
      <c r="B332" t="s">
        <v>1600</v>
      </c>
      <c r="C332" t="str">
        <f>VLOOKUP(B332,'[1]arvital_AD (1)'!$G:$G,1,FALSE)</f>
        <v>edc6e1c9-e1d3-11eb-82ac-0ece965a3687</v>
      </c>
      <c r="D332" t="s">
        <v>33</v>
      </c>
      <c r="E332">
        <v>3</v>
      </c>
      <c r="F332" t="str">
        <f t="shared" si="10"/>
        <v>43</v>
      </c>
      <c r="G332" t="str">
        <f t="shared" si="11"/>
        <v>edc6e1c9-e1d3-11eb-82ac-0ece965a368743</v>
      </c>
      <c r="H332" t="str">
        <f>VLOOKUP(G332,'[2]arvital_AD (7)'!$F:$F,1,FALSE)</f>
        <v>edc6e1c9-e1d3-11eb-82ac-0ece965a368743</v>
      </c>
      <c r="I332" t="s">
        <v>20</v>
      </c>
      <c r="J332" t="s">
        <v>1601</v>
      </c>
      <c r="K332" t="s">
        <v>1602</v>
      </c>
      <c r="L332" t="s">
        <v>23</v>
      </c>
      <c r="M332" t="s">
        <v>24</v>
      </c>
      <c r="N332">
        <v>1</v>
      </c>
      <c r="O332" s="2">
        <v>44387.833344907398</v>
      </c>
      <c r="P332" s="2">
        <v>44446.592314814799</v>
      </c>
      <c r="Q332">
        <v>1</v>
      </c>
      <c r="R332" s="2">
        <v>44446.594224537002</v>
      </c>
      <c r="T332" t="s">
        <v>1603</v>
      </c>
    </row>
    <row r="333" spans="1:20" hidden="1" x14ac:dyDescent="0.2">
      <c r="A333" t="s">
        <v>1599</v>
      </c>
      <c r="B333" t="s">
        <v>1600</v>
      </c>
      <c r="C333" t="str">
        <f>VLOOKUP(B333,'[1]arvital_AD (1)'!$G:$G,1,FALSE)</f>
        <v>edc6e1c9-e1d3-11eb-82ac-0ece965a3687</v>
      </c>
      <c r="D333" t="s">
        <v>19</v>
      </c>
      <c r="E333">
        <v>1</v>
      </c>
      <c r="F333" t="str">
        <f t="shared" si="10"/>
        <v>21</v>
      </c>
      <c r="G333" t="str">
        <f t="shared" si="11"/>
        <v>edc6e1c9-e1d3-11eb-82ac-0ece965a368721</v>
      </c>
      <c r="H333" t="str">
        <f>VLOOKUP(G333,'[2]arvital_AD (7)'!$F:$F,1,FALSE)</f>
        <v>edc6e1c9-e1d3-11eb-82ac-0ece965a368721</v>
      </c>
      <c r="I333" t="s">
        <v>1604</v>
      </c>
      <c r="J333" t="s">
        <v>1605</v>
      </c>
      <c r="K333" t="s">
        <v>1606</v>
      </c>
      <c r="L333" t="s">
        <v>23</v>
      </c>
      <c r="M333" t="s">
        <v>24</v>
      </c>
      <c r="N333">
        <v>1</v>
      </c>
      <c r="O333" s="2">
        <v>44387.833344907398</v>
      </c>
      <c r="P333" s="2">
        <v>44446.592314814799</v>
      </c>
      <c r="Q333">
        <v>1</v>
      </c>
      <c r="R333" s="2">
        <v>44446.5941550926</v>
      </c>
      <c r="T333" t="s">
        <v>1607</v>
      </c>
    </row>
    <row r="334" spans="1:20" hidden="1" x14ac:dyDescent="0.2">
      <c r="A334" t="s">
        <v>1582</v>
      </c>
      <c r="B334" t="s">
        <v>1583</v>
      </c>
      <c r="C334" t="str">
        <f>VLOOKUP(B334,'[1]arvital_AD (1)'!$G:$G,1,FALSE)</f>
        <v>8263af63-e1d3-11eb-82ac-12af2ad17c37</v>
      </c>
      <c r="D334" t="s">
        <v>33</v>
      </c>
      <c r="E334">
        <v>4</v>
      </c>
      <c r="F334" t="str">
        <f t="shared" si="10"/>
        <v>44</v>
      </c>
      <c r="G334" t="str">
        <f t="shared" si="11"/>
        <v>8263af63-e1d3-11eb-82ac-12af2ad17c3744</v>
      </c>
      <c r="H334" t="str">
        <f>VLOOKUP(G334,'[2]arvital_AD (7)'!$F:$F,1,FALSE)</f>
        <v>8263af63-e1d3-11eb-82ac-12af2ad17c3744</v>
      </c>
      <c r="I334" t="s">
        <v>20</v>
      </c>
      <c r="J334" t="s">
        <v>1608</v>
      </c>
      <c r="K334" t="s">
        <v>1609</v>
      </c>
      <c r="L334" t="s">
        <v>23</v>
      </c>
      <c r="M334" t="s">
        <v>24</v>
      </c>
      <c r="N334">
        <v>1</v>
      </c>
      <c r="O334" s="2">
        <v>44387.833344907398</v>
      </c>
      <c r="P334" s="2">
        <v>44387.833344907398</v>
      </c>
      <c r="Q334">
        <v>1</v>
      </c>
      <c r="R334" s="2">
        <v>44387.841655092598</v>
      </c>
      <c r="T334" t="s">
        <v>1610</v>
      </c>
    </row>
    <row r="335" spans="1:20" hidden="1" x14ac:dyDescent="0.2">
      <c r="A335" t="s">
        <v>1611</v>
      </c>
      <c r="B335" t="s">
        <v>1612</v>
      </c>
      <c r="C335" t="str">
        <f>VLOOKUP(B335,'[1]arvital_AD (1)'!$G:$G,1,FALSE)</f>
        <v>337ab98e-e1d3-11eb-82ac-0af859a4351d</v>
      </c>
      <c r="D335" t="s">
        <v>33</v>
      </c>
      <c r="E335">
        <v>2</v>
      </c>
      <c r="F335" t="str">
        <f t="shared" si="10"/>
        <v>42</v>
      </c>
      <c r="G335" t="str">
        <f t="shared" si="11"/>
        <v>337ab98e-e1d3-11eb-82ac-0af859a4351d42</v>
      </c>
      <c r="H335" t="str">
        <f>VLOOKUP(G335,'[2]arvital_AD (7)'!$F:$F,1,FALSE)</f>
        <v>337ab98e-e1d3-11eb-82ac-0af859a4351d42</v>
      </c>
      <c r="I335" t="s">
        <v>20</v>
      </c>
      <c r="J335" t="s">
        <v>1613</v>
      </c>
      <c r="K335" t="s">
        <v>1614</v>
      </c>
      <c r="L335" t="s">
        <v>23</v>
      </c>
      <c r="M335" t="s">
        <v>24</v>
      </c>
      <c r="N335">
        <v>1</v>
      </c>
      <c r="O335" s="2">
        <v>44387.833344907398</v>
      </c>
      <c r="P335" s="2">
        <v>44387.833344907398</v>
      </c>
      <c r="Q335">
        <v>1</v>
      </c>
      <c r="R335" s="2">
        <v>44387.838125000002</v>
      </c>
      <c r="T335" t="s">
        <v>1615</v>
      </c>
    </row>
    <row r="336" spans="1:20" hidden="1" x14ac:dyDescent="0.2">
      <c r="A336" t="s">
        <v>1616</v>
      </c>
      <c r="B336" t="s">
        <v>1617</v>
      </c>
      <c r="C336" t="str">
        <f>VLOOKUP(B336,'[1]arvital_AD (1)'!$G:$G,1,FALSE)</f>
        <v>cd682d79-e1d2-11eb-82ac-0af13952e283</v>
      </c>
      <c r="D336" t="s">
        <v>19</v>
      </c>
      <c r="E336">
        <v>1</v>
      </c>
      <c r="F336" t="str">
        <f t="shared" si="10"/>
        <v>21</v>
      </c>
      <c r="G336" t="str">
        <f t="shared" si="11"/>
        <v>cd682d79-e1d2-11eb-82ac-0af13952e28321</v>
      </c>
      <c r="H336" t="str">
        <f>VLOOKUP(G336,'[2]arvital_AD (7)'!$F:$F,1,FALSE)</f>
        <v>cd682d79-e1d2-11eb-82ac-0af13952e28321</v>
      </c>
      <c r="I336" t="s">
        <v>20</v>
      </c>
      <c r="J336" t="s">
        <v>1618</v>
      </c>
      <c r="K336" t="s">
        <v>1619</v>
      </c>
      <c r="L336" t="s">
        <v>23</v>
      </c>
      <c r="M336" t="s">
        <v>24</v>
      </c>
      <c r="N336">
        <v>1</v>
      </c>
      <c r="O336" s="2">
        <v>44387.833344907398</v>
      </c>
      <c r="P336" s="2">
        <v>44387.833344907398</v>
      </c>
      <c r="Q336">
        <v>1</v>
      </c>
      <c r="R336" s="2">
        <v>44387.839039351798</v>
      </c>
      <c r="T336" t="s">
        <v>1620</v>
      </c>
    </row>
    <row r="337" spans="1:20" hidden="1" x14ac:dyDescent="0.2">
      <c r="A337" t="s">
        <v>1611</v>
      </c>
      <c r="B337" t="s">
        <v>1612</v>
      </c>
      <c r="C337" t="str">
        <f>VLOOKUP(B337,'[1]arvital_AD (1)'!$G:$G,1,FALSE)</f>
        <v>337ab98e-e1d3-11eb-82ac-0af859a4351d</v>
      </c>
      <c r="D337" t="s">
        <v>19</v>
      </c>
      <c r="E337">
        <v>1</v>
      </c>
      <c r="F337" t="str">
        <f t="shared" si="10"/>
        <v>21</v>
      </c>
      <c r="G337" t="str">
        <f t="shared" si="11"/>
        <v>337ab98e-e1d3-11eb-82ac-0af859a4351d21</v>
      </c>
      <c r="H337" t="str">
        <f>VLOOKUP(G337,'[2]arvital_AD (7)'!$F:$F,1,FALSE)</f>
        <v>337ab98e-e1d3-11eb-82ac-0af859a4351d21</v>
      </c>
      <c r="I337" t="s">
        <v>20</v>
      </c>
      <c r="J337" t="s">
        <v>1621</v>
      </c>
      <c r="K337" t="s">
        <v>1622</v>
      </c>
      <c r="L337" t="s">
        <v>23</v>
      </c>
      <c r="M337" t="s">
        <v>24</v>
      </c>
      <c r="N337">
        <v>1</v>
      </c>
      <c r="O337" s="2">
        <v>44387.833344907398</v>
      </c>
      <c r="P337" s="2">
        <v>44387.833344907398</v>
      </c>
      <c r="Q337">
        <v>1</v>
      </c>
      <c r="R337" s="2">
        <v>44387.839004629597</v>
      </c>
      <c r="T337" t="s">
        <v>1623</v>
      </c>
    </row>
    <row r="338" spans="1:20" hidden="1" x14ac:dyDescent="0.2">
      <c r="A338" t="s">
        <v>1624</v>
      </c>
      <c r="B338" t="s">
        <v>1625</v>
      </c>
      <c r="C338" t="str">
        <f>VLOOKUP(B338,'[1]arvital_AD (1)'!$G:$G,1,FALSE)</f>
        <v>1f9a6700-e1d3-11eb-82ac-16ef1e85450b</v>
      </c>
      <c r="D338" t="s">
        <v>19</v>
      </c>
      <c r="E338">
        <v>1</v>
      </c>
      <c r="F338" t="str">
        <f t="shared" si="10"/>
        <v>21</v>
      </c>
      <c r="G338" t="str">
        <f t="shared" si="11"/>
        <v>1f9a6700-e1d3-11eb-82ac-16ef1e85450b21</v>
      </c>
      <c r="H338" t="str">
        <f>VLOOKUP(G338,'[2]arvital_AD (7)'!$F:$F,1,FALSE)</f>
        <v>1f9a6700-e1d3-11eb-82ac-16ef1e85450b21</v>
      </c>
      <c r="I338" t="s">
        <v>1626</v>
      </c>
      <c r="J338" t="s">
        <v>1627</v>
      </c>
      <c r="K338" t="s">
        <v>1628</v>
      </c>
      <c r="L338" t="s">
        <v>23</v>
      </c>
      <c r="M338" t="s">
        <v>24</v>
      </c>
      <c r="N338">
        <v>1</v>
      </c>
      <c r="O338" s="2">
        <v>44387.833344907398</v>
      </c>
      <c r="P338" s="2">
        <v>44387.833344907398</v>
      </c>
      <c r="Q338">
        <v>1</v>
      </c>
      <c r="R338" s="2">
        <v>44387.839004629597</v>
      </c>
      <c r="T338" t="s">
        <v>1629</v>
      </c>
    </row>
    <row r="339" spans="1:20" hidden="1" x14ac:dyDescent="0.2">
      <c r="A339" t="s">
        <v>1630</v>
      </c>
      <c r="B339" t="s">
        <v>1631</v>
      </c>
      <c r="C339" t="str">
        <f>VLOOKUP(B339,'[1]arvital_AD (1)'!$G:$G,1,FALSE)</f>
        <v>a0b36197-e1d4-11eb-82ac-16d0bf057d77</v>
      </c>
      <c r="D339" t="s">
        <v>19</v>
      </c>
      <c r="E339">
        <v>1</v>
      </c>
      <c r="F339" t="str">
        <f t="shared" si="10"/>
        <v>21</v>
      </c>
      <c r="G339" t="str">
        <f t="shared" si="11"/>
        <v>a0b36197-e1d4-11eb-82ac-16d0bf057d7721</v>
      </c>
      <c r="H339" t="str">
        <f>VLOOKUP(G339,'[2]arvital_AD (7)'!$F:$F,1,FALSE)</f>
        <v>a0b36197-e1d4-11eb-82ac-16d0bf057d7721</v>
      </c>
      <c r="I339" t="s">
        <v>1632</v>
      </c>
      <c r="J339" t="s">
        <v>1633</v>
      </c>
      <c r="K339" t="s">
        <v>459</v>
      </c>
      <c r="L339" t="s">
        <v>23</v>
      </c>
      <c r="M339" t="s">
        <v>24</v>
      </c>
      <c r="N339">
        <v>1</v>
      </c>
      <c r="O339" s="2">
        <v>44387.8406944444</v>
      </c>
      <c r="P339" s="2">
        <v>44387.8406944444</v>
      </c>
      <c r="Q339">
        <v>1</v>
      </c>
      <c r="R339" s="2">
        <v>44387.845983796302</v>
      </c>
      <c r="T339" t="s">
        <v>1634</v>
      </c>
    </row>
    <row r="340" spans="1:20" hidden="1" x14ac:dyDescent="0.2">
      <c r="A340" t="s">
        <v>1635</v>
      </c>
      <c r="B340" t="s">
        <v>1636</v>
      </c>
      <c r="C340" t="str">
        <f>VLOOKUP(B340,'[1]arvital_AD (1)'!$G:$G,1,FALSE)</f>
        <v>874b1dde-9f98-11eb-82ac-0ac193baa6f1</v>
      </c>
      <c r="D340" t="s">
        <v>19</v>
      </c>
      <c r="E340">
        <v>1</v>
      </c>
      <c r="F340" t="str">
        <f t="shared" si="10"/>
        <v>21</v>
      </c>
      <c r="G340" t="str">
        <f t="shared" si="11"/>
        <v>874b1dde-9f98-11eb-82ac-0ac193baa6f121</v>
      </c>
      <c r="H340" t="str">
        <f>VLOOKUP(G340,'[2]arvital_AD (7)'!$F:$F,1,FALSE)</f>
        <v>874b1dde-9f98-11eb-82ac-0ac193baa6f121</v>
      </c>
      <c r="I340" t="s">
        <v>20</v>
      </c>
      <c r="J340" t="s">
        <v>1637</v>
      </c>
      <c r="K340" t="s">
        <v>1638</v>
      </c>
      <c r="L340" t="s">
        <v>23</v>
      </c>
      <c r="M340" t="s">
        <v>24</v>
      </c>
      <c r="N340">
        <v>1</v>
      </c>
      <c r="O340" s="2">
        <v>44300.541678240697</v>
      </c>
      <c r="P340" s="2">
        <v>44300.541678240697</v>
      </c>
      <c r="Q340">
        <v>1</v>
      </c>
      <c r="R340" s="2">
        <v>44305.561898148102</v>
      </c>
      <c r="T340" t="s">
        <v>1639</v>
      </c>
    </row>
    <row r="341" spans="1:20" hidden="1" x14ac:dyDescent="0.2">
      <c r="A341" t="s">
        <v>1640</v>
      </c>
      <c r="B341" t="s">
        <v>1641</v>
      </c>
      <c r="C341" t="str">
        <f>VLOOKUP(B341,'[1]arvital_AD (1)'!$G:$G,1,FALSE)</f>
        <v>021bccad-4f8c-11ec-82ac-0afa70e5421f</v>
      </c>
      <c r="D341" t="s">
        <v>33</v>
      </c>
      <c r="E341">
        <v>2</v>
      </c>
      <c r="F341" t="str">
        <f t="shared" si="10"/>
        <v>42</v>
      </c>
      <c r="G341" t="str">
        <f t="shared" si="11"/>
        <v>021bccad-4f8c-11ec-82ac-0afa70e5421f42</v>
      </c>
      <c r="H341" t="str">
        <f>VLOOKUP(G341,'[2]arvital_AD (7)'!$F:$F,1,FALSE)</f>
        <v>021bccad-4f8c-11ec-82ac-0afa70e5421f42</v>
      </c>
      <c r="I341" t="s">
        <v>912</v>
      </c>
      <c r="J341" t="s">
        <v>1642</v>
      </c>
      <c r="K341" t="s">
        <v>1093</v>
      </c>
      <c r="L341" t="s">
        <v>915</v>
      </c>
      <c r="M341" t="s">
        <v>67</v>
      </c>
      <c r="N341">
        <v>1</v>
      </c>
      <c r="O341" s="2">
        <v>44527.465300925898</v>
      </c>
      <c r="P341" s="2">
        <v>44527.465300925898</v>
      </c>
      <c r="Q341">
        <v>1</v>
      </c>
      <c r="R341" s="2">
        <v>44527.467372685198</v>
      </c>
      <c r="T341" t="s">
        <v>1643</v>
      </c>
    </row>
    <row r="342" spans="1:20" hidden="1" x14ac:dyDescent="0.2">
      <c r="A342" t="s">
        <v>1640</v>
      </c>
      <c r="B342" t="s">
        <v>1641</v>
      </c>
      <c r="C342" t="str">
        <f>VLOOKUP(B342,'[1]arvital_AD (1)'!$G:$G,1,FALSE)</f>
        <v>021bccad-4f8c-11ec-82ac-0afa70e5421f</v>
      </c>
      <c r="D342" t="s">
        <v>33</v>
      </c>
      <c r="E342">
        <v>3</v>
      </c>
      <c r="F342" t="str">
        <f t="shared" si="10"/>
        <v>43</v>
      </c>
      <c r="G342" t="str">
        <f t="shared" si="11"/>
        <v>021bccad-4f8c-11ec-82ac-0afa70e5421f43</v>
      </c>
      <c r="H342" t="str">
        <f>VLOOKUP(G342,'[2]arvital_AD (7)'!$F:$F,1,FALSE)</f>
        <v>021bccad-4f8c-11ec-82ac-0afa70e5421f43</v>
      </c>
      <c r="I342" t="s">
        <v>912</v>
      </c>
      <c r="J342" t="s">
        <v>1644</v>
      </c>
      <c r="K342" t="s">
        <v>1645</v>
      </c>
      <c r="L342" t="s">
        <v>915</v>
      </c>
      <c r="M342" t="s">
        <v>67</v>
      </c>
      <c r="N342">
        <v>1</v>
      </c>
      <c r="O342" s="2">
        <v>44527.465300925898</v>
      </c>
      <c r="P342" s="2">
        <v>44527.465300925898</v>
      </c>
      <c r="Q342">
        <v>1</v>
      </c>
      <c r="R342" s="2">
        <v>44527.467384259297</v>
      </c>
      <c r="T342" t="s">
        <v>1646</v>
      </c>
    </row>
    <row r="343" spans="1:20" hidden="1" x14ac:dyDescent="0.2">
      <c r="A343" t="s">
        <v>1647</v>
      </c>
      <c r="B343" t="s">
        <v>1648</v>
      </c>
      <c r="C343" t="str">
        <f>VLOOKUP(B343,'[1]arvital_AD (1)'!$G:$G,1,FALSE)</f>
        <v>8ea611e3-5390-11ec-82ac-0ee61deb0ded</v>
      </c>
      <c r="D343" t="s">
        <v>19</v>
      </c>
      <c r="E343">
        <v>5</v>
      </c>
      <c r="F343" t="str">
        <f t="shared" si="10"/>
        <v>25</v>
      </c>
      <c r="G343" t="str">
        <f t="shared" si="11"/>
        <v>8ea611e3-5390-11ec-82ac-0ee61deb0ded25</v>
      </c>
      <c r="H343" t="str">
        <f>VLOOKUP(G343,'[2]arvital_AD (7)'!$F:$F,1,FALSE)</f>
        <v>8ea611e3-5390-11ec-82ac-0ee61deb0ded25</v>
      </c>
      <c r="I343" t="s">
        <v>1196</v>
      </c>
      <c r="J343" t="s">
        <v>1649</v>
      </c>
      <c r="K343" t="s">
        <v>1650</v>
      </c>
      <c r="L343" t="s">
        <v>178</v>
      </c>
      <c r="M343" t="s">
        <v>67</v>
      </c>
      <c r="N343">
        <v>1</v>
      </c>
      <c r="O343" s="2">
        <v>44532.576412037</v>
      </c>
      <c r="P343" s="2">
        <v>44532.576412037</v>
      </c>
      <c r="Q343">
        <v>1</v>
      </c>
      <c r="R343" s="2">
        <v>44532.582407407397</v>
      </c>
      <c r="T343" t="s">
        <v>1651</v>
      </c>
    </row>
    <row r="344" spans="1:20" hidden="1" x14ac:dyDescent="0.2">
      <c r="A344" t="s">
        <v>1652</v>
      </c>
      <c r="B344" t="s">
        <v>1653</v>
      </c>
      <c r="C344" t="str">
        <f>VLOOKUP(B344,'[1]arvital_AD (1)'!$G:$G,1,FALSE)</f>
        <v>760691fb-a812-11eb-82ac-126f51126fdd</v>
      </c>
      <c r="D344" t="s">
        <v>19</v>
      </c>
      <c r="E344">
        <v>1</v>
      </c>
      <c r="F344" t="str">
        <f t="shared" si="10"/>
        <v>21</v>
      </c>
      <c r="G344" t="str">
        <f t="shared" si="11"/>
        <v>760691fb-a812-11eb-82ac-126f51126fdd21</v>
      </c>
      <c r="H344" t="str">
        <f>VLOOKUP(G344,'[2]arvital_AD (7)'!$F:$F,1,FALSE)</f>
        <v>760691fb-a812-11eb-82ac-126f51126fdd21</v>
      </c>
      <c r="I344" t="s">
        <v>381</v>
      </c>
      <c r="J344" t="s">
        <v>1654</v>
      </c>
      <c r="K344" t="s">
        <v>1655</v>
      </c>
      <c r="L344" t="s">
        <v>23</v>
      </c>
      <c r="M344" t="s">
        <v>24</v>
      </c>
      <c r="N344">
        <v>1</v>
      </c>
      <c r="O344" s="2">
        <v>44312.486111111102</v>
      </c>
      <c r="P344" s="2">
        <v>44312.486111111102</v>
      </c>
      <c r="Q344">
        <v>1</v>
      </c>
      <c r="R344" s="2">
        <v>44314.3414583333</v>
      </c>
      <c r="T344" t="s">
        <v>1656</v>
      </c>
    </row>
    <row r="345" spans="1:20" hidden="1" x14ac:dyDescent="0.2">
      <c r="A345" t="s">
        <v>1657</v>
      </c>
      <c r="B345" t="s">
        <v>1658</v>
      </c>
      <c r="C345" t="str">
        <f>VLOOKUP(B345,'[1]arvital_AD (1)'!$G:$G,1,FALSE)</f>
        <v>8c7aa989-a8da-11eb-82ac-0a43bf730b77</v>
      </c>
      <c r="D345" t="s">
        <v>19</v>
      </c>
      <c r="E345">
        <v>8</v>
      </c>
      <c r="F345" t="str">
        <f t="shared" si="10"/>
        <v>28</v>
      </c>
      <c r="G345" t="str">
        <f t="shared" si="11"/>
        <v>8c7aa989-a8da-11eb-82ac-0a43bf730b7728</v>
      </c>
      <c r="H345" t="str">
        <f>VLOOKUP(G345,'[2]arvital_AD (7)'!$F:$F,1,FALSE)</f>
        <v>8c7aa989-a8da-11eb-82ac-0a43bf730b7728</v>
      </c>
      <c r="I345" t="s">
        <v>20</v>
      </c>
      <c r="J345" t="s">
        <v>1659</v>
      </c>
      <c r="K345" t="s">
        <v>1660</v>
      </c>
      <c r="L345" t="s">
        <v>23</v>
      </c>
      <c r="M345" t="s">
        <v>24</v>
      </c>
      <c r="N345">
        <v>1</v>
      </c>
      <c r="O345" s="2">
        <v>44312.486111111102</v>
      </c>
      <c r="P345" s="2">
        <v>44411.659722222197</v>
      </c>
      <c r="Q345">
        <v>1</v>
      </c>
      <c r="R345" s="2">
        <v>44411.661377314798</v>
      </c>
      <c r="T345" t="s">
        <v>1661</v>
      </c>
    </row>
    <row r="346" spans="1:20" hidden="1" x14ac:dyDescent="0.2">
      <c r="A346" t="s">
        <v>1662</v>
      </c>
      <c r="B346" t="s">
        <v>1663</v>
      </c>
      <c r="C346" t="str">
        <f>VLOOKUP(B346,'[1]arvital_AD (1)'!$G:$G,1,FALSE)</f>
        <v>b7adedc8-e1d4-11eb-82ac-02028b9bd02d</v>
      </c>
      <c r="D346" t="s">
        <v>33</v>
      </c>
      <c r="E346">
        <v>2</v>
      </c>
      <c r="F346" t="str">
        <f t="shared" si="10"/>
        <v>42</v>
      </c>
      <c r="G346" t="str">
        <f t="shared" si="11"/>
        <v>b7adedc8-e1d4-11eb-82ac-02028b9bd02d42</v>
      </c>
      <c r="H346" t="str">
        <f>VLOOKUP(G346,'[2]arvital_AD (7)'!$F:$F,1,FALSE)</f>
        <v>b7adedc8-e1d4-11eb-82ac-02028b9bd02d42</v>
      </c>
      <c r="I346" t="s">
        <v>1281</v>
      </c>
      <c r="J346" t="s">
        <v>1664</v>
      </c>
      <c r="K346" t="s">
        <v>1665</v>
      </c>
      <c r="L346" t="s">
        <v>23</v>
      </c>
      <c r="M346" t="s">
        <v>24</v>
      </c>
      <c r="N346">
        <v>1</v>
      </c>
      <c r="O346" s="2">
        <v>44387.8406944444</v>
      </c>
      <c r="P346" s="2">
        <v>44387.8406944444</v>
      </c>
      <c r="Q346">
        <v>1</v>
      </c>
      <c r="R346" s="2">
        <v>44387.8460416667</v>
      </c>
      <c r="T346" t="s">
        <v>1666</v>
      </c>
    </row>
    <row r="347" spans="1:20" hidden="1" x14ac:dyDescent="0.2">
      <c r="A347" t="s">
        <v>1662</v>
      </c>
      <c r="B347" t="s">
        <v>1663</v>
      </c>
      <c r="C347" t="str">
        <f>VLOOKUP(B347,'[1]arvital_AD (1)'!$G:$G,1,FALSE)</f>
        <v>b7adedc8-e1d4-11eb-82ac-02028b9bd02d</v>
      </c>
      <c r="D347" t="s">
        <v>33</v>
      </c>
      <c r="E347">
        <v>5</v>
      </c>
      <c r="F347" t="str">
        <f t="shared" si="10"/>
        <v>45</v>
      </c>
      <c r="G347" t="str">
        <f t="shared" si="11"/>
        <v>b7adedc8-e1d4-11eb-82ac-02028b9bd02d45</v>
      </c>
      <c r="H347" t="str">
        <f>VLOOKUP(G347,'[2]arvital_AD (7)'!$F:$F,1,FALSE)</f>
        <v>b7adedc8-e1d4-11eb-82ac-02028b9bd02d45</v>
      </c>
      <c r="I347" t="s">
        <v>20</v>
      </c>
      <c r="J347" t="s">
        <v>1667</v>
      </c>
      <c r="K347" t="s">
        <v>759</v>
      </c>
      <c r="L347" t="s">
        <v>23</v>
      </c>
      <c r="M347" t="s">
        <v>24</v>
      </c>
      <c r="N347">
        <v>1</v>
      </c>
      <c r="O347" s="2">
        <v>44387.8406944444</v>
      </c>
      <c r="P347" s="2">
        <v>44387.8406944444</v>
      </c>
      <c r="Q347">
        <v>1</v>
      </c>
      <c r="R347" s="2">
        <v>44387.8459953704</v>
      </c>
      <c r="T347" t="s">
        <v>1668</v>
      </c>
    </row>
    <row r="348" spans="1:20" hidden="1" x14ac:dyDescent="0.2">
      <c r="A348" t="s">
        <v>1669</v>
      </c>
      <c r="B348" t="s">
        <v>1670</v>
      </c>
      <c r="C348" t="str">
        <f>VLOOKUP(B348,'[1]arvital_AD (1)'!$G:$G,1,FALSE)</f>
        <v>61f3cc98-e299-11eb-82ac-0ef2087ee877</v>
      </c>
      <c r="D348" t="s">
        <v>33</v>
      </c>
      <c r="E348">
        <v>2</v>
      </c>
      <c r="F348" t="str">
        <f t="shared" si="10"/>
        <v>42</v>
      </c>
      <c r="G348" t="str">
        <f t="shared" si="11"/>
        <v>61f3cc98-e299-11eb-82ac-0ef2087ee87742</v>
      </c>
      <c r="H348" t="str">
        <f>VLOOKUP(G348,'[2]arvital_AD (7)'!$F:$F,1,FALSE)</f>
        <v>61f3cc98-e299-11eb-82ac-0ef2087ee87742</v>
      </c>
      <c r="I348" t="s">
        <v>20</v>
      </c>
      <c r="J348" t="s">
        <v>1671</v>
      </c>
      <c r="K348" t="s">
        <v>398</v>
      </c>
      <c r="L348" t="s">
        <v>23</v>
      </c>
      <c r="M348" t="s">
        <v>24</v>
      </c>
      <c r="N348">
        <v>1</v>
      </c>
      <c r="O348" s="2">
        <v>44388.8194560185</v>
      </c>
      <c r="P348" s="2">
        <v>44388.8194560185</v>
      </c>
      <c r="Q348">
        <v>1</v>
      </c>
      <c r="R348" s="2">
        <v>44388.822905092602</v>
      </c>
      <c r="T348" t="s">
        <v>1672</v>
      </c>
    </row>
    <row r="349" spans="1:20" hidden="1" x14ac:dyDescent="0.2">
      <c r="A349" t="s">
        <v>1669</v>
      </c>
      <c r="B349" t="s">
        <v>1670</v>
      </c>
      <c r="C349" t="str">
        <f>VLOOKUP(B349,'[1]arvital_AD (1)'!$G:$G,1,FALSE)</f>
        <v>61f3cc98-e299-11eb-82ac-0ef2087ee877</v>
      </c>
      <c r="D349" t="s">
        <v>19</v>
      </c>
      <c r="E349">
        <v>1</v>
      </c>
      <c r="F349" t="str">
        <f t="shared" ref="F349:F412" si="12">CONCATENATE(D349,E349)</f>
        <v>21</v>
      </c>
      <c r="G349" t="str">
        <f t="shared" ref="G349:G412" si="13">CONCATENATE(B349,F349)</f>
        <v>61f3cc98-e299-11eb-82ac-0ef2087ee87721</v>
      </c>
      <c r="H349" t="str">
        <f>VLOOKUP(G349,'[2]arvital_AD (7)'!$F:$F,1,FALSE)</f>
        <v>61f3cc98-e299-11eb-82ac-0ef2087ee87721</v>
      </c>
      <c r="I349" t="s">
        <v>20</v>
      </c>
      <c r="J349" t="s">
        <v>1673</v>
      </c>
      <c r="K349" t="s">
        <v>1674</v>
      </c>
      <c r="L349" t="s">
        <v>23</v>
      </c>
      <c r="M349" t="s">
        <v>24</v>
      </c>
      <c r="N349">
        <v>1</v>
      </c>
      <c r="O349" s="2">
        <v>44388.8194560185</v>
      </c>
      <c r="P349" s="2">
        <v>44388.8194560185</v>
      </c>
      <c r="Q349">
        <v>1</v>
      </c>
      <c r="R349" s="2">
        <v>44388.822939814803</v>
      </c>
      <c r="T349" t="s">
        <v>1675</v>
      </c>
    </row>
    <row r="350" spans="1:20" hidden="1" x14ac:dyDescent="0.2">
      <c r="A350" t="s">
        <v>1676</v>
      </c>
      <c r="B350" t="s">
        <v>1677</v>
      </c>
      <c r="C350" t="str">
        <f>VLOOKUP(B350,'[1]arvital_AD (1)'!$G:$G,1,FALSE)</f>
        <v>44665ead-e35e-11eb-82ac-02d870c0ea9b</v>
      </c>
      <c r="D350" t="s">
        <v>33</v>
      </c>
      <c r="E350">
        <v>9</v>
      </c>
      <c r="F350" t="str">
        <f t="shared" si="12"/>
        <v>49</v>
      </c>
      <c r="G350" t="str">
        <f t="shared" si="13"/>
        <v>44665ead-e35e-11eb-82ac-02d870c0ea9b49</v>
      </c>
      <c r="H350" t="str">
        <f>VLOOKUP(G350,'[2]arvital_AD (7)'!$F:$F,1,FALSE)</f>
        <v>44665ead-e35e-11eb-82ac-02d870c0ea9b49</v>
      </c>
      <c r="I350" t="s">
        <v>20</v>
      </c>
      <c r="J350" t="s">
        <v>562</v>
      </c>
      <c r="K350" t="s">
        <v>1678</v>
      </c>
      <c r="L350" t="s">
        <v>23</v>
      </c>
      <c r="M350" t="s">
        <v>24</v>
      </c>
      <c r="N350">
        <v>1</v>
      </c>
      <c r="O350" s="2">
        <v>44389.798634259299</v>
      </c>
      <c r="P350" s="2">
        <v>44389.798634259299</v>
      </c>
      <c r="Q350">
        <v>1</v>
      </c>
      <c r="R350" s="2">
        <v>44389.801493055602</v>
      </c>
      <c r="T350" t="s">
        <v>1679</v>
      </c>
    </row>
    <row r="351" spans="1:20" hidden="1" x14ac:dyDescent="0.2">
      <c r="A351" t="s">
        <v>1676</v>
      </c>
      <c r="B351" t="s">
        <v>1677</v>
      </c>
      <c r="C351" t="str">
        <f>VLOOKUP(B351,'[1]arvital_AD (1)'!$G:$G,1,FALSE)</f>
        <v>44665ead-e35e-11eb-82ac-02d870c0ea9b</v>
      </c>
      <c r="D351" t="s">
        <v>33</v>
      </c>
      <c r="E351">
        <v>2</v>
      </c>
      <c r="F351" t="str">
        <f t="shared" si="12"/>
        <v>42</v>
      </c>
      <c r="G351" t="str">
        <f t="shared" si="13"/>
        <v>44665ead-e35e-11eb-82ac-02d870c0ea9b42</v>
      </c>
      <c r="H351" t="str">
        <f>VLOOKUP(G351,'[2]arvital_AD (7)'!$F:$F,1,FALSE)</f>
        <v>44665ead-e35e-11eb-82ac-02d870c0ea9b42</v>
      </c>
      <c r="I351" t="s">
        <v>20</v>
      </c>
      <c r="J351" t="s">
        <v>562</v>
      </c>
      <c r="K351" t="s">
        <v>1680</v>
      </c>
      <c r="L351" t="s">
        <v>23</v>
      </c>
      <c r="M351" t="s">
        <v>24</v>
      </c>
      <c r="N351">
        <v>1</v>
      </c>
      <c r="O351" s="2">
        <v>44389.798634259299</v>
      </c>
      <c r="P351" s="2">
        <v>44389.798634259299</v>
      </c>
      <c r="Q351">
        <v>1</v>
      </c>
      <c r="R351" s="2">
        <v>44389.801504629599</v>
      </c>
      <c r="T351" t="s">
        <v>1681</v>
      </c>
    </row>
    <row r="352" spans="1:20" hidden="1" x14ac:dyDescent="0.2">
      <c r="A352" t="s">
        <v>1676</v>
      </c>
      <c r="B352" t="s">
        <v>1677</v>
      </c>
      <c r="C352" t="str">
        <f>VLOOKUP(B352,'[1]arvital_AD (1)'!$G:$G,1,FALSE)</f>
        <v>44665ead-e35e-11eb-82ac-02d870c0ea9b</v>
      </c>
      <c r="D352" t="s">
        <v>33</v>
      </c>
      <c r="E352">
        <v>5</v>
      </c>
      <c r="F352" t="str">
        <f t="shared" si="12"/>
        <v>45</v>
      </c>
      <c r="G352" t="str">
        <f t="shared" si="13"/>
        <v>44665ead-e35e-11eb-82ac-02d870c0ea9b45</v>
      </c>
      <c r="H352" t="str">
        <f>VLOOKUP(G352,'[2]arvital_AD (7)'!$F:$F,1,FALSE)</f>
        <v>44665ead-e35e-11eb-82ac-02d870c0ea9b45</v>
      </c>
      <c r="I352" t="s">
        <v>20</v>
      </c>
      <c r="J352" t="s">
        <v>1682</v>
      </c>
      <c r="K352" t="s">
        <v>1683</v>
      </c>
      <c r="L352" t="s">
        <v>23</v>
      </c>
      <c r="M352" t="s">
        <v>24</v>
      </c>
      <c r="N352">
        <v>1</v>
      </c>
      <c r="O352" s="2">
        <v>44389.798634259299</v>
      </c>
      <c r="P352" s="2">
        <v>44389.798634259299</v>
      </c>
      <c r="Q352">
        <v>1</v>
      </c>
      <c r="R352" s="2">
        <v>44389.801504629599</v>
      </c>
      <c r="T352" t="s">
        <v>1684</v>
      </c>
    </row>
    <row r="353" spans="1:20" hidden="1" x14ac:dyDescent="0.2">
      <c r="A353" t="s">
        <v>1455</v>
      </c>
      <c r="B353" t="s">
        <v>1456</v>
      </c>
      <c r="C353" t="str">
        <f>VLOOKUP(B353,'[1]arvital_AD (1)'!$G:$G,1,FALSE)</f>
        <v>cdabb0de-e35f-11eb-82ac-0a733e0eff15</v>
      </c>
      <c r="D353" t="s">
        <v>33</v>
      </c>
      <c r="E353">
        <v>2</v>
      </c>
      <c r="F353" t="str">
        <f t="shared" si="12"/>
        <v>42</v>
      </c>
      <c r="G353" t="str">
        <f t="shared" si="13"/>
        <v>cdabb0de-e35f-11eb-82ac-0a733e0eff1542</v>
      </c>
      <c r="H353" t="str">
        <f>VLOOKUP(G353,'[2]arvital_AD (7)'!$F:$F,1,FALSE)</f>
        <v>cdabb0de-e35f-11eb-82ac-0a733e0eff1542</v>
      </c>
      <c r="I353" t="s">
        <v>20</v>
      </c>
      <c r="J353" t="s">
        <v>1685</v>
      </c>
      <c r="K353" t="s">
        <v>1458</v>
      </c>
      <c r="L353" t="s">
        <v>23</v>
      </c>
      <c r="M353" t="s">
        <v>24</v>
      </c>
      <c r="N353">
        <v>1</v>
      </c>
      <c r="O353" s="2">
        <v>44389.805567129602</v>
      </c>
      <c r="P353" s="2">
        <v>44389.805567129602</v>
      </c>
      <c r="Q353">
        <v>1</v>
      </c>
      <c r="R353" s="2">
        <v>44389.810057870403</v>
      </c>
      <c r="T353" t="s">
        <v>1686</v>
      </c>
    </row>
    <row r="354" spans="1:20" hidden="1" x14ac:dyDescent="0.2">
      <c r="A354" t="s">
        <v>1687</v>
      </c>
      <c r="B354" t="s">
        <v>1688</v>
      </c>
      <c r="C354" t="str">
        <f>VLOOKUP(B354,'[1]arvital_AD (1)'!$G:$G,1,FALSE)</f>
        <v>febd1c97-e35f-11eb-82ac-0283e5eed309</v>
      </c>
      <c r="D354" t="s">
        <v>19</v>
      </c>
      <c r="E354">
        <v>1</v>
      </c>
      <c r="F354" t="str">
        <f t="shared" si="12"/>
        <v>21</v>
      </c>
      <c r="G354" t="str">
        <f t="shared" si="13"/>
        <v>febd1c97-e35f-11eb-82ac-0283e5eed30921</v>
      </c>
      <c r="H354" t="str">
        <f>VLOOKUP(G354,'[2]arvital_AD (7)'!$F:$F,1,FALSE)</f>
        <v>febd1c97-e35f-11eb-82ac-0283e5eed30921</v>
      </c>
      <c r="I354" t="s">
        <v>326</v>
      </c>
      <c r="J354" t="s">
        <v>1689</v>
      </c>
      <c r="K354" t="s">
        <v>1690</v>
      </c>
      <c r="L354" t="s">
        <v>23</v>
      </c>
      <c r="M354" t="s">
        <v>24</v>
      </c>
      <c r="N354">
        <v>1</v>
      </c>
      <c r="O354" s="2">
        <v>44389.805567129602</v>
      </c>
      <c r="P354" s="2">
        <v>44389.805567129602</v>
      </c>
      <c r="Q354">
        <v>1</v>
      </c>
      <c r="R354" s="2">
        <v>44389.810092592597</v>
      </c>
      <c r="T354" t="s">
        <v>1691</v>
      </c>
    </row>
    <row r="355" spans="1:20" hidden="1" x14ac:dyDescent="0.2">
      <c r="A355" t="s">
        <v>1692</v>
      </c>
      <c r="B355" t="s">
        <v>1693</v>
      </c>
      <c r="C355" t="str">
        <f>VLOOKUP(B355,'[1]arvital_AD (1)'!$G:$G,1,FALSE)</f>
        <v>ce57ac79-f474-11eb-82ac-0a2d9e865f89</v>
      </c>
      <c r="D355" t="s">
        <v>19</v>
      </c>
      <c r="E355">
        <v>1</v>
      </c>
      <c r="F355" t="str">
        <f t="shared" si="12"/>
        <v>21</v>
      </c>
      <c r="G355" t="str">
        <f t="shared" si="13"/>
        <v>ce57ac79-f474-11eb-82ac-0a2d9e865f8921</v>
      </c>
      <c r="H355" t="str">
        <f>VLOOKUP(G355,'[2]arvital_AD (7)'!$F:$F,1,FALSE)</f>
        <v>ce57ac79-f474-11eb-82ac-0a2d9e865f8921</v>
      </c>
      <c r="I355" t="s">
        <v>810</v>
      </c>
      <c r="J355" t="s">
        <v>1694</v>
      </c>
      <c r="K355" t="s">
        <v>1695</v>
      </c>
      <c r="L355" t="s">
        <v>812</v>
      </c>
      <c r="M355" t="s">
        <v>67</v>
      </c>
      <c r="N355">
        <v>1</v>
      </c>
      <c r="O355" s="2">
        <v>44411.541678240697</v>
      </c>
      <c r="P355" s="2">
        <v>44411.541678240697</v>
      </c>
      <c r="Q355">
        <v>1</v>
      </c>
      <c r="R355" s="2">
        <v>44411.547766203701</v>
      </c>
      <c r="T355" t="s">
        <v>1696</v>
      </c>
    </row>
    <row r="356" spans="1:20" hidden="1" x14ac:dyDescent="0.2">
      <c r="A356" t="s">
        <v>1697</v>
      </c>
      <c r="B356" t="s">
        <v>1698</v>
      </c>
      <c r="C356" t="str">
        <f>VLOOKUP(B356,'[1]arvital_AD (1)'!$G:$G,1,FALSE)</f>
        <v>5de4aee6-a3a6-11eb-82ac-02238fd681fd</v>
      </c>
      <c r="D356" t="s">
        <v>33</v>
      </c>
      <c r="E356">
        <v>2</v>
      </c>
      <c r="F356" t="str">
        <f t="shared" si="12"/>
        <v>42</v>
      </c>
      <c r="G356" t="str">
        <f t="shared" si="13"/>
        <v>5de4aee6-a3a6-11eb-82ac-02238fd681fd42</v>
      </c>
      <c r="H356" t="str">
        <f>VLOOKUP(G356,'[2]arvital_AD (7)'!$F:$F,1,FALSE)</f>
        <v>5de4aee6-a3a6-11eb-82ac-02238fd681fd42</v>
      </c>
      <c r="I356" t="s">
        <v>20</v>
      </c>
      <c r="J356" t="s">
        <v>1699</v>
      </c>
      <c r="K356" t="s">
        <v>1700</v>
      </c>
      <c r="L356" t="s">
        <v>23</v>
      </c>
      <c r="M356" t="s">
        <v>24</v>
      </c>
      <c r="N356">
        <v>1</v>
      </c>
      <c r="O356" s="2">
        <v>44308.354166666701</v>
      </c>
      <c r="P356" s="2">
        <v>44308.354166666701</v>
      </c>
      <c r="Q356">
        <v>1</v>
      </c>
      <c r="R356" s="1">
        <v>43943</v>
      </c>
      <c r="S356" t="s">
        <v>574</v>
      </c>
      <c r="T356" t="s">
        <v>1701</v>
      </c>
    </row>
    <row r="357" spans="1:20" hidden="1" x14ac:dyDescent="0.2">
      <c r="A357" t="s">
        <v>1697</v>
      </c>
      <c r="B357" t="s">
        <v>1698</v>
      </c>
      <c r="C357" t="str">
        <f>VLOOKUP(B357,'[1]arvital_AD (1)'!$G:$G,1,FALSE)</f>
        <v>5de4aee6-a3a6-11eb-82ac-02238fd681fd</v>
      </c>
      <c r="D357" t="s">
        <v>33</v>
      </c>
      <c r="E357">
        <v>3</v>
      </c>
      <c r="F357" t="str">
        <f t="shared" si="12"/>
        <v>43</v>
      </c>
      <c r="G357" t="str">
        <f t="shared" si="13"/>
        <v>5de4aee6-a3a6-11eb-82ac-02238fd681fd43</v>
      </c>
      <c r="H357" t="str">
        <f>VLOOKUP(G357,'[2]arvital_AD (7)'!$F:$F,1,FALSE)</f>
        <v>5de4aee6-a3a6-11eb-82ac-02238fd681fd43</v>
      </c>
      <c r="I357" t="s">
        <v>20</v>
      </c>
      <c r="J357" t="s">
        <v>1702</v>
      </c>
      <c r="K357" t="s">
        <v>1703</v>
      </c>
      <c r="L357" t="s">
        <v>23</v>
      </c>
      <c r="M357" t="s">
        <v>24</v>
      </c>
      <c r="N357">
        <v>1</v>
      </c>
      <c r="O357" s="2">
        <v>44308.354166666701</v>
      </c>
      <c r="P357" s="2">
        <v>44308.354166666701</v>
      </c>
      <c r="Q357">
        <v>1</v>
      </c>
      <c r="R357" s="1">
        <v>43943</v>
      </c>
      <c r="S357" t="s">
        <v>574</v>
      </c>
      <c r="T357" t="s">
        <v>1704</v>
      </c>
    </row>
    <row r="358" spans="1:20" hidden="1" x14ac:dyDescent="0.2">
      <c r="A358" t="s">
        <v>1697</v>
      </c>
      <c r="B358" t="s">
        <v>1698</v>
      </c>
      <c r="C358" t="str">
        <f>VLOOKUP(B358,'[1]arvital_AD (1)'!$G:$G,1,FALSE)</f>
        <v>5de4aee6-a3a6-11eb-82ac-02238fd681fd</v>
      </c>
      <c r="D358" t="s">
        <v>33</v>
      </c>
      <c r="E358">
        <v>5</v>
      </c>
      <c r="F358" t="str">
        <f t="shared" si="12"/>
        <v>45</v>
      </c>
      <c r="G358" t="str">
        <f t="shared" si="13"/>
        <v>5de4aee6-a3a6-11eb-82ac-02238fd681fd45</v>
      </c>
      <c r="H358" t="str">
        <f>VLOOKUP(G358,'[2]arvital_AD (7)'!$F:$F,1,FALSE)</f>
        <v>5de4aee6-a3a6-11eb-82ac-02238fd681fd45</v>
      </c>
      <c r="I358" t="s">
        <v>20</v>
      </c>
      <c r="J358" t="s">
        <v>1705</v>
      </c>
      <c r="K358" t="s">
        <v>1706</v>
      </c>
      <c r="L358" t="s">
        <v>23</v>
      </c>
      <c r="M358" t="s">
        <v>24</v>
      </c>
      <c r="N358">
        <v>1</v>
      </c>
      <c r="O358" s="2">
        <v>44308.354166666701</v>
      </c>
      <c r="P358" s="2">
        <v>44308.354166666701</v>
      </c>
      <c r="Q358">
        <v>1</v>
      </c>
      <c r="R358" s="1">
        <v>43943</v>
      </c>
      <c r="S358" t="s">
        <v>574</v>
      </c>
      <c r="T358" t="s">
        <v>1707</v>
      </c>
    </row>
    <row r="359" spans="1:20" hidden="1" x14ac:dyDescent="0.2">
      <c r="A359" t="s">
        <v>1708</v>
      </c>
      <c r="B359" t="s">
        <v>1709</v>
      </c>
      <c r="C359" t="str">
        <f>VLOOKUP(B359,'[1]arvital_AD (1)'!$G:$G,1,FALSE)</f>
        <v>04189d6f-a442-11eb-82ac-0e0172b34573</v>
      </c>
      <c r="D359" t="s">
        <v>33</v>
      </c>
      <c r="E359">
        <v>2</v>
      </c>
      <c r="F359" t="str">
        <f t="shared" si="12"/>
        <v>42</v>
      </c>
      <c r="G359" t="str">
        <f t="shared" si="13"/>
        <v>04189d6f-a442-11eb-82ac-0e0172b3457342</v>
      </c>
      <c r="H359" t="str">
        <f>VLOOKUP(G359,'[2]arvital_AD (7)'!$F:$F,1,FALSE)</f>
        <v>04189d6f-a442-11eb-82ac-0e0172b3457342</v>
      </c>
      <c r="I359" t="s">
        <v>20</v>
      </c>
      <c r="J359" t="s">
        <v>1710</v>
      </c>
      <c r="K359" t="s">
        <v>1711</v>
      </c>
      <c r="L359" t="s">
        <v>23</v>
      </c>
      <c r="M359" t="s">
        <v>24</v>
      </c>
      <c r="N359">
        <v>1</v>
      </c>
      <c r="O359" s="2">
        <v>44308.361111111102</v>
      </c>
      <c r="P359" s="2">
        <v>44308.361111111102</v>
      </c>
      <c r="Q359">
        <v>1</v>
      </c>
      <c r="R359" s="2">
        <v>44312.366956018501</v>
      </c>
      <c r="T359" t="s">
        <v>1712</v>
      </c>
    </row>
    <row r="360" spans="1:20" hidden="1" x14ac:dyDescent="0.2">
      <c r="A360" t="s">
        <v>1708</v>
      </c>
      <c r="B360" t="s">
        <v>1709</v>
      </c>
      <c r="C360" t="str">
        <f>VLOOKUP(B360,'[1]arvital_AD (1)'!$G:$G,1,FALSE)</f>
        <v>04189d6f-a442-11eb-82ac-0e0172b34573</v>
      </c>
      <c r="D360" t="s">
        <v>19</v>
      </c>
      <c r="E360">
        <v>1</v>
      </c>
      <c r="F360" t="str">
        <f t="shared" si="12"/>
        <v>21</v>
      </c>
      <c r="G360" t="str">
        <f t="shared" si="13"/>
        <v>04189d6f-a442-11eb-82ac-0e0172b3457321</v>
      </c>
      <c r="H360" t="str">
        <f>VLOOKUP(G360,'[2]arvital_AD (7)'!$F:$F,1,FALSE)</f>
        <v>04189d6f-a442-11eb-82ac-0e0172b3457321</v>
      </c>
      <c r="I360" t="s">
        <v>516</v>
      </c>
      <c r="J360" t="s">
        <v>1713</v>
      </c>
      <c r="K360" t="s">
        <v>1711</v>
      </c>
      <c r="L360" t="s">
        <v>23</v>
      </c>
      <c r="M360" t="s">
        <v>24</v>
      </c>
      <c r="N360">
        <v>1</v>
      </c>
      <c r="O360" s="2">
        <v>44308.361111111102</v>
      </c>
      <c r="P360" s="2">
        <v>44308.361111111102</v>
      </c>
      <c r="Q360">
        <v>1</v>
      </c>
      <c r="R360" s="2">
        <v>44312.366886574098</v>
      </c>
      <c r="T360" t="s">
        <v>1714</v>
      </c>
    </row>
    <row r="361" spans="1:20" hidden="1" x14ac:dyDescent="0.2">
      <c r="A361" t="s">
        <v>1715</v>
      </c>
      <c r="B361" t="s">
        <v>1716</v>
      </c>
      <c r="C361" t="str">
        <f>VLOOKUP(B361,'[1]arvital_AD (1)'!$G:$G,1,FALSE)</f>
        <v>34029880-a51a-11eb-82ac-124a0ea6e749</v>
      </c>
      <c r="D361" t="s">
        <v>19</v>
      </c>
      <c r="E361">
        <v>1</v>
      </c>
      <c r="F361" t="str">
        <f t="shared" si="12"/>
        <v>21</v>
      </c>
      <c r="G361" t="str">
        <f t="shared" si="13"/>
        <v>34029880-a51a-11eb-82ac-124a0ea6e74921</v>
      </c>
      <c r="H361" t="str">
        <f>VLOOKUP(G361,'[2]arvital_AD (7)'!$F:$F,1,FALSE)</f>
        <v>34029880-a51a-11eb-82ac-124a0ea6e74921</v>
      </c>
      <c r="I361" t="s">
        <v>20</v>
      </c>
      <c r="J361" t="s">
        <v>1717</v>
      </c>
      <c r="K361" t="s">
        <v>1718</v>
      </c>
      <c r="L361" t="s">
        <v>23</v>
      </c>
      <c r="M361" t="s">
        <v>24</v>
      </c>
      <c r="N361">
        <v>1</v>
      </c>
      <c r="O361" s="2">
        <v>44309.388888888898</v>
      </c>
      <c r="P361" s="2">
        <v>44309.388888888898</v>
      </c>
      <c r="Q361">
        <v>1</v>
      </c>
      <c r="R361" s="2">
        <v>44312.366863425901</v>
      </c>
      <c r="T361" t="s">
        <v>1719</v>
      </c>
    </row>
    <row r="362" spans="1:20" hidden="1" x14ac:dyDescent="0.2">
      <c r="A362" t="s">
        <v>1720</v>
      </c>
      <c r="B362" t="s">
        <v>1721</v>
      </c>
      <c r="C362" t="str">
        <f>VLOOKUP(B362,'[1]arvital_AD (1)'!$G:$G,1,FALSE)</f>
        <v>7166c37a-b253-11eb-82ac-0ae0dfebbebf</v>
      </c>
      <c r="D362" t="s">
        <v>19</v>
      </c>
      <c r="E362">
        <v>1</v>
      </c>
      <c r="F362" t="str">
        <f t="shared" si="12"/>
        <v>21</v>
      </c>
      <c r="G362" t="str">
        <f t="shared" si="13"/>
        <v>7166c37a-b253-11eb-82ac-0ae0dfebbebf21</v>
      </c>
      <c r="H362" t="str">
        <f>VLOOKUP(G362,'[2]arvital_AD (7)'!$F:$F,1,FALSE)</f>
        <v>7166c37a-b253-11eb-82ac-0ae0dfebbebf21</v>
      </c>
      <c r="I362" t="s">
        <v>1722</v>
      </c>
      <c r="J362" t="s">
        <v>1723</v>
      </c>
      <c r="K362" t="s">
        <v>1724</v>
      </c>
      <c r="L362" t="s">
        <v>23</v>
      </c>
      <c r="M362" t="s">
        <v>24</v>
      </c>
      <c r="N362">
        <v>1</v>
      </c>
      <c r="O362" s="2">
        <v>44327.3889583333</v>
      </c>
      <c r="P362" s="2">
        <v>44327.3889583333</v>
      </c>
      <c r="Q362">
        <v>1</v>
      </c>
      <c r="R362" s="2">
        <v>44327.390347222201</v>
      </c>
      <c r="T362" t="s">
        <v>1725</v>
      </c>
    </row>
    <row r="363" spans="1:20" hidden="1" x14ac:dyDescent="0.2">
      <c r="A363" t="s">
        <v>1726</v>
      </c>
      <c r="B363" t="s">
        <v>1727</v>
      </c>
      <c r="C363" t="str">
        <f>VLOOKUP(B363,'[1]arvital_AD (1)'!$G:$G,1,FALSE)</f>
        <v>1c7ba8d7-dda6-11eb-82ac-0e4a71cc6ae1</v>
      </c>
      <c r="D363" t="s">
        <v>33</v>
      </c>
      <c r="E363">
        <v>4</v>
      </c>
      <c r="F363" t="str">
        <f t="shared" si="12"/>
        <v>44</v>
      </c>
      <c r="G363" t="str">
        <f t="shared" si="13"/>
        <v>1c7ba8d7-dda6-11eb-82ac-0e4a71cc6ae144</v>
      </c>
      <c r="H363" t="str">
        <f>VLOOKUP(G363,'[2]arvital_AD (7)'!$F:$F,1,FALSE)</f>
        <v>1c7ba8d7-dda6-11eb-82ac-0e4a71cc6ae144</v>
      </c>
      <c r="I363" t="s">
        <v>20</v>
      </c>
      <c r="J363" t="s">
        <v>1728</v>
      </c>
      <c r="K363" t="s">
        <v>1729</v>
      </c>
      <c r="L363" t="s">
        <v>23</v>
      </c>
      <c r="M363" t="s">
        <v>24</v>
      </c>
      <c r="N363">
        <v>1</v>
      </c>
      <c r="O363" s="2">
        <v>44382.520844907398</v>
      </c>
      <c r="P363" s="2">
        <v>44382.520844907398</v>
      </c>
      <c r="Q363">
        <v>1</v>
      </c>
      <c r="R363" s="2">
        <v>44382.523518518501</v>
      </c>
      <c r="T363" t="s">
        <v>1730</v>
      </c>
    </row>
    <row r="364" spans="1:20" hidden="1" x14ac:dyDescent="0.2">
      <c r="A364" t="s">
        <v>1726</v>
      </c>
      <c r="B364" t="s">
        <v>1727</v>
      </c>
      <c r="C364" t="str">
        <f>VLOOKUP(B364,'[1]arvital_AD (1)'!$G:$G,1,FALSE)</f>
        <v>1c7ba8d7-dda6-11eb-82ac-0e4a71cc6ae1</v>
      </c>
      <c r="D364" t="s">
        <v>33</v>
      </c>
      <c r="E364">
        <v>3</v>
      </c>
      <c r="F364" t="str">
        <f t="shared" si="12"/>
        <v>43</v>
      </c>
      <c r="G364" t="str">
        <f t="shared" si="13"/>
        <v>1c7ba8d7-dda6-11eb-82ac-0e4a71cc6ae143</v>
      </c>
      <c r="H364" t="str">
        <f>VLOOKUP(G364,'[2]arvital_AD (7)'!$F:$F,1,FALSE)</f>
        <v>1c7ba8d7-dda6-11eb-82ac-0e4a71cc6ae143</v>
      </c>
      <c r="I364" t="s">
        <v>20</v>
      </c>
      <c r="J364" t="s">
        <v>1731</v>
      </c>
      <c r="K364" t="s">
        <v>1732</v>
      </c>
      <c r="L364" t="s">
        <v>23</v>
      </c>
      <c r="M364" t="s">
        <v>24</v>
      </c>
      <c r="N364">
        <v>1</v>
      </c>
      <c r="O364" s="2">
        <v>44382.520844907398</v>
      </c>
      <c r="P364" s="2">
        <v>44382.520844907398</v>
      </c>
      <c r="Q364">
        <v>1</v>
      </c>
      <c r="R364" s="2">
        <v>44382.5234837963</v>
      </c>
      <c r="T364" t="s">
        <v>1733</v>
      </c>
    </row>
    <row r="365" spans="1:20" hidden="1" x14ac:dyDescent="0.2">
      <c r="A365" t="s">
        <v>1726</v>
      </c>
      <c r="B365" t="s">
        <v>1727</v>
      </c>
      <c r="C365" t="str">
        <f>VLOOKUP(B365,'[1]arvital_AD (1)'!$G:$G,1,FALSE)</f>
        <v>1c7ba8d7-dda6-11eb-82ac-0e4a71cc6ae1</v>
      </c>
      <c r="D365" t="s">
        <v>19</v>
      </c>
      <c r="E365">
        <v>1</v>
      </c>
      <c r="F365" t="str">
        <f t="shared" si="12"/>
        <v>21</v>
      </c>
      <c r="G365" t="str">
        <f t="shared" si="13"/>
        <v>1c7ba8d7-dda6-11eb-82ac-0e4a71cc6ae121</v>
      </c>
      <c r="H365" t="str">
        <f>VLOOKUP(G365,'[2]arvital_AD (7)'!$F:$F,1,FALSE)</f>
        <v>1c7ba8d7-dda6-11eb-82ac-0e4a71cc6ae121</v>
      </c>
      <c r="I365" t="s">
        <v>1734</v>
      </c>
      <c r="J365" t="s">
        <v>1735</v>
      </c>
      <c r="K365" t="s">
        <v>1736</v>
      </c>
      <c r="L365" t="s">
        <v>23</v>
      </c>
      <c r="M365" t="s">
        <v>24</v>
      </c>
      <c r="N365">
        <v>1</v>
      </c>
      <c r="O365" s="2">
        <v>44382.520844907398</v>
      </c>
      <c r="P365" s="2">
        <v>44382.520844907398</v>
      </c>
      <c r="Q365">
        <v>1</v>
      </c>
      <c r="R365" s="2">
        <v>44382.523495370398</v>
      </c>
      <c r="T365" t="s">
        <v>1737</v>
      </c>
    </row>
    <row r="366" spans="1:20" hidden="1" x14ac:dyDescent="0.2">
      <c r="A366" t="s">
        <v>1738</v>
      </c>
      <c r="B366" t="s">
        <v>1739</v>
      </c>
      <c r="C366" t="str">
        <f>VLOOKUP(B366,'[1]arvital_AD (1)'!$G:$G,1,FALSE)</f>
        <v>7df9cae7-de5e-11eb-82ac-0a1bca6bfc47</v>
      </c>
      <c r="D366" t="s">
        <v>19</v>
      </c>
      <c r="E366">
        <v>1</v>
      </c>
      <c r="F366" t="str">
        <f t="shared" si="12"/>
        <v>21</v>
      </c>
      <c r="G366" t="str">
        <f t="shared" si="13"/>
        <v>7df9cae7-de5e-11eb-82ac-0a1bca6bfc4721</v>
      </c>
      <c r="H366" t="str">
        <f>VLOOKUP(G366,'[2]arvital_AD (7)'!$F:$F,1,FALSE)</f>
        <v>7df9cae7-de5e-11eb-82ac-0a1bca6bfc4721</v>
      </c>
      <c r="I366" t="s">
        <v>20</v>
      </c>
      <c r="J366" t="s">
        <v>1740</v>
      </c>
      <c r="K366" t="s">
        <v>1741</v>
      </c>
      <c r="L366" t="s">
        <v>23</v>
      </c>
      <c r="M366" t="s">
        <v>24</v>
      </c>
      <c r="N366">
        <v>1</v>
      </c>
      <c r="O366" s="2">
        <v>44383.437511574099</v>
      </c>
      <c r="P366" s="2">
        <v>44383.437511574099</v>
      </c>
      <c r="Q366">
        <v>1</v>
      </c>
      <c r="R366" s="2">
        <v>44383.440289351798</v>
      </c>
      <c r="T366" t="s">
        <v>1742</v>
      </c>
    </row>
    <row r="367" spans="1:20" hidden="1" x14ac:dyDescent="0.2">
      <c r="A367" t="s">
        <v>1743</v>
      </c>
      <c r="B367" t="s">
        <v>1744</v>
      </c>
      <c r="C367" t="str">
        <f>VLOOKUP(B367,'[1]arvital_AD (1)'!$G:$G,1,FALSE)</f>
        <v>7b72598f-e1d1-11eb-82ac-0e6b2413dad1</v>
      </c>
      <c r="D367" t="s">
        <v>33</v>
      </c>
      <c r="E367">
        <v>4</v>
      </c>
      <c r="F367" t="str">
        <f t="shared" si="12"/>
        <v>44</v>
      </c>
      <c r="G367" t="str">
        <f t="shared" si="13"/>
        <v>7b72598f-e1d1-11eb-82ac-0e6b2413dad144</v>
      </c>
      <c r="H367" t="str">
        <f>VLOOKUP(G367,'[2]arvital_AD (7)'!$F:$F,1,FALSE)</f>
        <v>7b72598f-e1d1-11eb-82ac-0e6b2413dad144</v>
      </c>
      <c r="I367" t="s">
        <v>317</v>
      </c>
      <c r="J367" t="s">
        <v>1745</v>
      </c>
      <c r="K367" t="s">
        <v>818</v>
      </c>
      <c r="L367" t="s">
        <v>276</v>
      </c>
      <c r="M367" t="s">
        <v>67</v>
      </c>
      <c r="N367">
        <v>1</v>
      </c>
      <c r="O367" s="2">
        <v>44387.826400462996</v>
      </c>
      <c r="P367" s="2">
        <v>44387.826400462996</v>
      </c>
      <c r="Q367">
        <v>1</v>
      </c>
      <c r="R367" s="2">
        <v>44387.830787036997</v>
      </c>
      <c r="T367" t="s">
        <v>1746</v>
      </c>
    </row>
    <row r="368" spans="1:20" hidden="1" x14ac:dyDescent="0.2">
      <c r="A368" t="s">
        <v>1747</v>
      </c>
      <c r="B368" t="s">
        <v>1748</v>
      </c>
      <c r="C368" t="str">
        <f>VLOOKUP(B368,'[1]arvital_AD (1)'!$G:$G,1,FALSE)</f>
        <v>de1cbece-e1d1-11eb-82ac-16d0bf057d77</v>
      </c>
      <c r="D368" t="s">
        <v>19</v>
      </c>
      <c r="E368">
        <v>1</v>
      </c>
      <c r="F368" t="str">
        <f t="shared" si="12"/>
        <v>21</v>
      </c>
      <c r="G368" t="str">
        <f t="shared" si="13"/>
        <v>de1cbece-e1d1-11eb-82ac-16d0bf057d7721</v>
      </c>
      <c r="H368" t="str">
        <f>VLOOKUP(G368,'[2]arvital_AD (7)'!$F:$F,1,FALSE)</f>
        <v>de1cbece-e1d1-11eb-82ac-16d0bf057d7721</v>
      </c>
      <c r="I368" t="s">
        <v>209</v>
      </c>
      <c r="J368" t="s">
        <v>1749</v>
      </c>
      <c r="K368" t="s">
        <v>1750</v>
      </c>
      <c r="L368" t="s">
        <v>23</v>
      </c>
      <c r="M368" t="s">
        <v>24</v>
      </c>
      <c r="N368">
        <v>1</v>
      </c>
      <c r="O368" s="2">
        <v>44387.826400462996</v>
      </c>
      <c r="P368" s="2">
        <v>44387.826400462996</v>
      </c>
      <c r="Q368">
        <v>1</v>
      </c>
      <c r="R368" s="2">
        <v>44387.833055555602</v>
      </c>
      <c r="T368" t="s">
        <v>1751</v>
      </c>
    </row>
    <row r="369" spans="1:20" hidden="1" x14ac:dyDescent="0.2">
      <c r="A369" t="s">
        <v>1752</v>
      </c>
      <c r="B369" t="s">
        <v>1753</v>
      </c>
      <c r="C369" t="str">
        <f>VLOOKUP(B369,'[1]arvital_AD (1)'!$G:$G,1,FALSE)</f>
        <v>ac1ea25e-e1d1-11eb-82ac-023d37367063</v>
      </c>
      <c r="D369" t="s">
        <v>33</v>
      </c>
      <c r="E369">
        <v>2</v>
      </c>
      <c r="F369" t="str">
        <f t="shared" si="12"/>
        <v>42</v>
      </c>
      <c r="G369" t="str">
        <f t="shared" si="13"/>
        <v>ac1ea25e-e1d1-11eb-82ac-023d3736706342</v>
      </c>
      <c r="H369" t="str">
        <f>VLOOKUP(G369,'[2]arvital_AD (7)'!$F:$F,1,FALSE)</f>
        <v>ac1ea25e-e1d1-11eb-82ac-023d3736706342</v>
      </c>
      <c r="I369" t="s">
        <v>63</v>
      </c>
      <c r="J369" t="s">
        <v>1754</v>
      </c>
      <c r="K369" t="s">
        <v>1755</v>
      </c>
      <c r="L369" t="s">
        <v>66</v>
      </c>
      <c r="M369" t="s">
        <v>67</v>
      </c>
      <c r="N369">
        <v>1</v>
      </c>
      <c r="O369" s="2">
        <v>44387.826400462996</v>
      </c>
      <c r="P369" s="2">
        <v>44387.826400462996</v>
      </c>
      <c r="Q369">
        <v>1</v>
      </c>
      <c r="R369" s="2">
        <v>44387.830856481502</v>
      </c>
      <c r="T369" t="s">
        <v>1756</v>
      </c>
    </row>
    <row r="370" spans="1:20" x14ac:dyDescent="0.2">
      <c r="A370" t="s">
        <v>9059</v>
      </c>
      <c r="B370" t="s">
        <v>9060</v>
      </c>
      <c r="C370" s="4" t="str">
        <f>VLOOKUP(B370,'[1]arvital_AD (1)'!$G:$G,1,FALSE)</f>
        <v>167d42fc-1639-11ec-82ac-0ac6b4a0c573</v>
      </c>
      <c r="D370" t="s">
        <v>33</v>
      </c>
      <c r="E370">
        <v>7</v>
      </c>
      <c r="F370" t="str">
        <f t="shared" si="12"/>
        <v>47</v>
      </c>
      <c r="G370" t="str">
        <f t="shared" si="13"/>
        <v>167d42fc-1639-11ec-82ac-0ac6b4a0c57347</v>
      </c>
      <c r="H370" t="e">
        <f>VLOOKUP(G370,'[2]arvital_AD (7)'!$F:$F,1,FALSE)</f>
        <v>#N/A</v>
      </c>
      <c r="I370" t="s">
        <v>20</v>
      </c>
      <c r="J370" t="s">
        <v>232</v>
      </c>
      <c r="K370" t="s">
        <v>825</v>
      </c>
      <c r="L370" t="s">
        <v>23</v>
      </c>
      <c r="M370" t="s">
        <v>24</v>
      </c>
      <c r="N370">
        <v>1</v>
      </c>
      <c r="O370" s="2">
        <v>44454.513900462996</v>
      </c>
      <c r="P370" s="2">
        <v>44454.513900462996</v>
      </c>
      <c r="Q370">
        <v>1</v>
      </c>
      <c r="R370" s="2">
        <v>44454.517824074101</v>
      </c>
      <c r="T370" t="s">
        <v>9070</v>
      </c>
    </row>
    <row r="371" spans="1:20" hidden="1" x14ac:dyDescent="0.2">
      <c r="A371" t="s">
        <v>1743</v>
      </c>
      <c r="B371" t="s">
        <v>1744</v>
      </c>
      <c r="C371" t="str">
        <f>VLOOKUP(B371,'[1]arvital_AD (1)'!$G:$G,1,FALSE)</f>
        <v>7b72598f-e1d1-11eb-82ac-0e6b2413dad1</v>
      </c>
      <c r="D371" t="s">
        <v>33</v>
      </c>
      <c r="E371">
        <v>3</v>
      </c>
      <c r="F371" t="str">
        <f t="shared" si="12"/>
        <v>43</v>
      </c>
      <c r="G371" t="str">
        <f t="shared" si="13"/>
        <v>7b72598f-e1d1-11eb-82ac-0e6b2413dad143</v>
      </c>
      <c r="H371" t="str">
        <f>VLOOKUP(G371,'[2]arvital_AD (7)'!$F:$F,1,FALSE)</f>
        <v>7b72598f-e1d1-11eb-82ac-0e6b2413dad143</v>
      </c>
      <c r="I371" t="s">
        <v>317</v>
      </c>
      <c r="J371" t="s">
        <v>1762</v>
      </c>
      <c r="K371" t="s">
        <v>1763</v>
      </c>
      <c r="L371" t="s">
        <v>276</v>
      </c>
      <c r="M371" t="s">
        <v>67</v>
      </c>
      <c r="N371">
        <v>1</v>
      </c>
      <c r="O371" s="2">
        <v>44387.826400462996</v>
      </c>
      <c r="P371" s="2">
        <v>44387.826400462996</v>
      </c>
      <c r="Q371">
        <v>1</v>
      </c>
      <c r="R371" s="2">
        <v>44387.8308217593</v>
      </c>
      <c r="T371" t="s">
        <v>1764</v>
      </c>
    </row>
    <row r="372" spans="1:20" hidden="1" x14ac:dyDescent="0.2">
      <c r="A372" t="s">
        <v>1743</v>
      </c>
      <c r="B372" t="s">
        <v>1744</v>
      </c>
      <c r="C372" t="str">
        <f>VLOOKUP(B372,'[1]arvital_AD (1)'!$G:$G,1,FALSE)</f>
        <v>7b72598f-e1d1-11eb-82ac-0e6b2413dad1</v>
      </c>
      <c r="D372" t="s">
        <v>33</v>
      </c>
      <c r="E372">
        <v>5</v>
      </c>
      <c r="F372" t="str">
        <f t="shared" si="12"/>
        <v>45</v>
      </c>
      <c r="G372" t="str">
        <f t="shared" si="13"/>
        <v>7b72598f-e1d1-11eb-82ac-0e6b2413dad145</v>
      </c>
      <c r="H372" t="str">
        <f>VLOOKUP(G372,'[2]arvital_AD (7)'!$F:$F,1,FALSE)</f>
        <v>7b72598f-e1d1-11eb-82ac-0e6b2413dad145</v>
      </c>
      <c r="I372" t="s">
        <v>490</v>
      </c>
      <c r="J372" t="s">
        <v>1765</v>
      </c>
      <c r="K372" t="s">
        <v>1308</v>
      </c>
      <c r="L372" t="s">
        <v>493</v>
      </c>
      <c r="M372" t="s">
        <v>67</v>
      </c>
      <c r="N372">
        <v>1</v>
      </c>
      <c r="O372" s="2">
        <v>44387.826400462996</v>
      </c>
      <c r="P372" s="2">
        <v>44387.826400462996</v>
      </c>
      <c r="Q372">
        <v>1</v>
      </c>
      <c r="R372" s="2">
        <v>44387.8308217593</v>
      </c>
      <c r="T372" t="s">
        <v>1766</v>
      </c>
    </row>
    <row r="373" spans="1:20" hidden="1" x14ac:dyDescent="0.2">
      <c r="A373" t="s">
        <v>1767</v>
      </c>
      <c r="B373" t="s">
        <v>1768</v>
      </c>
      <c r="C373" t="str">
        <f>VLOOKUP(B373,'[1]arvital_AD (1)'!$G:$G,1,FALSE)</f>
        <v>bc9706ad-e1d1-11eb-82ac-0ece965a3687</v>
      </c>
      <c r="D373" t="s">
        <v>33</v>
      </c>
      <c r="E373">
        <v>2</v>
      </c>
      <c r="F373" t="str">
        <f t="shared" si="12"/>
        <v>42</v>
      </c>
      <c r="G373" t="str">
        <f t="shared" si="13"/>
        <v>bc9706ad-e1d1-11eb-82ac-0ece965a368742</v>
      </c>
      <c r="H373" t="str">
        <f>VLOOKUP(G373,'[2]arvital_AD (7)'!$F:$F,1,FALSE)</f>
        <v>bc9706ad-e1d1-11eb-82ac-0ece965a368742</v>
      </c>
      <c r="I373" t="s">
        <v>20</v>
      </c>
      <c r="J373" t="s">
        <v>1769</v>
      </c>
      <c r="K373" t="s">
        <v>91</v>
      </c>
      <c r="L373" t="s">
        <v>23</v>
      </c>
      <c r="M373" t="s">
        <v>24</v>
      </c>
      <c r="N373">
        <v>1</v>
      </c>
      <c r="O373" s="2">
        <v>44387.826400462996</v>
      </c>
      <c r="P373" s="2">
        <v>44387.826400462996</v>
      </c>
      <c r="Q373">
        <v>1</v>
      </c>
      <c r="R373" s="2">
        <v>44387.8308680556</v>
      </c>
      <c r="T373" t="s">
        <v>1770</v>
      </c>
    </row>
    <row r="374" spans="1:20" hidden="1" x14ac:dyDescent="0.2">
      <c r="A374" t="s">
        <v>1752</v>
      </c>
      <c r="B374" t="s">
        <v>1753</v>
      </c>
      <c r="C374" t="str">
        <f>VLOOKUP(B374,'[1]arvital_AD (1)'!$G:$G,1,FALSE)</f>
        <v>ac1ea25e-e1d1-11eb-82ac-023d37367063</v>
      </c>
      <c r="D374" t="s">
        <v>19</v>
      </c>
      <c r="E374">
        <v>1</v>
      </c>
      <c r="F374" t="str">
        <f t="shared" si="12"/>
        <v>21</v>
      </c>
      <c r="G374" t="str">
        <f t="shared" si="13"/>
        <v>ac1ea25e-e1d1-11eb-82ac-023d3736706321</v>
      </c>
      <c r="H374" t="str">
        <f>VLOOKUP(G374,'[2]arvital_AD (7)'!$F:$F,1,FALSE)</f>
        <v>ac1ea25e-e1d1-11eb-82ac-023d3736706321</v>
      </c>
      <c r="I374" t="s">
        <v>1355</v>
      </c>
      <c r="J374" t="s">
        <v>1771</v>
      </c>
      <c r="K374" t="s">
        <v>1772</v>
      </c>
      <c r="L374" t="s">
        <v>1358</v>
      </c>
      <c r="M374" t="s">
        <v>67</v>
      </c>
      <c r="N374">
        <v>1</v>
      </c>
      <c r="O374" s="2">
        <v>44387.826400462996</v>
      </c>
      <c r="P374" s="2">
        <v>44387.826400462996</v>
      </c>
      <c r="Q374">
        <v>1</v>
      </c>
      <c r="R374" s="2">
        <v>44387.830833333297</v>
      </c>
      <c r="T374" t="s">
        <v>1773</v>
      </c>
    </row>
    <row r="375" spans="1:20" hidden="1" x14ac:dyDescent="0.2">
      <c r="A375" t="s">
        <v>1416</v>
      </c>
      <c r="B375" t="s">
        <v>1417</v>
      </c>
      <c r="C375" t="str">
        <f>VLOOKUP(B375,'[1]arvital_AD (1)'!$G:$G,1,FALSE)</f>
        <v>28ece061-e1d2-11eb-82ac-16ef1e85450b</v>
      </c>
      <c r="D375" t="s">
        <v>19</v>
      </c>
      <c r="E375">
        <v>1</v>
      </c>
      <c r="F375" t="str">
        <f t="shared" si="12"/>
        <v>21</v>
      </c>
      <c r="G375" t="str">
        <f t="shared" si="13"/>
        <v>28ece061-e1d2-11eb-82ac-16ef1e85450b21</v>
      </c>
      <c r="H375" t="str">
        <f>VLOOKUP(G375,'[2]arvital_AD (7)'!$F:$F,1,FALSE)</f>
        <v>28ece061-e1d2-11eb-82ac-16ef1e85450b21</v>
      </c>
      <c r="I375" t="s">
        <v>490</v>
      </c>
      <c r="J375" t="s">
        <v>1774</v>
      </c>
      <c r="K375" t="s">
        <v>211</v>
      </c>
      <c r="L375" t="s">
        <v>493</v>
      </c>
      <c r="M375" t="s">
        <v>67</v>
      </c>
      <c r="N375">
        <v>1</v>
      </c>
      <c r="O375" s="2">
        <v>44387.826400462996</v>
      </c>
      <c r="P375" s="2">
        <v>44387.826400462996</v>
      </c>
      <c r="Q375">
        <v>1</v>
      </c>
      <c r="R375" s="2">
        <v>44387.833067129599</v>
      </c>
      <c r="T375" t="s">
        <v>1775</v>
      </c>
    </row>
    <row r="376" spans="1:20" hidden="1" x14ac:dyDescent="0.2">
      <c r="A376" t="s">
        <v>1776</v>
      </c>
      <c r="B376" t="s">
        <v>1777</v>
      </c>
      <c r="C376" t="str">
        <f>VLOOKUP(B376,'[1]arvital_AD (1)'!$G:$G,1,FALSE)</f>
        <v>e9a6a799-e1d1-11eb-82ac-1284973d0015</v>
      </c>
      <c r="D376" t="s">
        <v>19</v>
      </c>
      <c r="E376">
        <v>1</v>
      </c>
      <c r="F376" t="str">
        <f t="shared" si="12"/>
        <v>21</v>
      </c>
      <c r="G376" t="str">
        <f t="shared" si="13"/>
        <v>e9a6a799-e1d1-11eb-82ac-1284973d001521</v>
      </c>
      <c r="H376" t="str">
        <f>VLOOKUP(G376,'[2]arvital_AD (7)'!$F:$F,1,FALSE)</f>
        <v>e9a6a799-e1d1-11eb-82ac-1284973d001521</v>
      </c>
      <c r="I376" t="s">
        <v>317</v>
      </c>
      <c r="J376" t="s">
        <v>284</v>
      </c>
      <c r="K376" t="s">
        <v>1778</v>
      </c>
      <c r="L376" t="s">
        <v>276</v>
      </c>
      <c r="M376" t="s">
        <v>67</v>
      </c>
      <c r="N376">
        <v>1</v>
      </c>
      <c r="O376" s="2">
        <v>44387.826400462996</v>
      </c>
      <c r="P376" s="2">
        <v>44387.826400462996</v>
      </c>
      <c r="Q376">
        <v>1</v>
      </c>
      <c r="R376" s="2">
        <v>44387.833067129599</v>
      </c>
      <c r="T376" t="s">
        <v>1779</v>
      </c>
    </row>
    <row r="377" spans="1:20" hidden="1" x14ac:dyDescent="0.2">
      <c r="A377" t="s">
        <v>1780</v>
      </c>
      <c r="B377" t="s">
        <v>1781</v>
      </c>
      <c r="C377" t="str">
        <f>VLOOKUP(B377,'[1]arvital_AD (1)'!$G:$G,1,FALSE)</f>
        <v>ce06e0ed-e1d1-11eb-82ac-0ad7514b3a91</v>
      </c>
      <c r="D377" t="s">
        <v>19</v>
      </c>
      <c r="E377">
        <v>1</v>
      </c>
      <c r="F377" t="str">
        <f t="shared" si="12"/>
        <v>21</v>
      </c>
      <c r="G377" t="str">
        <f t="shared" si="13"/>
        <v>ce06e0ed-e1d1-11eb-82ac-0ad7514b3a9121</v>
      </c>
      <c r="H377" t="str">
        <f>VLOOKUP(G377,'[2]arvital_AD (7)'!$F:$F,1,FALSE)</f>
        <v>ce06e0ed-e1d1-11eb-82ac-0ad7514b3a9121</v>
      </c>
      <c r="I377" t="s">
        <v>1782</v>
      </c>
      <c r="J377" t="s">
        <v>1783</v>
      </c>
      <c r="K377" t="s">
        <v>1784</v>
      </c>
      <c r="L377" t="s">
        <v>23</v>
      </c>
      <c r="M377" t="s">
        <v>24</v>
      </c>
      <c r="N377">
        <v>1</v>
      </c>
      <c r="O377" s="2">
        <v>44387.826400462996</v>
      </c>
      <c r="P377" s="2">
        <v>44387.826400462996</v>
      </c>
      <c r="Q377">
        <v>1</v>
      </c>
      <c r="R377" s="2">
        <v>44387.830844907403</v>
      </c>
      <c r="T377" t="s">
        <v>1785</v>
      </c>
    </row>
    <row r="378" spans="1:20" hidden="1" x14ac:dyDescent="0.2">
      <c r="A378" t="s">
        <v>1780</v>
      </c>
      <c r="B378" t="s">
        <v>1781</v>
      </c>
      <c r="C378" t="str">
        <f>VLOOKUP(B378,'[1]arvital_AD (1)'!$G:$G,1,FALSE)</f>
        <v>ce06e0ed-e1d1-11eb-82ac-0ad7514b3a91</v>
      </c>
      <c r="D378" t="s">
        <v>33</v>
      </c>
      <c r="E378">
        <v>2</v>
      </c>
      <c r="F378" t="str">
        <f t="shared" si="12"/>
        <v>42</v>
      </c>
      <c r="G378" t="str">
        <f t="shared" si="13"/>
        <v>ce06e0ed-e1d1-11eb-82ac-0ad7514b3a9142</v>
      </c>
      <c r="H378" t="str">
        <f>VLOOKUP(G378,'[2]arvital_AD (7)'!$F:$F,1,FALSE)</f>
        <v>ce06e0ed-e1d1-11eb-82ac-0ad7514b3a9142</v>
      </c>
      <c r="I378" t="s">
        <v>317</v>
      </c>
      <c r="J378" t="s">
        <v>1786</v>
      </c>
      <c r="K378" t="s">
        <v>1787</v>
      </c>
      <c r="L378" t="s">
        <v>276</v>
      </c>
      <c r="M378" t="s">
        <v>67</v>
      </c>
      <c r="N378">
        <v>1</v>
      </c>
      <c r="O378" s="2">
        <v>44387.826400462996</v>
      </c>
      <c r="P378" s="2">
        <v>44387.826400462996</v>
      </c>
      <c r="Q378">
        <v>1</v>
      </c>
      <c r="R378" s="2">
        <v>44387.830856481502</v>
      </c>
      <c r="T378" t="s">
        <v>1788</v>
      </c>
    </row>
    <row r="379" spans="1:20" hidden="1" x14ac:dyDescent="0.2">
      <c r="A379" t="s">
        <v>1789</v>
      </c>
      <c r="B379" t="s">
        <v>1790</v>
      </c>
      <c r="C379" t="str">
        <f>VLOOKUP(B379,'[1]arvital_AD (1)'!$G:$G,1,FALSE)</f>
        <v>8de3dc44-e1d1-11eb-82ac-0ef6b815b4d7</v>
      </c>
      <c r="D379" t="s">
        <v>19</v>
      </c>
      <c r="E379">
        <v>1</v>
      </c>
      <c r="F379" t="str">
        <f t="shared" si="12"/>
        <v>21</v>
      </c>
      <c r="G379" t="str">
        <f t="shared" si="13"/>
        <v>8de3dc44-e1d1-11eb-82ac-0ef6b815b4d721</v>
      </c>
      <c r="H379" t="str">
        <f>VLOOKUP(G379,'[2]arvital_AD (7)'!$F:$F,1,FALSE)</f>
        <v>8de3dc44-e1d1-11eb-82ac-0ef6b815b4d721</v>
      </c>
      <c r="I379" t="s">
        <v>1791</v>
      </c>
      <c r="J379" t="s">
        <v>1792</v>
      </c>
      <c r="K379" t="s">
        <v>1793</v>
      </c>
      <c r="L379" t="s">
        <v>23</v>
      </c>
      <c r="M379" t="s">
        <v>24</v>
      </c>
      <c r="N379">
        <v>1</v>
      </c>
      <c r="O379" s="2">
        <v>44387.826400462996</v>
      </c>
      <c r="P379" s="2">
        <v>44387.826400462996</v>
      </c>
      <c r="Q379">
        <v>1</v>
      </c>
      <c r="R379" s="2">
        <v>44387.830810185202</v>
      </c>
      <c r="T379" t="s">
        <v>1794</v>
      </c>
    </row>
    <row r="380" spans="1:20" hidden="1" x14ac:dyDescent="0.2">
      <c r="A380" t="s">
        <v>1795</v>
      </c>
      <c r="B380" t="s">
        <v>1796</v>
      </c>
      <c r="C380" t="str">
        <f>VLOOKUP(B380,'[1]arvital_AD (1)'!$G:$G,1,FALSE)</f>
        <v>0e769d37-e1d2-11eb-82ac-024ba3a3ae35</v>
      </c>
      <c r="D380" t="s">
        <v>19</v>
      </c>
      <c r="E380">
        <v>1</v>
      </c>
      <c r="F380" t="str">
        <f t="shared" si="12"/>
        <v>21</v>
      </c>
      <c r="G380" t="str">
        <f t="shared" si="13"/>
        <v>0e769d37-e1d2-11eb-82ac-024ba3a3ae3521</v>
      </c>
      <c r="H380" t="str">
        <f>VLOOKUP(G380,'[2]arvital_AD (7)'!$F:$F,1,FALSE)</f>
        <v>0e769d37-e1d2-11eb-82ac-024ba3a3ae3521</v>
      </c>
      <c r="I380" t="s">
        <v>1355</v>
      </c>
      <c r="J380" t="s">
        <v>1797</v>
      </c>
      <c r="K380" t="s">
        <v>1798</v>
      </c>
      <c r="L380" t="s">
        <v>1358</v>
      </c>
      <c r="M380" t="s">
        <v>67</v>
      </c>
      <c r="N380">
        <v>1</v>
      </c>
      <c r="O380" s="2">
        <v>44387.826400462996</v>
      </c>
      <c r="P380" s="2">
        <v>44387.826400462996</v>
      </c>
      <c r="Q380">
        <v>1</v>
      </c>
      <c r="R380" s="2">
        <v>44387.833020833299</v>
      </c>
      <c r="T380" t="s">
        <v>1799</v>
      </c>
    </row>
    <row r="381" spans="1:20" hidden="1" x14ac:dyDescent="0.2">
      <c r="A381" t="s">
        <v>1767</v>
      </c>
      <c r="B381" t="s">
        <v>1768</v>
      </c>
      <c r="C381" t="str">
        <f>VLOOKUP(B381,'[1]arvital_AD (1)'!$G:$G,1,FALSE)</f>
        <v>bc9706ad-e1d1-11eb-82ac-0ece965a3687</v>
      </c>
      <c r="D381" t="s">
        <v>19</v>
      </c>
      <c r="E381">
        <v>1</v>
      </c>
      <c r="F381" t="str">
        <f t="shared" si="12"/>
        <v>21</v>
      </c>
      <c r="G381" t="str">
        <f t="shared" si="13"/>
        <v>bc9706ad-e1d1-11eb-82ac-0ece965a368721</v>
      </c>
      <c r="H381" t="str">
        <f>VLOOKUP(G381,'[2]arvital_AD (7)'!$F:$F,1,FALSE)</f>
        <v>bc9706ad-e1d1-11eb-82ac-0ece965a368721</v>
      </c>
      <c r="I381" t="s">
        <v>1800</v>
      </c>
      <c r="J381" t="s">
        <v>1801</v>
      </c>
      <c r="K381" t="s">
        <v>1802</v>
      </c>
      <c r="L381" t="s">
        <v>23</v>
      </c>
      <c r="M381" t="s">
        <v>24</v>
      </c>
      <c r="N381">
        <v>1</v>
      </c>
      <c r="O381" s="2">
        <v>44387.826400462996</v>
      </c>
      <c r="P381" s="2">
        <v>44387.826400462996</v>
      </c>
      <c r="Q381">
        <v>1</v>
      </c>
      <c r="R381" s="2">
        <v>44387.830879629597</v>
      </c>
      <c r="T381" t="s">
        <v>1803</v>
      </c>
    </row>
    <row r="382" spans="1:20" hidden="1" x14ac:dyDescent="0.2">
      <c r="A382" t="s">
        <v>1743</v>
      </c>
      <c r="B382" t="s">
        <v>1744</v>
      </c>
      <c r="C382" t="str">
        <f>VLOOKUP(B382,'[1]arvital_AD (1)'!$G:$G,1,FALSE)</f>
        <v>7b72598f-e1d1-11eb-82ac-0e6b2413dad1</v>
      </c>
      <c r="D382" t="s">
        <v>19</v>
      </c>
      <c r="E382">
        <v>1</v>
      </c>
      <c r="F382" t="str">
        <f t="shared" si="12"/>
        <v>21</v>
      </c>
      <c r="G382" t="str">
        <f t="shared" si="13"/>
        <v>7b72598f-e1d1-11eb-82ac-0e6b2413dad121</v>
      </c>
      <c r="H382" t="str">
        <f>VLOOKUP(G382,'[2]arvital_AD (7)'!$F:$F,1,FALSE)</f>
        <v>7b72598f-e1d1-11eb-82ac-0e6b2413dad121</v>
      </c>
      <c r="I382" t="s">
        <v>63</v>
      </c>
      <c r="J382" t="s">
        <v>1804</v>
      </c>
      <c r="K382" t="s">
        <v>1805</v>
      </c>
      <c r="L382" t="s">
        <v>66</v>
      </c>
      <c r="M382" t="s">
        <v>67</v>
      </c>
      <c r="N382">
        <v>1</v>
      </c>
      <c r="O382" s="2">
        <v>44387.826400462996</v>
      </c>
      <c r="P382" s="2">
        <v>44387.826400462996</v>
      </c>
      <c r="Q382">
        <v>1</v>
      </c>
      <c r="R382" s="2">
        <v>44387.830798611103</v>
      </c>
      <c r="T382" t="s">
        <v>1806</v>
      </c>
    </row>
    <row r="383" spans="1:20" hidden="1" x14ac:dyDescent="0.2">
      <c r="A383" t="s">
        <v>1757</v>
      </c>
      <c r="B383" t="s">
        <v>1758</v>
      </c>
      <c r="C383" t="str">
        <f>VLOOKUP(B383,'[1]arvital_AD (1)'!$G:$G,1,FALSE)</f>
        <v>499ab851-e1d2-11eb-82ac-16ef1e85450b</v>
      </c>
      <c r="D383" t="s">
        <v>19</v>
      </c>
      <c r="E383">
        <v>1</v>
      </c>
      <c r="F383" t="str">
        <f t="shared" si="12"/>
        <v>21</v>
      </c>
      <c r="G383" t="str">
        <f t="shared" si="13"/>
        <v>499ab851-e1d2-11eb-82ac-16ef1e85450b21</v>
      </c>
      <c r="H383" t="str">
        <f>VLOOKUP(G383,'[2]arvital_AD (7)'!$F:$F,1,FALSE)</f>
        <v>499ab851-e1d2-11eb-82ac-16ef1e85450b21</v>
      </c>
      <c r="I383" t="s">
        <v>1315</v>
      </c>
      <c r="J383" t="s">
        <v>1807</v>
      </c>
      <c r="K383" t="s">
        <v>1808</v>
      </c>
      <c r="L383" t="s">
        <v>1318</v>
      </c>
      <c r="M383" t="s">
        <v>67</v>
      </c>
      <c r="N383">
        <v>1</v>
      </c>
      <c r="O383" s="2">
        <v>44387.826400462996</v>
      </c>
      <c r="P383" s="2">
        <v>44387.826400462996</v>
      </c>
      <c r="Q383">
        <v>1</v>
      </c>
      <c r="R383" s="2">
        <v>44387.833020833299</v>
      </c>
      <c r="T383" t="s">
        <v>1809</v>
      </c>
    </row>
    <row r="384" spans="1:20" hidden="1" x14ac:dyDescent="0.2">
      <c r="A384" t="s">
        <v>1810</v>
      </c>
      <c r="B384" t="s">
        <v>1811</v>
      </c>
      <c r="C384" t="str">
        <f>VLOOKUP(B384,'[1]arvital_AD (1)'!$G:$G,1,FALSE)</f>
        <v>f900bcc4-e1d1-11eb-82ac-02ab34b1fafd</v>
      </c>
      <c r="D384" t="s">
        <v>19</v>
      </c>
      <c r="E384">
        <v>2</v>
      </c>
      <c r="F384" t="str">
        <f t="shared" si="12"/>
        <v>22</v>
      </c>
      <c r="G384" t="str">
        <f t="shared" si="13"/>
        <v>f900bcc4-e1d1-11eb-82ac-02ab34b1fafd22</v>
      </c>
      <c r="H384" t="str">
        <f>VLOOKUP(G384,'[2]arvital_AD (7)'!$F:$F,1,FALSE)</f>
        <v>f900bcc4-e1d1-11eb-82ac-02ab34b1fafd22</v>
      </c>
      <c r="I384" t="s">
        <v>1344</v>
      </c>
      <c r="J384" t="s">
        <v>1812</v>
      </c>
      <c r="K384" t="s">
        <v>1813</v>
      </c>
      <c r="L384" t="s">
        <v>1347</v>
      </c>
      <c r="M384" t="s">
        <v>67</v>
      </c>
      <c r="N384">
        <v>1</v>
      </c>
      <c r="O384" s="2">
        <v>44387.826400462996</v>
      </c>
      <c r="P384" s="2">
        <v>44411.659722222197</v>
      </c>
      <c r="Q384">
        <v>1</v>
      </c>
      <c r="R384" s="2">
        <v>44411.661145833299</v>
      </c>
      <c r="T384" t="s">
        <v>1814</v>
      </c>
    </row>
    <row r="385" spans="1:20" hidden="1" x14ac:dyDescent="0.2">
      <c r="A385" t="s">
        <v>1815</v>
      </c>
      <c r="B385" t="s">
        <v>1816</v>
      </c>
      <c r="C385" t="str">
        <f>VLOOKUP(B385,'[1]arvital_AD (1)'!$G:$G,1,FALSE)</f>
        <v>8a8c85fe-e1d0-11eb-82ac-1210b675985f</v>
      </c>
      <c r="D385" t="s">
        <v>19</v>
      </c>
      <c r="E385">
        <v>1</v>
      </c>
      <c r="F385" t="str">
        <f t="shared" si="12"/>
        <v>21</v>
      </c>
      <c r="G385" t="str">
        <f t="shared" si="13"/>
        <v>8a8c85fe-e1d0-11eb-82ac-1210b675985f21</v>
      </c>
      <c r="H385" t="str">
        <f>VLOOKUP(G385,'[2]arvital_AD (7)'!$F:$F,1,FALSE)</f>
        <v>8a8c85fe-e1d0-11eb-82ac-1210b675985f21</v>
      </c>
      <c r="I385" t="s">
        <v>63</v>
      </c>
      <c r="J385" t="s">
        <v>1817</v>
      </c>
      <c r="K385" t="s">
        <v>1818</v>
      </c>
      <c r="L385" t="s">
        <v>66</v>
      </c>
      <c r="M385" t="s">
        <v>67</v>
      </c>
      <c r="N385">
        <v>1</v>
      </c>
      <c r="O385" s="2">
        <v>44387.8194560185</v>
      </c>
      <c r="P385" s="2">
        <v>44387.8194560185</v>
      </c>
      <c r="Q385">
        <v>1</v>
      </c>
      <c r="R385" s="2">
        <v>44387.8265046296</v>
      </c>
      <c r="T385" t="s">
        <v>1819</v>
      </c>
    </row>
    <row r="386" spans="1:20" hidden="1" x14ac:dyDescent="0.2">
      <c r="A386" t="s">
        <v>1820</v>
      </c>
      <c r="B386" t="s">
        <v>1821</v>
      </c>
      <c r="C386" t="str">
        <f>VLOOKUP(B386,'[1]arvital_AD (1)'!$G:$G,1,FALSE)</f>
        <v>9bcef36a-52b7-11ec-82ac-1277a5475505</v>
      </c>
      <c r="D386" t="s">
        <v>19</v>
      </c>
      <c r="E386">
        <v>2</v>
      </c>
      <c r="F386" t="str">
        <f t="shared" si="12"/>
        <v>22</v>
      </c>
      <c r="G386" t="str">
        <f t="shared" si="13"/>
        <v>9bcef36a-52b7-11ec-82ac-1277a547550522</v>
      </c>
      <c r="H386" t="str">
        <f>VLOOKUP(G386,'[2]arvital_AD (7)'!$F:$F,1,FALSE)</f>
        <v>9bcef36a-52b7-11ec-82ac-1277a547550522</v>
      </c>
      <c r="I386" t="s">
        <v>20</v>
      </c>
      <c r="J386" t="s">
        <v>1822</v>
      </c>
      <c r="K386" t="s">
        <v>1823</v>
      </c>
      <c r="L386" t="s">
        <v>23</v>
      </c>
      <c r="M386" t="s">
        <v>24</v>
      </c>
      <c r="N386">
        <v>1</v>
      </c>
      <c r="O386" s="2">
        <v>44531.500034722201</v>
      </c>
      <c r="P386" s="2">
        <v>44531.500034722201</v>
      </c>
      <c r="Q386">
        <v>1</v>
      </c>
      <c r="R386" s="2">
        <v>44531.501365740703</v>
      </c>
      <c r="T386" t="s">
        <v>1824</v>
      </c>
    </row>
    <row r="387" spans="1:20" hidden="1" x14ac:dyDescent="0.2">
      <c r="A387" t="s">
        <v>1825</v>
      </c>
      <c r="B387" t="s">
        <v>1826</v>
      </c>
      <c r="C387" t="str">
        <f>VLOOKUP(B387,'[1]arvital_AD (1)'!$G:$G,1,FALSE)</f>
        <v>4b66b227-e361-11eb-82ac-0adb5af25429</v>
      </c>
      <c r="D387" t="s">
        <v>19</v>
      </c>
      <c r="E387">
        <v>1</v>
      </c>
      <c r="F387" t="str">
        <f t="shared" si="12"/>
        <v>21</v>
      </c>
      <c r="G387" t="str">
        <f t="shared" si="13"/>
        <v>4b66b227-e361-11eb-82ac-0adb5af2542921</v>
      </c>
      <c r="H387" t="str">
        <f>VLOOKUP(G387,'[2]arvital_AD (7)'!$F:$F,1,FALSE)</f>
        <v>4b66b227-e361-11eb-82ac-0adb5af2542921</v>
      </c>
      <c r="I387" t="s">
        <v>20</v>
      </c>
      <c r="J387" t="s">
        <v>1827</v>
      </c>
      <c r="K387" t="s">
        <v>1828</v>
      </c>
      <c r="L387" t="s">
        <v>23</v>
      </c>
      <c r="M387" t="s">
        <v>24</v>
      </c>
      <c r="N387">
        <v>1</v>
      </c>
      <c r="O387" s="2">
        <v>44389.812511574099</v>
      </c>
      <c r="P387" s="2">
        <v>44389.812511574099</v>
      </c>
      <c r="Q387">
        <v>1</v>
      </c>
      <c r="R387" s="2">
        <v>44389.816643518498</v>
      </c>
      <c r="T387" t="s">
        <v>1829</v>
      </c>
    </row>
    <row r="388" spans="1:20" hidden="1" x14ac:dyDescent="0.2">
      <c r="A388" t="s">
        <v>1830</v>
      </c>
      <c r="B388" t="s">
        <v>1831</v>
      </c>
      <c r="C388" t="str">
        <f>VLOOKUP(B388,'[1]arvital_AD (1)'!$G:$G,1,FALSE)</f>
        <v>faa45227-e360-11eb-82ac-12989bd6c33f</v>
      </c>
      <c r="D388" t="s">
        <v>19</v>
      </c>
      <c r="E388">
        <v>1</v>
      </c>
      <c r="F388" t="str">
        <f t="shared" si="12"/>
        <v>21</v>
      </c>
      <c r="G388" t="str">
        <f t="shared" si="13"/>
        <v>faa45227-e360-11eb-82ac-12989bd6c33f21</v>
      </c>
      <c r="H388" t="str">
        <f>VLOOKUP(G388,'[2]arvital_AD (7)'!$F:$F,1,FALSE)</f>
        <v>faa45227-e360-11eb-82ac-12989bd6c33f21</v>
      </c>
      <c r="I388" t="s">
        <v>326</v>
      </c>
      <c r="J388" t="s">
        <v>1832</v>
      </c>
      <c r="K388" t="s">
        <v>1833</v>
      </c>
      <c r="L388" t="s">
        <v>23</v>
      </c>
      <c r="M388" t="s">
        <v>24</v>
      </c>
      <c r="N388">
        <v>1</v>
      </c>
      <c r="O388" s="2">
        <v>44389.812511574099</v>
      </c>
      <c r="P388" s="2">
        <v>44389.812511574099</v>
      </c>
      <c r="Q388">
        <v>1</v>
      </c>
      <c r="R388" s="2">
        <v>44389.816666666702</v>
      </c>
      <c r="T388" t="s">
        <v>1834</v>
      </c>
    </row>
    <row r="389" spans="1:20" hidden="1" x14ac:dyDescent="0.2">
      <c r="A389" t="s">
        <v>1835</v>
      </c>
      <c r="B389" t="s">
        <v>1836</v>
      </c>
      <c r="C389" t="str">
        <f>VLOOKUP(B389,'[1]arvital_AD (1)'!$G:$G,1,FALSE)</f>
        <v>5cbf6524-e361-11eb-82ac-027c2796417b</v>
      </c>
      <c r="D389" t="s">
        <v>19</v>
      </c>
      <c r="E389">
        <v>1</v>
      </c>
      <c r="F389" t="str">
        <f t="shared" si="12"/>
        <v>21</v>
      </c>
      <c r="G389" t="str">
        <f t="shared" si="13"/>
        <v>5cbf6524-e361-11eb-82ac-027c2796417b21</v>
      </c>
      <c r="H389" t="str">
        <f>VLOOKUP(G389,'[2]arvital_AD (7)'!$F:$F,1,FALSE)</f>
        <v>5cbf6524-e361-11eb-82ac-027c2796417b21</v>
      </c>
      <c r="I389" t="s">
        <v>502</v>
      </c>
      <c r="J389" t="s">
        <v>1837</v>
      </c>
      <c r="K389" t="s">
        <v>1838</v>
      </c>
      <c r="L389" t="s">
        <v>23</v>
      </c>
      <c r="M389" t="s">
        <v>24</v>
      </c>
      <c r="N389">
        <v>1</v>
      </c>
      <c r="O389" s="2">
        <v>44389.812511574099</v>
      </c>
      <c r="P389" s="2">
        <v>44389.812511574099</v>
      </c>
      <c r="Q389">
        <v>1</v>
      </c>
      <c r="R389" s="2">
        <v>44389.818865740701</v>
      </c>
      <c r="T389" t="s">
        <v>1839</v>
      </c>
    </row>
    <row r="390" spans="1:20" hidden="1" x14ac:dyDescent="0.2">
      <c r="A390" t="s">
        <v>1840</v>
      </c>
      <c r="B390" t="s">
        <v>1841</v>
      </c>
      <c r="C390" t="str">
        <f>VLOOKUP(B390,'[1]arvital_AD (1)'!$G:$G,1,FALSE)</f>
        <v>d7d3579a-e66c-11eb-82ac-126f3bd755c9</v>
      </c>
      <c r="D390" t="s">
        <v>19</v>
      </c>
      <c r="E390">
        <v>1</v>
      </c>
      <c r="F390" t="str">
        <f t="shared" si="12"/>
        <v>21</v>
      </c>
      <c r="G390" t="str">
        <f t="shared" si="13"/>
        <v>d7d3579a-e66c-11eb-82ac-126f3bd755c921</v>
      </c>
      <c r="H390" t="str">
        <f>VLOOKUP(G390,'[2]arvital_AD (7)'!$F:$F,1,FALSE)</f>
        <v>d7d3579a-e66c-11eb-82ac-126f3bd755c921</v>
      </c>
      <c r="I390" t="s">
        <v>618</v>
      </c>
      <c r="J390" t="s">
        <v>1842</v>
      </c>
      <c r="K390" t="s">
        <v>1843</v>
      </c>
      <c r="L390" t="s">
        <v>621</v>
      </c>
      <c r="M390" t="s">
        <v>67</v>
      </c>
      <c r="N390">
        <v>1</v>
      </c>
      <c r="O390" s="2">
        <v>44393.687511574099</v>
      </c>
      <c r="P390" s="2">
        <v>44393.687511574099</v>
      </c>
      <c r="Q390">
        <v>1</v>
      </c>
      <c r="R390" s="2">
        <v>44393.692916666703</v>
      </c>
      <c r="T390" t="s">
        <v>1844</v>
      </c>
    </row>
    <row r="391" spans="1:20" hidden="1" x14ac:dyDescent="0.2">
      <c r="A391" t="s">
        <v>1845</v>
      </c>
      <c r="B391" t="s">
        <v>1846</v>
      </c>
      <c r="C391" t="str">
        <f>VLOOKUP(B391,'[1]arvital_AD (1)'!$G:$G,1,FALSE)</f>
        <v>ab8425ea-e66c-11eb-82ac-1692fe7c93dd</v>
      </c>
      <c r="D391" t="s">
        <v>33</v>
      </c>
      <c r="E391">
        <v>2</v>
      </c>
      <c r="F391" t="str">
        <f t="shared" si="12"/>
        <v>42</v>
      </c>
      <c r="G391" t="str">
        <f t="shared" si="13"/>
        <v>ab8425ea-e66c-11eb-82ac-1692fe7c93dd42</v>
      </c>
      <c r="H391" t="str">
        <f>VLOOKUP(G391,'[2]arvital_AD (7)'!$F:$F,1,FALSE)</f>
        <v>ab8425ea-e66c-11eb-82ac-1692fe7c93dd42</v>
      </c>
      <c r="I391" t="s">
        <v>63</v>
      </c>
      <c r="J391" t="s">
        <v>1847</v>
      </c>
      <c r="K391" t="s">
        <v>1848</v>
      </c>
      <c r="L391" t="s">
        <v>66</v>
      </c>
      <c r="M391" t="s">
        <v>67</v>
      </c>
      <c r="N391">
        <v>1</v>
      </c>
      <c r="O391" s="2">
        <v>44393.687511574099</v>
      </c>
      <c r="P391" s="2">
        <v>44393.687511574099</v>
      </c>
      <c r="Q391">
        <v>1</v>
      </c>
      <c r="R391" s="2">
        <v>44393.690729166701</v>
      </c>
      <c r="T391" t="s">
        <v>1849</v>
      </c>
    </row>
    <row r="392" spans="1:20" hidden="1" x14ac:dyDescent="0.2">
      <c r="A392" t="s">
        <v>1850</v>
      </c>
      <c r="B392" t="s">
        <v>1851</v>
      </c>
      <c r="C392" t="str">
        <f>VLOOKUP(B392,'[1]arvital_AD (1)'!$G:$G,1,FALSE)</f>
        <v>b8f5bb3f-e66c-11eb-82ac-0a5087741055</v>
      </c>
      <c r="D392" t="s">
        <v>33</v>
      </c>
      <c r="E392">
        <v>4</v>
      </c>
      <c r="F392" t="str">
        <f t="shared" si="12"/>
        <v>44</v>
      </c>
      <c r="G392" t="str">
        <f t="shared" si="13"/>
        <v>b8f5bb3f-e66c-11eb-82ac-0a508774105544</v>
      </c>
      <c r="H392" t="str">
        <f>VLOOKUP(G392,'[2]arvital_AD (7)'!$F:$F,1,FALSE)</f>
        <v>b8f5bb3f-e66c-11eb-82ac-0a508774105544</v>
      </c>
      <c r="I392" t="s">
        <v>63</v>
      </c>
      <c r="J392" t="s">
        <v>1852</v>
      </c>
      <c r="K392" t="s">
        <v>1853</v>
      </c>
      <c r="L392" t="s">
        <v>66</v>
      </c>
      <c r="M392" t="s">
        <v>67</v>
      </c>
      <c r="N392">
        <v>1</v>
      </c>
      <c r="O392" s="2">
        <v>44393.687511574099</v>
      </c>
      <c r="P392" s="2">
        <v>44393.687511574099</v>
      </c>
      <c r="Q392">
        <v>1</v>
      </c>
      <c r="R392" s="2">
        <v>44393.692905092597</v>
      </c>
      <c r="T392" t="s">
        <v>1854</v>
      </c>
    </row>
    <row r="393" spans="1:20" hidden="1" x14ac:dyDescent="0.2">
      <c r="A393" t="s">
        <v>1855</v>
      </c>
      <c r="B393" t="s">
        <v>1856</v>
      </c>
      <c r="C393" t="str">
        <f>VLOOKUP(B393,'[1]arvital_AD (1)'!$G:$G,1,FALSE)</f>
        <v>984653d5-e66c-11eb-82ac-0a1ab149920b</v>
      </c>
      <c r="D393" t="s">
        <v>19</v>
      </c>
      <c r="E393">
        <v>1</v>
      </c>
      <c r="F393" t="str">
        <f t="shared" si="12"/>
        <v>21</v>
      </c>
      <c r="G393" t="str">
        <f t="shared" si="13"/>
        <v>984653d5-e66c-11eb-82ac-0a1ab149920b21</v>
      </c>
      <c r="H393" t="str">
        <f>VLOOKUP(G393,'[2]arvital_AD (7)'!$F:$F,1,FALSE)</f>
        <v>984653d5-e66c-11eb-82ac-0a1ab149920b21</v>
      </c>
      <c r="I393" t="s">
        <v>63</v>
      </c>
      <c r="J393" t="s">
        <v>1857</v>
      </c>
      <c r="K393" t="s">
        <v>1858</v>
      </c>
      <c r="L393" t="s">
        <v>66</v>
      </c>
      <c r="M393" t="s">
        <v>67</v>
      </c>
      <c r="N393">
        <v>1</v>
      </c>
      <c r="O393" s="2">
        <v>44393.687511574099</v>
      </c>
      <c r="P393" s="2">
        <v>44393.687511574099</v>
      </c>
      <c r="Q393">
        <v>1</v>
      </c>
      <c r="R393" s="2">
        <v>44393.690706018497</v>
      </c>
      <c r="T393" t="s">
        <v>1859</v>
      </c>
    </row>
    <row r="394" spans="1:20" hidden="1" x14ac:dyDescent="0.2">
      <c r="A394" t="s">
        <v>1850</v>
      </c>
      <c r="B394" t="s">
        <v>1851</v>
      </c>
      <c r="C394" t="str">
        <f>VLOOKUP(B394,'[1]arvital_AD (1)'!$G:$G,1,FALSE)</f>
        <v>b8f5bb3f-e66c-11eb-82ac-0a5087741055</v>
      </c>
      <c r="D394" t="s">
        <v>19</v>
      </c>
      <c r="E394">
        <v>2</v>
      </c>
      <c r="F394" t="str">
        <f t="shared" si="12"/>
        <v>22</v>
      </c>
      <c r="G394" t="str">
        <f t="shared" si="13"/>
        <v>b8f5bb3f-e66c-11eb-82ac-0a508774105522</v>
      </c>
      <c r="H394" t="str">
        <f>VLOOKUP(G394,'[2]arvital_AD (7)'!$F:$F,1,FALSE)</f>
        <v>b8f5bb3f-e66c-11eb-82ac-0a508774105522</v>
      </c>
      <c r="I394" t="s">
        <v>63</v>
      </c>
      <c r="J394" t="s">
        <v>1860</v>
      </c>
      <c r="K394" t="s">
        <v>1861</v>
      </c>
      <c r="L394" t="s">
        <v>66</v>
      </c>
      <c r="M394" t="s">
        <v>67</v>
      </c>
      <c r="N394">
        <v>1</v>
      </c>
      <c r="O394" s="2">
        <v>44393.687511574099</v>
      </c>
      <c r="P394" s="2">
        <v>44393.687511574099</v>
      </c>
      <c r="Q394">
        <v>1</v>
      </c>
      <c r="R394" s="2">
        <v>44393.692893518499</v>
      </c>
      <c r="T394" t="s">
        <v>1862</v>
      </c>
    </row>
    <row r="395" spans="1:20" hidden="1" x14ac:dyDescent="0.2">
      <c r="A395" t="s">
        <v>1855</v>
      </c>
      <c r="B395" t="s">
        <v>1856</v>
      </c>
      <c r="C395" t="str">
        <f>VLOOKUP(B395,'[1]arvital_AD (1)'!$G:$G,1,FALSE)</f>
        <v>984653d5-e66c-11eb-82ac-0a1ab149920b</v>
      </c>
      <c r="D395" t="s">
        <v>33</v>
      </c>
      <c r="E395">
        <v>2</v>
      </c>
      <c r="F395" t="str">
        <f t="shared" si="12"/>
        <v>42</v>
      </c>
      <c r="G395" t="str">
        <f t="shared" si="13"/>
        <v>984653d5-e66c-11eb-82ac-0a1ab149920b42</v>
      </c>
      <c r="H395" t="str">
        <f>VLOOKUP(G395,'[2]arvital_AD (7)'!$F:$F,1,FALSE)</f>
        <v>984653d5-e66c-11eb-82ac-0a1ab149920b42</v>
      </c>
      <c r="I395" t="s">
        <v>63</v>
      </c>
      <c r="J395" t="s">
        <v>1863</v>
      </c>
      <c r="K395" t="s">
        <v>1864</v>
      </c>
      <c r="L395" t="s">
        <v>66</v>
      </c>
      <c r="M395" t="s">
        <v>67</v>
      </c>
      <c r="N395">
        <v>1</v>
      </c>
      <c r="O395" s="2">
        <v>44393.687511574099</v>
      </c>
      <c r="P395" s="2">
        <v>44393.687511574099</v>
      </c>
      <c r="Q395">
        <v>1</v>
      </c>
      <c r="R395" s="2">
        <v>44393.690729166701</v>
      </c>
      <c r="T395" t="s">
        <v>1865</v>
      </c>
    </row>
    <row r="396" spans="1:20" hidden="1" x14ac:dyDescent="0.2">
      <c r="A396" t="s">
        <v>1845</v>
      </c>
      <c r="B396" t="s">
        <v>1846</v>
      </c>
      <c r="C396" t="str">
        <f>VLOOKUP(B396,'[1]arvital_AD (1)'!$G:$G,1,FALSE)</f>
        <v>ab8425ea-e66c-11eb-82ac-1692fe7c93dd</v>
      </c>
      <c r="D396" t="s">
        <v>19</v>
      </c>
      <c r="E396">
        <v>1</v>
      </c>
      <c r="F396" t="str">
        <f t="shared" si="12"/>
        <v>21</v>
      </c>
      <c r="G396" t="str">
        <f t="shared" si="13"/>
        <v>ab8425ea-e66c-11eb-82ac-1692fe7c93dd21</v>
      </c>
      <c r="H396" t="str">
        <f>VLOOKUP(G396,'[2]arvital_AD (7)'!$F:$F,1,FALSE)</f>
        <v>ab8425ea-e66c-11eb-82ac-1692fe7c93dd21</v>
      </c>
      <c r="I396" t="s">
        <v>20</v>
      </c>
      <c r="J396" t="s">
        <v>1866</v>
      </c>
      <c r="K396" t="s">
        <v>1867</v>
      </c>
      <c r="L396" t="s">
        <v>23</v>
      </c>
      <c r="M396" t="s">
        <v>24</v>
      </c>
      <c r="N396">
        <v>1</v>
      </c>
      <c r="O396" s="2">
        <v>44393.687511574099</v>
      </c>
      <c r="P396" s="2">
        <v>44393.687511574099</v>
      </c>
      <c r="Q396">
        <v>1</v>
      </c>
      <c r="R396" s="2">
        <v>44393.690717592603</v>
      </c>
      <c r="T396" t="s">
        <v>1868</v>
      </c>
    </row>
    <row r="397" spans="1:20" hidden="1" x14ac:dyDescent="0.2">
      <c r="A397" t="s">
        <v>1869</v>
      </c>
      <c r="B397" t="s">
        <v>1870</v>
      </c>
      <c r="C397" t="str">
        <f>VLOOKUP(B397,'[1]arvital_AD (1)'!$G:$G,1,FALSE)</f>
        <v>9da2441e-e673-11eb-82ac-02603eacd551</v>
      </c>
      <c r="D397" t="s">
        <v>19</v>
      </c>
      <c r="E397">
        <v>1</v>
      </c>
      <c r="F397" t="str">
        <f t="shared" si="12"/>
        <v>21</v>
      </c>
      <c r="G397" t="str">
        <f t="shared" si="13"/>
        <v>9da2441e-e673-11eb-82ac-02603eacd55121</v>
      </c>
      <c r="H397" t="str">
        <f>VLOOKUP(G397,'[2]arvital_AD (7)'!$F:$F,1,FALSE)</f>
        <v>9da2441e-e673-11eb-82ac-02603eacd55121</v>
      </c>
      <c r="I397" t="s">
        <v>20</v>
      </c>
      <c r="J397" t="s">
        <v>1871</v>
      </c>
      <c r="K397" t="s">
        <v>1872</v>
      </c>
      <c r="L397" t="s">
        <v>23</v>
      </c>
      <c r="M397" t="s">
        <v>24</v>
      </c>
      <c r="N397">
        <v>1</v>
      </c>
      <c r="O397" s="2">
        <v>44393.722233796303</v>
      </c>
      <c r="P397" s="2">
        <v>44393.722233796303</v>
      </c>
      <c r="Q397">
        <v>1</v>
      </c>
      <c r="R397" s="2">
        <v>44393.726087962998</v>
      </c>
      <c r="T397" t="s">
        <v>1873</v>
      </c>
    </row>
    <row r="398" spans="1:20" hidden="1" x14ac:dyDescent="0.2">
      <c r="A398" t="s">
        <v>1874</v>
      </c>
      <c r="B398" t="s">
        <v>1875</v>
      </c>
      <c r="C398" t="str">
        <f>VLOOKUP(B398,'[1]arvital_AD (1)'!$G:$G,1,FALSE)</f>
        <v>0f9c5446-e674-11eb-82ac-0a18fe982d85</v>
      </c>
      <c r="D398" t="s">
        <v>19</v>
      </c>
      <c r="E398">
        <v>2</v>
      </c>
      <c r="F398" t="str">
        <f t="shared" si="12"/>
        <v>22</v>
      </c>
      <c r="G398" t="str">
        <f t="shared" si="13"/>
        <v>0f9c5446-e674-11eb-82ac-0a18fe982d8522</v>
      </c>
      <c r="H398" t="str">
        <f>VLOOKUP(G398,'[2]arvital_AD (7)'!$F:$F,1,FALSE)</f>
        <v>0f9c5446-e674-11eb-82ac-0a18fe982d8522</v>
      </c>
      <c r="I398" t="s">
        <v>561</v>
      </c>
      <c r="J398" t="s">
        <v>1876</v>
      </c>
      <c r="K398" t="s">
        <v>1435</v>
      </c>
      <c r="L398" t="s">
        <v>23</v>
      </c>
      <c r="M398" t="s">
        <v>24</v>
      </c>
      <c r="N398">
        <v>1</v>
      </c>
      <c r="O398" s="2">
        <v>44393.722233796303</v>
      </c>
      <c r="P398" s="2">
        <v>44393.722233796303</v>
      </c>
      <c r="Q398">
        <v>1</v>
      </c>
      <c r="R398" s="2">
        <v>44393.728287037004</v>
      </c>
      <c r="T398" t="s">
        <v>1877</v>
      </c>
    </row>
    <row r="399" spans="1:20" hidden="1" x14ac:dyDescent="0.2">
      <c r="A399" t="s">
        <v>1874</v>
      </c>
      <c r="B399" t="s">
        <v>1875</v>
      </c>
      <c r="C399" t="str">
        <f>VLOOKUP(B399,'[1]arvital_AD (1)'!$G:$G,1,FALSE)</f>
        <v>0f9c5446-e674-11eb-82ac-0a18fe982d85</v>
      </c>
      <c r="D399" t="s">
        <v>33</v>
      </c>
      <c r="E399">
        <v>4</v>
      </c>
      <c r="F399" t="str">
        <f t="shared" si="12"/>
        <v>44</v>
      </c>
      <c r="G399" t="str">
        <f t="shared" si="13"/>
        <v>0f9c5446-e674-11eb-82ac-0a18fe982d8544</v>
      </c>
      <c r="H399" t="str">
        <f>VLOOKUP(G399,'[2]arvital_AD (7)'!$F:$F,1,FALSE)</f>
        <v>0f9c5446-e674-11eb-82ac-0a18fe982d8544</v>
      </c>
      <c r="I399" t="s">
        <v>20</v>
      </c>
      <c r="J399" t="s">
        <v>1878</v>
      </c>
      <c r="K399" t="s">
        <v>1879</v>
      </c>
      <c r="L399" t="s">
        <v>23</v>
      </c>
      <c r="M399" t="s">
        <v>24</v>
      </c>
      <c r="N399">
        <v>1</v>
      </c>
      <c r="O399" s="2">
        <v>44393.722233796303</v>
      </c>
      <c r="P399" s="2">
        <v>44393.722233796303</v>
      </c>
      <c r="Q399">
        <v>1</v>
      </c>
      <c r="R399" s="2">
        <v>44393.728321759299</v>
      </c>
      <c r="T399" t="s">
        <v>1880</v>
      </c>
    </row>
    <row r="400" spans="1:20" hidden="1" x14ac:dyDescent="0.2">
      <c r="A400" t="s">
        <v>1874</v>
      </c>
      <c r="B400" t="s">
        <v>1875</v>
      </c>
      <c r="C400" t="str">
        <f>VLOOKUP(B400,'[1]arvital_AD (1)'!$G:$G,1,FALSE)</f>
        <v>0f9c5446-e674-11eb-82ac-0a18fe982d85</v>
      </c>
      <c r="D400" t="s">
        <v>33</v>
      </c>
      <c r="E400">
        <v>5</v>
      </c>
      <c r="F400" t="str">
        <f t="shared" si="12"/>
        <v>45</v>
      </c>
      <c r="G400" t="str">
        <f t="shared" si="13"/>
        <v>0f9c5446-e674-11eb-82ac-0a18fe982d8545</v>
      </c>
      <c r="H400" t="str">
        <f>VLOOKUP(G400,'[2]arvital_AD (7)'!$F:$F,1,FALSE)</f>
        <v>0f9c5446-e674-11eb-82ac-0a18fe982d8545</v>
      </c>
      <c r="I400" t="s">
        <v>20</v>
      </c>
      <c r="J400" t="s">
        <v>1496</v>
      </c>
      <c r="K400" t="s">
        <v>1881</v>
      </c>
      <c r="L400" t="s">
        <v>23</v>
      </c>
      <c r="M400" t="s">
        <v>24</v>
      </c>
      <c r="N400">
        <v>1</v>
      </c>
      <c r="O400" s="2">
        <v>44393.722233796303</v>
      </c>
      <c r="P400" s="2">
        <v>44393.722233796303</v>
      </c>
      <c r="Q400">
        <v>1</v>
      </c>
      <c r="R400" s="2">
        <v>44393.728252314802</v>
      </c>
      <c r="T400" t="s">
        <v>1882</v>
      </c>
    </row>
    <row r="401" spans="1:20" hidden="1" x14ac:dyDescent="0.2">
      <c r="A401" t="s">
        <v>1883</v>
      </c>
      <c r="B401" t="s">
        <v>1884</v>
      </c>
      <c r="C401" t="str">
        <f>VLOOKUP(B401,'[1]arvital_AD (1)'!$G:$G,1,FALSE)</f>
        <v>b2bb2a8b-e673-11eb-82ac-1298e63dec97</v>
      </c>
      <c r="D401" t="s">
        <v>19</v>
      </c>
      <c r="E401">
        <v>4</v>
      </c>
      <c r="F401" t="str">
        <f t="shared" si="12"/>
        <v>24</v>
      </c>
      <c r="G401" t="str">
        <f t="shared" si="13"/>
        <v>b2bb2a8b-e673-11eb-82ac-1298e63dec9724</v>
      </c>
      <c r="H401" t="str">
        <f>VLOOKUP(G401,'[2]arvital_AD (7)'!$F:$F,1,FALSE)</f>
        <v>b2bb2a8b-e673-11eb-82ac-1298e63dec9724</v>
      </c>
      <c r="I401" t="s">
        <v>130</v>
      </c>
      <c r="J401" t="s">
        <v>1885</v>
      </c>
      <c r="K401" t="s">
        <v>1886</v>
      </c>
      <c r="L401" t="s">
        <v>23</v>
      </c>
      <c r="M401" t="s">
        <v>24</v>
      </c>
      <c r="N401">
        <v>1</v>
      </c>
      <c r="O401" s="2">
        <v>44393.722233796303</v>
      </c>
      <c r="P401" s="2">
        <v>44411.659722222197</v>
      </c>
      <c r="Q401">
        <v>1</v>
      </c>
      <c r="R401" s="2">
        <v>44411.661331018498</v>
      </c>
      <c r="T401" t="s">
        <v>1887</v>
      </c>
    </row>
    <row r="402" spans="1:20" hidden="1" x14ac:dyDescent="0.2">
      <c r="A402" t="s">
        <v>1888</v>
      </c>
      <c r="B402" t="s">
        <v>1889</v>
      </c>
      <c r="C402" t="str">
        <f>VLOOKUP(B402,'[1]arvital_AD (1)'!$G:$G,1,FALSE)</f>
        <v>610dd04b-e675-11eb-82ac-126f3bd755c9</v>
      </c>
      <c r="D402" t="s">
        <v>33</v>
      </c>
      <c r="E402">
        <v>7</v>
      </c>
      <c r="F402" t="str">
        <f t="shared" si="12"/>
        <v>47</v>
      </c>
      <c r="G402" t="str">
        <f t="shared" si="13"/>
        <v>610dd04b-e675-11eb-82ac-126f3bd755c947</v>
      </c>
      <c r="H402" t="str">
        <f>VLOOKUP(G402,'[2]arvital_AD (7)'!$F:$F,1,FALSE)</f>
        <v>610dd04b-e675-11eb-82ac-126f3bd755c947</v>
      </c>
      <c r="I402" t="s">
        <v>20</v>
      </c>
      <c r="J402" t="s">
        <v>1890</v>
      </c>
      <c r="K402" t="s">
        <v>1891</v>
      </c>
      <c r="L402" t="s">
        <v>23</v>
      </c>
      <c r="M402" t="s">
        <v>24</v>
      </c>
      <c r="N402">
        <v>1</v>
      </c>
      <c r="O402" s="2">
        <v>44393.729178240697</v>
      </c>
      <c r="P402" s="2">
        <v>44461.555567129602</v>
      </c>
      <c r="Q402">
        <v>1</v>
      </c>
      <c r="R402" s="2">
        <v>44461.556550925903</v>
      </c>
      <c r="T402" t="s">
        <v>1892</v>
      </c>
    </row>
    <row r="403" spans="1:20" hidden="1" x14ac:dyDescent="0.2">
      <c r="A403" t="s">
        <v>310</v>
      </c>
      <c r="B403" t="s">
        <v>311</v>
      </c>
      <c r="C403" t="str">
        <f>VLOOKUP(B403,'[1]arvital_AD (1)'!$G:$G,1,FALSE)</f>
        <v>cf00a41f-a68b-11eb-82ac-0ab7bece5085</v>
      </c>
      <c r="D403" t="s">
        <v>33</v>
      </c>
      <c r="E403">
        <v>4</v>
      </c>
      <c r="F403" t="str">
        <f t="shared" si="12"/>
        <v>44</v>
      </c>
      <c r="G403" t="str">
        <f t="shared" si="13"/>
        <v>cf00a41f-a68b-11eb-82ac-0ab7bece508544</v>
      </c>
      <c r="H403" t="str">
        <f>VLOOKUP(G403,'[2]arvital_AD (7)'!$F:$F,1,FALSE)</f>
        <v>cf00a41f-a68b-11eb-82ac-0ab7bece508544</v>
      </c>
      <c r="I403" t="s">
        <v>20</v>
      </c>
      <c r="J403" t="s">
        <v>1893</v>
      </c>
      <c r="K403" t="s">
        <v>1894</v>
      </c>
      <c r="L403" t="s">
        <v>23</v>
      </c>
      <c r="M403" t="s">
        <v>24</v>
      </c>
      <c r="N403">
        <v>1</v>
      </c>
      <c r="O403" s="2">
        <v>44393.729178240697</v>
      </c>
      <c r="P403" s="2">
        <v>44393.729178240697</v>
      </c>
      <c r="Q403">
        <v>1</v>
      </c>
      <c r="R403" s="2">
        <v>44393.730532407397</v>
      </c>
      <c r="T403" t="s">
        <v>1895</v>
      </c>
    </row>
    <row r="404" spans="1:20" hidden="1" x14ac:dyDescent="0.2">
      <c r="A404" t="s">
        <v>1888</v>
      </c>
      <c r="B404" t="s">
        <v>1889</v>
      </c>
      <c r="C404" t="str">
        <f>VLOOKUP(B404,'[1]arvital_AD (1)'!$G:$G,1,FALSE)</f>
        <v>610dd04b-e675-11eb-82ac-126f3bd755c9</v>
      </c>
      <c r="D404" t="s">
        <v>33</v>
      </c>
      <c r="E404">
        <v>4</v>
      </c>
      <c r="F404" t="str">
        <f t="shared" si="12"/>
        <v>44</v>
      </c>
      <c r="G404" t="str">
        <f t="shared" si="13"/>
        <v>610dd04b-e675-11eb-82ac-126f3bd755c944</v>
      </c>
      <c r="H404" t="str">
        <f>VLOOKUP(G404,'[2]arvital_AD (7)'!$F:$F,1,FALSE)</f>
        <v>610dd04b-e675-11eb-82ac-126f3bd755c944</v>
      </c>
      <c r="I404" t="s">
        <v>20</v>
      </c>
      <c r="J404" t="s">
        <v>1896</v>
      </c>
      <c r="K404" t="s">
        <v>1897</v>
      </c>
      <c r="L404" t="s">
        <v>23</v>
      </c>
      <c r="M404" t="s">
        <v>24</v>
      </c>
      <c r="N404">
        <v>1</v>
      </c>
      <c r="O404" s="2">
        <v>44393.729178240697</v>
      </c>
      <c r="P404" s="2">
        <v>44461.555567129602</v>
      </c>
      <c r="Q404">
        <v>1</v>
      </c>
      <c r="R404" s="2">
        <v>44461.556562500002</v>
      </c>
      <c r="T404" t="s">
        <v>1898</v>
      </c>
    </row>
    <row r="405" spans="1:20" hidden="1" x14ac:dyDescent="0.2">
      <c r="A405" t="s">
        <v>1899</v>
      </c>
      <c r="B405" t="s">
        <v>1900</v>
      </c>
      <c r="C405" t="str">
        <f>VLOOKUP(B405,'[1]arvital_AD (1)'!$G:$G,1,FALSE)</f>
        <v>83701c66-e5c3-11eb-82ac-16b0016eefe5</v>
      </c>
      <c r="D405" t="s">
        <v>33</v>
      </c>
      <c r="E405">
        <v>4</v>
      </c>
      <c r="F405" t="str">
        <f t="shared" si="12"/>
        <v>44</v>
      </c>
      <c r="G405" t="str">
        <f t="shared" si="13"/>
        <v>83701c66-e5c3-11eb-82ac-16b0016eefe544</v>
      </c>
      <c r="H405" t="str">
        <f>VLOOKUP(G405,'[2]arvital_AD (7)'!$F:$F,1,FALSE)</f>
        <v>83701c66-e5c3-11eb-82ac-16b0016eefe544</v>
      </c>
      <c r="I405" t="s">
        <v>1901</v>
      </c>
      <c r="J405" t="s">
        <v>1902</v>
      </c>
      <c r="K405" t="s">
        <v>1903</v>
      </c>
      <c r="L405" t="s">
        <v>1904</v>
      </c>
      <c r="M405" t="s">
        <v>67</v>
      </c>
      <c r="N405">
        <v>1</v>
      </c>
      <c r="O405" s="2">
        <v>44392.847233796303</v>
      </c>
      <c r="P405" s="2">
        <v>44392.847233796303</v>
      </c>
      <c r="Q405">
        <v>1</v>
      </c>
      <c r="R405" s="2">
        <v>44392.851122685199</v>
      </c>
      <c r="T405" t="s">
        <v>1905</v>
      </c>
    </row>
    <row r="406" spans="1:20" hidden="1" x14ac:dyDescent="0.2">
      <c r="A406" t="s">
        <v>1906</v>
      </c>
      <c r="B406" t="s">
        <v>1907</v>
      </c>
      <c r="C406" t="str">
        <f>VLOOKUP(B406,'[1]arvital_AD (1)'!$G:$G,1,FALSE)</f>
        <v>012b8413-51de-11ec-82ac-0a696edca471</v>
      </c>
      <c r="D406" t="s">
        <v>19</v>
      </c>
      <c r="E406">
        <v>1</v>
      </c>
      <c r="F406" t="str">
        <f t="shared" si="12"/>
        <v>21</v>
      </c>
      <c r="G406" t="str">
        <f t="shared" si="13"/>
        <v>012b8413-51de-11ec-82ac-0a696edca47121</v>
      </c>
      <c r="H406" t="str">
        <f>VLOOKUP(G406,'[2]arvital_AD (7)'!$F:$F,1,FALSE)</f>
        <v>012b8413-51de-11ec-82ac-0a696edca47121</v>
      </c>
      <c r="I406" t="s">
        <v>20</v>
      </c>
      <c r="J406" t="s">
        <v>1908</v>
      </c>
      <c r="K406" t="s">
        <v>1909</v>
      </c>
      <c r="L406" t="s">
        <v>23</v>
      </c>
      <c r="M406" t="s">
        <v>24</v>
      </c>
      <c r="N406">
        <v>1</v>
      </c>
      <c r="O406" s="2">
        <v>44530.416701388902</v>
      </c>
      <c r="P406" s="2">
        <v>44530.416701388902</v>
      </c>
      <c r="Q406">
        <v>1</v>
      </c>
      <c r="R406" s="2">
        <v>44530.420104166697</v>
      </c>
      <c r="T406" t="s">
        <v>1910</v>
      </c>
    </row>
    <row r="407" spans="1:20" hidden="1" x14ac:dyDescent="0.2">
      <c r="A407" t="s">
        <v>1906</v>
      </c>
      <c r="B407" t="s">
        <v>1907</v>
      </c>
      <c r="C407" t="str">
        <f>VLOOKUP(B407,'[1]arvital_AD (1)'!$G:$G,1,FALSE)</f>
        <v>012b8413-51de-11ec-82ac-0a696edca471</v>
      </c>
      <c r="D407" t="s">
        <v>33</v>
      </c>
      <c r="E407">
        <v>3</v>
      </c>
      <c r="F407" t="str">
        <f t="shared" si="12"/>
        <v>43</v>
      </c>
      <c r="G407" t="str">
        <f t="shared" si="13"/>
        <v>012b8413-51de-11ec-82ac-0a696edca47143</v>
      </c>
      <c r="H407" t="str">
        <f>VLOOKUP(G407,'[2]arvital_AD (7)'!$F:$F,1,FALSE)</f>
        <v>012b8413-51de-11ec-82ac-0a696edca47143</v>
      </c>
      <c r="I407" t="s">
        <v>463</v>
      </c>
      <c r="J407" t="s">
        <v>1911</v>
      </c>
      <c r="K407" t="s">
        <v>1912</v>
      </c>
      <c r="L407" t="s">
        <v>1913</v>
      </c>
      <c r="M407" t="s">
        <v>67</v>
      </c>
      <c r="N407">
        <v>1</v>
      </c>
      <c r="O407" s="2">
        <v>44530.416701388902</v>
      </c>
      <c r="P407" s="2">
        <v>44530.416701388902</v>
      </c>
      <c r="Q407">
        <v>1</v>
      </c>
      <c r="R407" s="2">
        <v>44530.420115740701</v>
      </c>
      <c r="T407" t="s">
        <v>1914</v>
      </c>
    </row>
    <row r="408" spans="1:20" hidden="1" x14ac:dyDescent="0.2">
      <c r="A408" t="s">
        <v>1915</v>
      </c>
      <c r="B408" t="s">
        <v>1916</v>
      </c>
      <c r="C408" t="str">
        <f>VLOOKUP(B408,'[1]arvital_AD (1)'!$G:$G,1,FALSE)</f>
        <v>bf23ef67-5461-11ec-82ac-0a2cfe1d3791</v>
      </c>
      <c r="D408" t="s">
        <v>19</v>
      </c>
      <c r="E408">
        <v>1</v>
      </c>
      <c r="F408" t="str">
        <f t="shared" si="12"/>
        <v>21</v>
      </c>
      <c r="G408" t="str">
        <f t="shared" si="13"/>
        <v>bf23ef67-5461-11ec-82ac-0a2cfe1d379121</v>
      </c>
      <c r="H408" t="str">
        <f>VLOOKUP(G408,'[2]arvital_AD (7)'!$F:$F,1,FALSE)</f>
        <v>bf23ef67-5461-11ec-82ac-0a2cfe1d379121</v>
      </c>
      <c r="I408" t="s">
        <v>107</v>
      </c>
      <c r="J408" t="s">
        <v>1917</v>
      </c>
      <c r="K408" t="s">
        <v>1918</v>
      </c>
      <c r="L408" t="s">
        <v>549</v>
      </c>
      <c r="M408" t="s">
        <v>67</v>
      </c>
      <c r="N408">
        <v>1</v>
      </c>
      <c r="O408" s="2">
        <v>44533.618078703701</v>
      </c>
      <c r="P408" s="2">
        <v>44533.618078703701</v>
      </c>
      <c r="Q408">
        <v>1</v>
      </c>
      <c r="R408" s="2">
        <v>44533.622222222199</v>
      </c>
      <c r="T408" t="s">
        <v>1919</v>
      </c>
    </row>
    <row r="409" spans="1:20" hidden="1" x14ac:dyDescent="0.2">
      <c r="A409" t="s">
        <v>1920</v>
      </c>
      <c r="B409" t="s">
        <v>1921</v>
      </c>
      <c r="C409" t="str">
        <f>VLOOKUP(B409,'[1]arvital_AD (1)'!$G:$G,1,FALSE)</f>
        <v>bbe322cf-5461-11ec-82ac-16e0966f28c9</v>
      </c>
      <c r="D409" t="s">
        <v>19</v>
      </c>
      <c r="E409">
        <v>1</v>
      </c>
      <c r="F409" t="str">
        <f t="shared" si="12"/>
        <v>21</v>
      </c>
      <c r="G409" t="str">
        <f t="shared" si="13"/>
        <v>bbe322cf-5461-11ec-82ac-16e0966f28c921</v>
      </c>
      <c r="H409" t="str">
        <f>VLOOKUP(G409,'[2]arvital_AD (7)'!$F:$F,1,FALSE)</f>
        <v>bbe322cf-5461-11ec-82ac-16e0966f28c921</v>
      </c>
      <c r="I409" t="s">
        <v>317</v>
      </c>
      <c r="J409" t="s">
        <v>1320</v>
      </c>
      <c r="K409" t="s">
        <v>1209</v>
      </c>
      <c r="L409" t="s">
        <v>276</v>
      </c>
      <c r="M409" t="s">
        <v>67</v>
      </c>
      <c r="N409">
        <v>1</v>
      </c>
      <c r="O409" s="2">
        <v>44533.618078703701</v>
      </c>
      <c r="P409" s="2">
        <v>44533.618078703701</v>
      </c>
      <c r="Q409">
        <v>1</v>
      </c>
      <c r="R409" s="2">
        <v>44533.622233796297</v>
      </c>
      <c r="T409" t="s">
        <v>1922</v>
      </c>
    </row>
    <row r="410" spans="1:20" hidden="1" x14ac:dyDescent="0.2">
      <c r="A410" t="s">
        <v>1923</v>
      </c>
      <c r="B410" t="s">
        <v>1924</v>
      </c>
      <c r="C410" t="str">
        <f>VLOOKUP(B410,'[1]arvital_AD (1)'!$G:$G,1,FALSE)</f>
        <v>f47e103c-e65f-11eb-82ac-0a1ab149920b</v>
      </c>
      <c r="D410" t="s">
        <v>19</v>
      </c>
      <c r="E410">
        <v>1</v>
      </c>
      <c r="F410" t="str">
        <f t="shared" si="12"/>
        <v>21</v>
      </c>
      <c r="G410" t="str">
        <f t="shared" si="13"/>
        <v>f47e103c-e65f-11eb-82ac-0a1ab149920b21</v>
      </c>
      <c r="H410" t="str">
        <f>VLOOKUP(G410,'[2]arvital_AD (7)'!$F:$F,1,FALSE)</f>
        <v>f47e103c-e65f-11eb-82ac-0a1ab149920b21</v>
      </c>
      <c r="I410" t="s">
        <v>1566</v>
      </c>
      <c r="J410" t="s">
        <v>1925</v>
      </c>
      <c r="K410" t="s">
        <v>1926</v>
      </c>
      <c r="L410" t="s">
        <v>1569</v>
      </c>
      <c r="M410" t="s">
        <v>67</v>
      </c>
      <c r="N410">
        <v>1</v>
      </c>
      <c r="O410" s="2">
        <v>44393.625011574099</v>
      </c>
      <c r="P410" s="2">
        <v>44393.625011574099</v>
      </c>
      <c r="Q410">
        <v>1</v>
      </c>
      <c r="R410" s="2">
        <v>44393.628379629597</v>
      </c>
      <c r="T410" t="s">
        <v>1927</v>
      </c>
    </row>
    <row r="411" spans="1:20" hidden="1" x14ac:dyDescent="0.2">
      <c r="A411" t="s">
        <v>1928</v>
      </c>
      <c r="B411" t="s">
        <v>1929</v>
      </c>
      <c r="C411" t="str">
        <f>VLOOKUP(B411,'[1]arvital_AD (1)'!$G:$G,1,FALSE)</f>
        <v>14f668e0-e660-11eb-82ac-0ae332d448e7</v>
      </c>
      <c r="D411" t="s">
        <v>33</v>
      </c>
      <c r="E411">
        <v>2</v>
      </c>
      <c r="F411" t="str">
        <f t="shared" si="12"/>
        <v>42</v>
      </c>
      <c r="G411" t="str">
        <f t="shared" si="13"/>
        <v>14f668e0-e660-11eb-82ac-0ae332d448e742</v>
      </c>
      <c r="H411" t="str">
        <f>VLOOKUP(G411,'[2]arvital_AD (7)'!$F:$F,1,FALSE)</f>
        <v>14f668e0-e660-11eb-82ac-0ae332d448e742</v>
      </c>
      <c r="I411" t="s">
        <v>63</v>
      </c>
      <c r="J411" t="s">
        <v>1363</v>
      </c>
      <c r="K411" t="s">
        <v>1930</v>
      </c>
      <c r="L411" t="s">
        <v>66</v>
      </c>
      <c r="M411" t="s">
        <v>67</v>
      </c>
      <c r="N411">
        <v>1</v>
      </c>
      <c r="O411" s="2">
        <v>44393.625011574099</v>
      </c>
      <c r="P411" s="2">
        <v>44393.625011574099</v>
      </c>
      <c r="Q411">
        <v>1</v>
      </c>
      <c r="R411" s="2">
        <v>44393.628344907404</v>
      </c>
      <c r="T411" t="s">
        <v>1931</v>
      </c>
    </row>
    <row r="412" spans="1:20" hidden="1" x14ac:dyDescent="0.2">
      <c r="A412" t="s">
        <v>1915</v>
      </c>
      <c r="B412" t="s">
        <v>1916</v>
      </c>
      <c r="C412" t="str">
        <f>VLOOKUP(B412,'[1]arvital_AD (1)'!$G:$G,1,FALSE)</f>
        <v>bf23ef67-5461-11ec-82ac-0a2cfe1d3791</v>
      </c>
      <c r="D412" t="s">
        <v>33</v>
      </c>
      <c r="E412">
        <v>2</v>
      </c>
      <c r="F412" t="str">
        <f t="shared" si="12"/>
        <v>42</v>
      </c>
      <c r="G412" t="str">
        <f t="shared" si="13"/>
        <v>bf23ef67-5461-11ec-82ac-0a2cfe1d379142</v>
      </c>
      <c r="H412" t="str">
        <f>VLOOKUP(G412,'[2]arvital_AD (7)'!$F:$F,1,FALSE)</f>
        <v>bf23ef67-5461-11ec-82ac-0a2cfe1d379142</v>
      </c>
      <c r="I412" t="s">
        <v>306</v>
      </c>
      <c r="J412" t="s">
        <v>1932</v>
      </c>
      <c r="K412" t="s">
        <v>1933</v>
      </c>
      <c r="L412" t="s">
        <v>308</v>
      </c>
      <c r="M412" t="s">
        <v>67</v>
      </c>
      <c r="N412">
        <v>1</v>
      </c>
      <c r="O412" s="2">
        <v>44533.618078703701</v>
      </c>
      <c r="P412" s="2">
        <v>44533.618078703701</v>
      </c>
      <c r="Q412">
        <v>1</v>
      </c>
      <c r="R412" s="2">
        <v>44533.622210648202</v>
      </c>
      <c r="T412" t="s">
        <v>1934</v>
      </c>
    </row>
    <row r="413" spans="1:20" hidden="1" x14ac:dyDescent="0.2">
      <c r="A413" t="s">
        <v>1928</v>
      </c>
      <c r="B413" t="s">
        <v>1929</v>
      </c>
      <c r="C413" t="str">
        <f>VLOOKUP(B413,'[1]arvital_AD (1)'!$G:$G,1,FALSE)</f>
        <v>14f668e0-e660-11eb-82ac-0ae332d448e7</v>
      </c>
      <c r="D413" t="s">
        <v>19</v>
      </c>
      <c r="E413">
        <v>1</v>
      </c>
      <c r="F413" t="str">
        <f t="shared" ref="F413:F476" si="14">CONCATENATE(D413,E413)</f>
        <v>21</v>
      </c>
      <c r="G413" t="str">
        <f t="shared" ref="G413:G476" si="15">CONCATENATE(B413,F413)</f>
        <v>14f668e0-e660-11eb-82ac-0ae332d448e721</v>
      </c>
      <c r="H413" t="str">
        <f>VLOOKUP(G413,'[2]arvital_AD (7)'!$F:$F,1,FALSE)</f>
        <v>14f668e0-e660-11eb-82ac-0ae332d448e721</v>
      </c>
      <c r="I413" t="s">
        <v>177</v>
      </c>
      <c r="J413" t="s">
        <v>1935</v>
      </c>
      <c r="K413" t="s">
        <v>1936</v>
      </c>
      <c r="L413" t="s">
        <v>180</v>
      </c>
      <c r="M413" t="s">
        <v>67</v>
      </c>
      <c r="N413">
        <v>1</v>
      </c>
      <c r="O413" s="2">
        <v>44393.625011574099</v>
      </c>
      <c r="P413" s="2">
        <v>44393.625011574099</v>
      </c>
      <c r="Q413">
        <v>1</v>
      </c>
      <c r="R413" s="2">
        <v>44393.628356481502</v>
      </c>
      <c r="T413" t="s">
        <v>1937</v>
      </c>
    </row>
    <row r="414" spans="1:20" hidden="1" x14ac:dyDescent="0.2">
      <c r="A414" t="s">
        <v>1923</v>
      </c>
      <c r="B414" t="s">
        <v>1924</v>
      </c>
      <c r="C414" t="str">
        <f>VLOOKUP(B414,'[1]arvital_AD (1)'!$G:$G,1,FALSE)</f>
        <v>f47e103c-e65f-11eb-82ac-0a1ab149920b</v>
      </c>
      <c r="D414" t="s">
        <v>33</v>
      </c>
      <c r="E414">
        <v>2</v>
      </c>
      <c r="F414" t="str">
        <f t="shared" si="14"/>
        <v>42</v>
      </c>
      <c r="G414" t="str">
        <f t="shared" si="15"/>
        <v>f47e103c-e65f-11eb-82ac-0a1ab149920b42</v>
      </c>
      <c r="H414" t="str">
        <f>VLOOKUP(G414,'[2]arvital_AD (7)'!$F:$F,1,FALSE)</f>
        <v>f47e103c-e65f-11eb-82ac-0a1ab149920b42</v>
      </c>
      <c r="I414" t="s">
        <v>1344</v>
      </c>
      <c r="J414" t="s">
        <v>1938</v>
      </c>
      <c r="K414" t="s">
        <v>1939</v>
      </c>
      <c r="L414" t="s">
        <v>1347</v>
      </c>
      <c r="M414" t="s">
        <v>67</v>
      </c>
      <c r="N414">
        <v>1</v>
      </c>
      <c r="O414" s="2">
        <v>44393.625011574099</v>
      </c>
      <c r="P414" s="2">
        <v>44393.625011574099</v>
      </c>
      <c r="Q414">
        <v>1</v>
      </c>
      <c r="R414" s="2">
        <v>44393.628356481502</v>
      </c>
      <c r="T414" t="s">
        <v>1940</v>
      </c>
    </row>
    <row r="415" spans="1:20" hidden="1" x14ac:dyDescent="0.2">
      <c r="A415" t="s">
        <v>1941</v>
      </c>
      <c r="B415" t="s">
        <v>1942</v>
      </c>
      <c r="C415" t="str">
        <f>VLOOKUP(B415,'[1]arvital_AD (1)'!$G:$G,1,FALSE)</f>
        <v>02539dbd-e660-11eb-82ac-02c2fa42f647</v>
      </c>
      <c r="D415" t="s">
        <v>19</v>
      </c>
      <c r="E415">
        <v>1</v>
      </c>
      <c r="F415" t="str">
        <f t="shared" si="14"/>
        <v>21</v>
      </c>
      <c r="G415" t="str">
        <f t="shared" si="15"/>
        <v>02539dbd-e660-11eb-82ac-02c2fa42f64721</v>
      </c>
      <c r="H415" t="str">
        <f>VLOOKUP(G415,'[2]arvital_AD (7)'!$F:$F,1,FALSE)</f>
        <v>02539dbd-e660-11eb-82ac-02c2fa42f64721</v>
      </c>
      <c r="I415" t="s">
        <v>618</v>
      </c>
      <c r="J415" t="s">
        <v>1792</v>
      </c>
      <c r="K415" t="s">
        <v>1943</v>
      </c>
      <c r="L415" t="s">
        <v>621</v>
      </c>
      <c r="M415" t="s">
        <v>67</v>
      </c>
      <c r="N415">
        <v>1</v>
      </c>
      <c r="O415" s="2">
        <v>44393.625011574099</v>
      </c>
      <c r="P415" s="2">
        <v>44393.625011574099</v>
      </c>
      <c r="Q415">
        <v>1</v>
      </c>
      <c r="R415" s="2">
        <v>44393.628368055601</v>
      </c>
      <c r="T415" t="s">
        <v>1944</v>
      </c>
    </row>
    <row r="416" spans="1:20" hidden="1" x14ac:dyDescent="0.2">
      <c r="A416" t="s">
        <v>1945</v>
      </c>
      <c r="B416" t="s">
        <v>1946</v>
      </c>
      <c r="C416" t="str">
        <f>VLOOKUP(B416,'[1]arvital_AD (1)'!$G:$G,1,FALSE)</f>
        <v>e64ab340-5796-11ec-82ac-167f4e5d9f03</v>
      </c>
      <c r="D416" t="s">
        <v>19</v>
      </c>
      <c r="E416">
        <v>1</v>
      </c>
      <c r="F416" t="str">
        <f t="shared" si="14"/>
        <v>21</v>
      </c>
      <c r="G416" t="str">
        <f t="shared" si="15"/>
        <v>e64ab340-5796-11ec-82ac-167f4e5d9f0321</v>
      </c>
      <c r="H416" t="str">
        <f>VLOOKUP(G416,'[2]arvital_AD (7)'!$F:$F,1,FALSE)</f>
        <v>e64ab340-5796-11ec-82ac-167f4e5d9f0321</v>
      </c>
      <c r="I416" t="s">
        <v>20</v>
      </c>
      <c r="J416" t="s">
        <v>1947</v>
      </c>
      <c r="K416" t="s">
        <v>1948</v>
      </c>
      <c r="L416" t="s">
        <v>23</v>
      </c>
      <c r="M416" t="s">
        <v>24</v>
      </c>
      <c r="N416">
        <v>1</v>
      </c>
      <c r="O416" s="2">
        <v>44537.701412037</v>
      </c>
      <c r="P416" s="2">
        <v>44537.701412037</v>
      </c>
      <c r="Q416">
        <v>1</v>
      </c>
      <c r="R416" s="2">
        <v>44537.704212962999</v>
      </c>
      <c r="T416" t="s">
        <v>1949</v>
      </c>
    </row>
    <row r="417" spans="1:20" hidden="1" x14ac:dyDescent="0.2">
      <c r="A417" t="s">
        <v>1950</v>
      </c>
      <c r="B417" t="s">
        <v>1093</v>
      </c>
      <c r="C417" t="e">
        <f>VLOOKUP(B417,'[1]arvital_AD (1)'!$G:$G,1,FALSE)</f>
        <v>#N/A</v>
      </c>
      <c r="D417" t="s">
        <v>19</v>
      </c>
      <c r="E417">
        <v>1</v>
      </c>
      <c r="F417" t="str">
        <f t="shared" si="14"/>
        <v>21</v>
      </c>
      <c r="G417" t="str">
        <f t="shared" si="15"/>
        <v>121</v>
      </c>
      <c r="H417" t="e">
        <f>VLOOKUP(G417,'[2]arvital_AD (7)'!$F:$F,1,FALSE)</f>
        <v>#N/A</v>
      </c>
      <c r="I417" t="s">
        <v>1951</v>
      </c>
      <c r="J417" t="s">
        <v>1952</v>
      </c>
      <c r="K417" t="s">
        <v>1425</v>
      </c>
      <c r="L417" t="s">
        <v>1953</v>
      </c>
      <c r="M417" t="s">
        <v>67</v>
      </c>
      <c r="N417">
        <v>1</v>
      </c>
      <c r="O417" s="2">
        <v>44538.395856481497</v>
      </c>
      <c r="P417" s="2">
        <v>44538.395856481497</v>
      </c>
      <c r="Q417">
        <v>0</v>
      </c>
    </row>
    <row r="418" spans="1:20" hidden="1" x14ac:dyDescent="0.2">
      <c r="A418" t="s">
        <v>1954</v>
      </c>
      <c r="B418" t="s">
        <v>1955</v>
      </c>
      <c r="C418" t="str">
        <f>VLOOKUP(B418,'[1]arvital_AD (1)'!$G:$G,1,FALSE)</f>
        <v>88980b21-f39b-11eb-82ac-02e760e47255</v>
      </c>
      <c r="D418" t="s">
        <v>19</v>
      </c>
      <c r="E418">
        <v>1</v>
      </c>
      <c r="F418" t="str">
        <f t="shared" si="14"/>
        <v>21</v>
      </c>
      <c r="G418" t="str">
        <f t="shared" si="15"/>
        <v>88980b21-f39b-11eb-82ac-02e760e4725521</v>
      </c>
      <c r="H418" t="str">
        <f>VLOOKUP(G418,'[2]arvital_AD (7)'!$F:$F,1,FALSE)</f>
        <v>88980b21-f39b-11eb-82ac-02e760e4725521</v>
      </c>
      <c r="I418" t="s">
        <v>20</v>
      </c>
      <c r="J418" t="s">
        <v>1956</v>
      </c>
      <c r="K418" t="s">
        <v>1957</v>
      </c>
      <c r="L418" t="s">
        <v>23</v>
      </c>
      <c r="M418" t="s">
        <v>24</v>
      </c>
      <c r="N418">
        <v>1</v>
      </c>
      <c r="O418" s="2">
        <v>44393.743067129602</v>
      </c>
      <c r="P418" s="2">
        <v>44393.743067129602</v>
      </c>
      <c r="Q418">
        <v>1</v>
      </c>
      <c r="R418" s="2">
        <v>44410.468356481499</v>
      </c>
      <c r="T418" t="s">
        <v>1958</v>
      </c>
    </row>
    <row r="419" spans="1:20" hidden="1" x14ac:dyDescent="0.2">
      <c r="A419" t="s">
        <v>1954</v>
      </c>
      <c r="B419" t="s">
        <v>1955</v>
      </c>
      <c r="C419" t="str">
        <f>VLOOKUP(B419,'[1]arvital_AD (1)'!$G:$G,1,FALSE)</f>
        <v>88980b21-f39b-11eb-82ac-02e760e47255</v>
      </c>
      <c r="D419" t="s">
        <v>33</v>
      </c>
      <c r="E419">
        <v>2</v>
      </c>
      <c r="F419" t="str">
        <f t="shared" si="14"/>
        <v>42</v>
      </c>
      <c r="G419" t="str">
        <f t="shared" si="15"/>
        <v>88980b21-f39b-11eb-82ac-02e760e4725542</v>
      </c>
      <c r="H419" t="str">
        <f>VLOOKUP(G419,'[2]arvital_AD (7)'!$F:$F,1,FALSE)</f>
        <v>88980b21-f39b-11eb-82ac-02e760e4725542</v>
      </c>
      <c r="I419" t="s">
        <v>20</v>
      </c>
      <c r="J419" t="s">
        <v>1959</v>
      </c>
      <c r="K419" t="s">
        <v>1960</v>
      </c>
      <c r="L419" t="s">
        <v>23</v>
      </c>
      <c r="M419" t="s">
        <v>24</v>
      </c>
      <c r="N419">
        <v>1</v>
      </c>
      <c r="O419" s="2">
        <v>44393.743067129602</v>
      </c>
      <c r="P419" s="2">
        <v>44393.743067129602</v>
      </c>
      <c r="Q419">
        <v>1</v>
      </c>
      <c r="R419" s="2">
        <v>44410.468356481499</v>
      </c>
      <c r="T419" t="s">
        <v>1961</v>
      </c>
    </row>
    <row r="420" spans="1:20" hidden="1" x14ac:dyDescent="0.2">
      <c r="A420" t="s">
        <v>1962</v>
      </c>
      <c r="B420" t="s">
        <v>1963</v>
      </c>
      <c r="C420" t="str">
        <f>VLOOKUP(B420,'[1]arvital_AD (1)'!$G:$G,1,FALSE)</f>
        <v>2126a753-e679-11eb-82ac-0a8df852cfff</v>
      </c>
      <c r="D420" t="s">
        <v>19</v>
      </c>
      <c r="E420">
        <v>1</v>
      </c>
      <c r="F420" t="str">
        <f t="shared" si="14"/>
        <v>21</v>
      </c>
      <c r="G420" t="str">
        <f t="shared" si="15"/>
        <v>2126a753-e679-11eb-82ac-0a8df852cfff21</v>
      </c>
      <c r="H420" t="str">
        <f>VLOOKUP(G420,'[2]arvital_AD (7)'!$F:$F,1,FALSE)</f>
        <v>2126a753-e679-11eb-82ac-0a8df852cfff21</v>
      </c>
      <c r="I420" t="s">
        <v>124</v>
      </c>
      <c r="J420" t="s">
        <v>1964</v>
      </c>
      <c r="K420" t="s">
        <v>1965</v>
      </c>
      <c r="L420" t="s">
        <v>23</v>
      </c>
      <c r="M420" t="s">
        <v>24</v>
      </c>
      <c r="N420">
        <v>1</v>
      </c>
      <c r="O420" s="2">
        <v>44393.750011574099</v>
      </c>
      <c r="P420" s="2">
        <v>44393.750011574099</v>
      </c>
      <c r="Q420">
        <v>1</v>
      </c>
      <c r="R420" s="2">
        <v>44393.753090277802</v>
      </c>
      <c r="T420" t="s">
        <v>1966</v>
      </c>
    </row>
    <row r="421" spans="1:20" hidden="1" x14ac:dyDescent="0.2">
      <c r="A421" t="s">
        <v>1962</v>
      </c>
      <c r="B421" t="s">
        <v>1963</v>
      </c>
      <c r="C421" t="str">
        <f>VLOOKUP(B421,'[1]arvital_AD (1)'!$G:$G,1,FALSE)</f>
        <v>2126a753-e679-11eb-82ac-0a8df852cfff</v>
      </c>
      <c r="D421" t="s">
        <v>33</v>
      </c>
      <c r="E421">
        <v>2</v>
      </c>
      <c r="F421" t="str">
        <f t="shared" si="14"/>
        <v>42</v>
      </c>
      <c r="G421" t="str">
        <f t="shared" si="15"/>
        <v>2126a753-e679-11eb-82ac-0a8df852cfff42</v>
      </c>
      <c r="H421" t="str">
        <f>VLOOKUP(G421,'[2]arvital_AD (7)'!$F:$F,1,FALSE)</f>
        <v>2126a753-e679-11eb-82ac-0a8df852cfff42</v>
      </c>
      <c r="I421" t="s">
        <v>20</v>
      </c>
      <c r="J421" t="s">
        <v>1967</v>
      </c>
      <c r="K421" t="s">
        <v>1968</v>
      </c>
      <c r="L421" t="s">
        <v>23</v>
      </c>
      <c r="M421" t="s">
        <v>24</v>
      </c>
      <c r="N421">
        <v>1</v>
      </c>
      <c r="O421" s="2">
        <v>44393.750011574099</v>
      </c>
      <c r="P421" s="2">
        <v>44393.750011574099</v>
      </c>
      <c r="Q421">
        <v>1</v>
      </c>
      <c r="R421" s="2">
        <v>44393.753101851798</v>
      </c>
      <c r="T421" t="s">
        <v>1969</v>
      </c>
    </row>
    <row r="422" spans="1:20" hidden="1" x14ac:dyDescent="0.2">
      <c r="A422" t="s">
        <v>1970</v>
      </c>
      <c r="B422" t="s">
        <v>1971</v>
      </c>
      <c r="C422" t="str">
        <f>VLOOKUP(B422,'[1]arvital_AD (1)'!$G:$G,1,FALSE)</f>
        <v>ed446e8c-5796-11ec-82b0-16f56002f2a3</v>
      </c>
      <c r="D422" t="s">
        <v>19</v>
      </c>
      <c r="E422">
        <v>1</v>
      </c>
      <c r="F422" t="str">
        <f t="shared" si="14"/>
        <v>21</v>
      </c>
      <c r="G422" t="str">
        <f t="shared" si="15"/>
        <v>ed446e8c-5796-11ec-82b0-16f56002f2a321</v>
      </c>
      <c r="H422" t="str">
        <f>VLOOKUP(G422,'[2]arvital_AD (7)'!$F:$F,1,FALSE)</f>
        <v>ed446e8c-5796-11ec-82b0-16f56002f2a321</v>
      </c>
      <c r="I422" t="s">
        <v>48</v>
      </c>
      <c r="J422" t="s">
        <v>1972</v>
      </c>
      <c r="K422" t="s">
        <v>1973</v>
      </c>
      <c r="L422" t="s">
        <v>23</v>
      </c>
      <c r="M422" t="s">
        <v>24</v>
      </c>
      <c r="N422">
        <v>1</v>
      </c>
      <c r="O422" s="2">
        <v>44537.701412037</v>
      </c>
      <c r="P422" s="2">
        <v>44537.701412037</v>
      </c>
      <c r="Q422">
        <v>1</v>
      </c>
      <c r="R422" s="2">
        <v>44537.704189814802</v>
      </c>
      <c r="T422" t="s">
        <v>1974</v>
      </c>
    </row>
    <row r="423" spans="1:20" hidden="1" x14ac:dyDescent="0.2">
      <c r="A423" t="s">
        <v>1975</v>
      </c>
      <c r="B423" t="s">
        <v>1976</v>
      </c>
      <c r="C423" t="str">
        <f>VLOOKUP(B423,'[1]arvital_AD (1)'!$G:$G,1,FALSE)</f>
        <v>6772b4c2-e718-11eb-82ac-163fe56488e9</v>
      </c>
      <c r="D423" t="s">
        <v>19</v>
      </c>
      <c r="E423">
        <v>2</v>
      </c>
      <c r="F423" t="str">
        <f t="shared" si="14"/>
        <v>22</v>
      </c>
      <c r="G423" t="str">
        <f t="shared" si="15"/>
        <v>6772b4c2-e718-11eb-82ac-163fe56488e922</v>
      </c>
      <c r="H423" t="str">
        <f>VLOOKUP(G423,'[2]arvital_AD (7)'!$F:$F,1,FALSE)</f>
        <v>6772b4c2-e718-11eb-82ac-163fe56488e922</v>
      </c>
      <c r="I423" t="s">
        <v>1977</v>
      </c>
      <c r="J423" t="s">
        <v>1978</v>
      </c>
      <c r="K423" t="s">
        <v>1741</v>
      </c>
      <c r="L423" t="s">
        <v>1150</v>
      </c>
      <c r="M423" t="s">
        <v>67</v>
      </c>
      <c r="N423">
        <v>1</v>
      </c>
      <c r="O423" s="2">
        <v>44394.541678240697</v>
      </c>
      <c r="P423" s="2">
        <v>44394.541678240697</v>
      </c>
      <c r="Q423">
        <v>1</v>
      </c>
      <c r="R423" s="2">
        <v>44394.5457523148</v>
      </c>
      <c r="T423" t="s">
        <v>1979</v>
      </c>
    </row>
    <row r="424" spans="1:20" hidden="1" x14ac:dyDescent="0.2">
      <c r="A424" t="s">
        <v>1980</v>
      </c>
      <c r="B424" t="s">
        <v>1981</v>
      </c>
      <c r="C424" t="str">
        <f>VLOOKUP(B424,'[1]arvital_AD (1)'!$G:$G,1,FALSE)</f>
        <v>c87a0184-e88e-11eb-82ac-023d10612b7d</v>
      </c>
      <c r="D424" t="s">
        <v>19</v>
      </c>
      <c r="E424">
        <v>1</v>
      </c>
      <c r="F424" t="str">
        <f t="shared" si="14"/>
        <v>21</v>
      </c>
      <c r="G424" t="str">
        <f t="shared" si="15"/>
        <v>c87a0184-e88e-11eb-82ac-023d10612b7d21</v>
      </c>
      <c r="H424" t="str">
        <f>VLOOKUP(G424,'[2]arvital_AD (7)'!$F:$F,1,FALSE)</f>
        <v>c87a0184-e88e-11eb-82ac-023d10612b7d21</v>
      </c>
      <c r="I424" t="s">
        <v>1982</v>
      </c>
      <c r="J424" t="s">
        <v>1247</v>
      </c>
      <c r="K424" t="s">
        <v>1983</v>
      </c>
      <c r="L424" t="s">
        <v>1984</v>
      </c>
      <c r="M424" t="s">
        <v>67</v>
      </c>
      <c r="N424">
        <v>1</v>
      </c>
      <c r="O424" s="2">
        <v>44396.402835648201</v>
      </c>
      <c r="P424" s="2">
        <v>44396.402835648201</v>
      </c>
      <c r="Q424">
        <v>1</v>
      </c>
      <c r="R424" s="2">
        <v>44396.406261574099</v>
      </c>
      <c r="T424" t="s">
        <v>1985</v>
      </c>
    </row>
    <row r="425" spans="1:20" hidden="1" x14ac:dyDescent="0.2">
      <c r="A425" t="s">
        <v>1986</v>
      </c>
      <c r="B425" t="s">
        <v>1987</v>
      </c>
      <c r="C425" t="str">
        <f>VLOOKUP(B425,'[1]arvital_AD (1)'!$G:$G,1,FALSE)</f>
        <v>92907af1-e8a6-11eb-82ac-0a65c5586cbb</v>
      </c>
      <c r="D425" t="s">
        <v>33</v>
      </c>
      <c r="E425">
        <v>4</v>
      </c>
      <c r="F425" t="str">
        <f t="shared" si="14"/>
        <v>44</v>
      </c>
      <c r="G425" t="str">
        <f t="shared" si="15"/>
        <v>92907af1-e8a6-11eb-82ac-0a65c5586cbb44</v>
      </c>
      <c r="H425" t="str">
        <f>VLOOKUP(G425,'[2]arvital_AD (7)'!$F:$F,1,FALSE)</f>
        <v>92907af1-e8a6-11eb-82ac-0a65c5586cbb44</v>
      </c>
      <c r="I425" t="s">
        <v>1988</v>
      </c>
      <c r="J425" t="s">
        <v>1989</v>
      </c>
      <c r="K425" t="s">
        <v>1990</v>
      </c>
      <c r="L425" t="s">
        <v>1991</v>
      </c>
      <c r="M425" t="s">
        <v>67</v>
      </c>
      <c r="N425">
        <v>1</v>
      </c>
      <c r="O425" s="2">
        <v>44396.520844907398</v>
      </c>
      <c r="P425" s="2">
        <v>44418.676701388897</v>
      </c>
      <c r="Q425">
        <v>1</v>
      </c>
      <c r="R425" s="2">
        <v>44418.678240740701</v>
      </c>
      <c r="T425" t="s">
        <v>1992</v>
      </c>
    </row>
    <row r="426" spans="1:20" hidden="1" x14ac:dyDescent="0.2">
      <c r="A426" t="s">
        <v>1986</v>
      </c>
      <c r="B426" t="s">
        <v>1987</v>
      </c>
      <c r="C426" t="str">
        <f>VLOOKUP(B426,'[1]arvital_AD (1)'!$G:$G,1,FALSE)</f>
        <v>92907af1-e8a6-11eb-82ac-0a65c5586cbb</v>
      </c>
      <c r="D426" t="s">
        <v>19</v>
      </c>
      <c r="E426">
        <v>3</v>
      </c>
      <c r="F426" t="str">
        <f t="shared" si="14"/>
        <v>23</v>
      </c>
      <c r="G426" t="str">
        <f t="shared" si="15"/>
        <v>92907af1-e8a6-11eb-82ac-0a65c5586cbb23</v>
      </c>
      <c r="H426" t="str">
        <f>VLOOKUP(G426,'[2]arvital_AD (7)'!$F:$F,1,FALSE)</f>
        <v>92907af1-e8a6-11eb-82ac-0a65c5586cbb23</v>
      </c>
      <c r="I426" t="s">
        <v>463</v>
      </c>
      <c r="J426" t="s">
        <v>1197</v>
      </c>
      <c r="K426" t="s">
        <v>1993</v>
      </c>
      <c r="L426" t="s">
        <v>466</v>
      </c>
      <c r="M426" t="s">
        <v>67</v>
      </c>
      <c r="N426">
        <v>1</v>
      </c>
      <c r="O426" s="2">
        <v>44396.520844907398</v>
      </c>
      <c r="P426" s="2">
        <v>44418.676701388897</v>
      </c>
      <c r="Q426">
        <v>1</v>
      </c>
      <c r="R426" s="2">
        <v>44418.678356481498</v>
      </c>
      <c r="T426" t="s">
        <v>1994</v>
      </c>
    </row>
    <row r="427" spans="1:20" hidden="1" x14ac:dyDescent="0.2">
      <c r="A427" t="s">
        <v>1995</v>
      </c>
      <c r="B427" t="s">
        <v>1996</v>
      </c>
      <c r="C427" t="str">
        <f>VLOOKUP(B427,'[1]arvital_AD (1)'!$G:$G,1,FALSE)</f>
        <v>8cdec59d-e8b8-11eb-82ac-02ebb13be9d7</v>
      </c>
      <c r="D427" t="s">
        <v>19</v>
      </c>
      <c r="E427">
        <v>1</v>
      </c>
      <c r="F427" t="str">
        <f t="shared" si="14"/>
        <v>21</v>
      </c>
      <c r="G427" t="str">
        <f t="shared" si="15"/>
        <v>8cdec59d-e8b8-11eb-82ac-02ebb13be9d721</v>
      </c>
      <c r="H427" t="str">
        <f>VLOOKUP(G427,'[2]arvital_AD (7)'!$F:$F,1,FALSE)</f>
        <v>8cdec59d-e8b8-11eb-82ac-02ebb13be9d721</v>
      </c>
      <c r="I427" t="s">
        <v>20</v>
      </c>
      <c r="J427" t="s">
        <v>1997</v>
      </c>
      <c r="K427" t="s">
        <v>1968</v>
      </c>
      <c r="L427" t="s">
        <v>23</v>
      </c>
      <c r="M427" t="s">
        <v>24</v>
      </c>
      <c r="N427">
        <v>1</v>
      </c>
      <c r="O427" s="2">
        <v>44396.611122685201</v>
      </c>
      <c r="P427" s="2">
        <v>44396.611122685201</v>
      </c>
      <c r="Q427">
        <v>1</v>
      </c>
      <c r="R427" s="2">
        <v>44396.615243055603</v>
      </c>
      <c r="T427" t="s">
        <v>1998</v>
      </c>
    </row>
    <row r="428" spans="1:20" hidden="1" x14ac:dyDescent="0.2">
      <c r="A428" t="s">
        <v>1999</v>
      </c>
      <c r="B428" t="s">
        <v>2000</v>
      </c>
      <c r="C428" t="str">
        <f>VLOOKUP(B428,'[1]arvital_AD (1)'!$G:$G,1,FALSE)</f>
        <v>089bd13d-e8ba-11eb-82ac-0e7a1b1390b9</v>
      </c>
      <c r="D428" t="s">
        <v>19</v>
      </c>
      <c r="E428">
        <v>2</v>
      </c>
      <c r="F428" t="str">
        <f t="shared" si="14"/>
        <v>22</v>
      </c>
      <c r="G428" t="str">
        <f t="shared" si="15"/>
        <v>089bd13d-e8ba-11eb-82ac-0e7a1b1390b922</v>
      </c>
      <c r="H428" t="str">
        <f>VLOOKUP(G428,'[2]arvital_AD (7)'!$F:$F,1,FALSE)</f>
        <v>089bd13d-e8ba-11eb-82ac-0e7a1b1390b922</v>
      </c>
      <c r="I428" t="s">
        <v>20</v>
      </c>
      <c r="J428" t="s">
        <v>2001</v>
      </c>
      <c r="K428" t="s">
        <v>2002</v>
      </c>
      <c r="L428" t="s">
        <v>23</v>
      </c>
      <c r="M428" t="s">
        <v>24</v>
      </c>
      <c r="N428">
        <v>1</v>
      </c>
      <c r="O428" s="2">
        <v>44396.618067129602</v>
      </c>
      <c r="P428" s="2">
        <v>44458.423622685201</v>
      </c>
      <c r="Q428">
        <v>1</v>
      </c>
      <c r="R428" s="2">
        <v>44458.426701388897</v>
      </c>
      <c r="T428" t="s">
        <v>2003</v>
      </c>
    </row>
    <row r="429" spans="1:20" hidden="1" x14ac:dyDescent="0.2">
      <c r="A429" t="s">
        <v>2004</v>
      </c>
      <c r="B429" t="s">
        <v>2005</v>
      </c>
      <c r="C429" t="str">
        <f>VLOOKUP(B429,'[1]arvital_AD (1)'!$G:$G,1,FALSE)</f>
        <v>8a4ab558-e8bb-11eb-82ac-12c4ca20a707</v>
      </c>
      <c r="D429" t="s">
        <v>19</v>
      </c>
      <c r="E429">
        <v>1</v>
      </c>
      <c r="F429" t="str">
        <f t="shared" si="14"/>
        <v>21</v>
      </c>
      <c r="G429" t="str">
        <f t="shared" si="15"/>
        <v>8a4ab558-e8bb-11eb-82ac-12c4ca20a70721</v>
      </c>
      <c r="H429" t="str">
        <f>VLOOKUP(G429,'[2]arvital_AD (7)'!$F:$F,1,FALSE)</f>
        <v>8a4ab558-e8bb-11eb-82ac-12c4ca20a70721</v>
      </c>
      <c r="I429" t="s">
        <v>20</v>
      </c>
      <c r="J429" t="s">
        <v>1282</v>
      </c>
      <c r="K429" t="s">
        <v>2006</v>
      </c>
      <c r="L429" t="s">
        <v>23</v>
      </c>
      <c r="M429" t="s">
        <v>24</v>
      </c>
      <c r="N429">
        <v>1</v>
      </c>
      <c r="O429" s="2">
        <v>44396.625011574099</v>
      </c>
      <c r="P429" s="2">
        <v>44396.625011574099</v>
      </c>
      <c r="Q429">
        <v>1</v>
      </c>
      <c r="R429" s="2">
        <v>44396.628067129597</v>
      </c>
      <c r="T429" t="s">
        <v>2007</v>
      </c>
    </row>
    <row r="430" spans="1:20" hidden="1" x14ac:dyDescent="0.2">
      <c r="A430" t="s">
        <v>2008</v>
      </c>
      <c r="B430" t="s">
        <v>2009</v>
      </c>
      <c r="C430" t="str">
        <f>VLOOKUP(B430,'[1]arvital_AD (1)'!$G:$G,1,FALSE)</f>
        <v>7e4fa414-e8bb-11eb-82ac-163939983699</v>
      </c>
      <c r="D430" t="s">
        <v>19</v>
      </c>
      <c r="E430">
        <v>3</v>
      </c>
      <c r="F430" t="str">
        <f t="shared" si="14"/>
        <v>23</v>
      </c>
      <c r="G430" t="str">
        <f t="shared" si="15"/>
        <v>7e4fa414-e8bb-11eb-82ac-16393998369923</v>
      </c>
      <c r="H430" t="str">
        <f>VLOOKUP(G430,'[2]arvital_AD (7)'!$F:$F,1,FALSE)</f>
        <v>7e4fa414-e8bb-11eb-82ac-16393998369923</v>
      </c>
      <c r="I430" t="s">
        <v>20</v>
      </c>
      <c r="J430" t="s">
        <v>2001</v>
      </c>
      <c r="K430" t="s">
        <v>22</v>
      </c>
      <c r="L430" t="s">
        <v>23</v>
      </c>
      <c r="M430" t="s">
        <v>24</v>
      </c>
      <c r="N430">
        <v>1</v>
      </c>
      <c r="O430" s="2">
        <v>44396.625011574099</v>
      </c>
      <c r="P430" s="2">
        <v>44406.708344907398</v>
      </c>
      <c r="Q430">
        <v>1</v>
      </c>
      <c r="R430" s="2">
        <v>44406.709502314799</v>
      </c>
      <c r="T430" t="s">
        <v>2010</v>
      </c>
    </row>
    <row r="431" spans="1:20" hidden="1" x14ac:dyDescent="0.2">
      <c r="A431" t="s">
        <v>2011</v>
      </c>
      <c r="B431" t="s">
        <v>2012</v>
      </c>
      <c r="C431" t="str">
        <f>VLOOKUP(B431,'[1]arvital_AD (1)'!$G:$G,1,FALSE)</f>
        <v>f1d12d15-e8be-11eb-82ac-128efd4d3e73</v>
      </c>
      <c r="D431" t="s">
        <v>33</v>
      </c>
      <c r="E431">
        <v>4</v>
      </c>
      <c r="F431" t="str">
        <f t="shared" si="14"/>
        <v>44</v>
      </c>
      <c r="G431" t="str">
        <f t="shared" si="15"/>
        <v>f1d12d15-e8be-11eb-82ac-128efd4d3e7344</v>
      </c>
      <c r="H431" t="str">
        <f>VLOOKUP(G431,'[2]arvital_AD (7)'!$F:$F,1,FALSE)</f>
        <v>f1d12d15-e8be-11eb-82ac-128efd4d3e7344</v>
      </c>
      <c r="I431" t="s">
        <v>20</v>
      </c>
      <c r="J431" t="s">
        <v>2013</v>
      </c>
      <c r="K431" t="s">
        <v>1375</v>
      </c>
      <c r="L431" t="s">
        <v>23</v>
      </c>
      <c r="M431" t="s">
        <v>24</v>
      </c>
      <c r="N431">
        <v>1</v>
      </c>
      <c r="O431" s="2">
        <v>44396.642812500002</v>
      </c>
      <c r="P431" s="2">
        <v>44396.642812500002</v>
      </c>
      <c r="Q431">
        <v>1</v>
      </c>
      <c r="R431" s="2">
        <v>44396.646759259304</v>
      </c>
      <c r="T431" t="s">
        <v>2014</v>
      </c>
    </row>
    <row r="432" spans="1:20" hidden="1" x14ac:dyDescent="0.2">
      <c r="A432" t="s">
        <v>2015</v>
      </c>
      <c r="B432" t="s">
        <v>2016</v>
      </c>
      <c r="C432" t="str">
        <f>VLOOKUP(B432,'[1]arvital_AD (1)'!$G:$G,1,FALSE)</f>
        <v>28c296db-e4e8-11eb-82ac-161d3080cc3d</v>
      </c>
      <c r="D432" t="s">
        <v>19</v>
      </c>
      <c r="E432">
        <v>4</v>
      </c>
      <c r="F432" t="str">
        <f t="shared" si="14"/>
        <v>24</v>
      </c>
      <c r="G432" t="str">
        <f t="shared" si="15"/>
        <v>28c296db-e4e8-11eb-82ac-161d3080cc3d24</v>
      </c>
      <c r="H432" t="str">
        <f>VLOOKUP(G432,'[2]arvital_AD (7)'!$F:$F,1,FALSE)</f>
        <v>28c296db-e4e8-11eb-82ac-161d3080cc3d24</v>
      </c>
      <c r="I432" t="s">
        <v>1315</v>
      </c>
      <c r="J432" t="s">
        <v>2017</v>
      </c>
      <c r="K432" t="s">
        <v>2018</v>
      </c>
      <c r="L432" t="s">
        <v>1318</v>
      </c>
      <c r="M432" t="s">
        <v>67</v>
      </c>
      <c r="N432">
        <v>1</v>
      </c>
      <c r="O432" s="2">
        <v>44391.7569560185</v>
      </c>
      <c r="P432" s="2">
        <v>44406.722233796303</v>
      </c>
      <c r="Q432">
        <v>1</v>
      </c>
      <c r="R432" s="2">
        <v>44406.723425925898</v>
      </c>
      <c r="T432" t="s">
        <v>2019</v>
      </c>
    </row>
    <row r="433" spans="1:20" hidden="1" x14ac:dyDescent="0.2">
      <c r="A433" t="s">
        <v>2020</v>
      </c>
      <c r="B433" t="s">
        <v>2021</v>
      </c>
      <c r="C433" t="str">
        <f>VLOOKUP(B433,'[1]arvital_AD (1)'!$G:$G,1,FALSE)</f>
        <v>a96ae0bc-ee14-11eb-82ac-0246693efe01</v>
      </c>
      <c r="D433" t="s">
        <v>19</v>
      </c>
      <c r="E433">
        <v>1</v>
      </c>
      <c r="F433" t="str">
        <f t="shared" si="14"/>
        <v>21</v>
      </c>
      <c r="G433" t="str">
        <f t="shared" si="15"/>
        <v>a96ae0bc-ee14-11eb-82ac-0246693efe0121</v>
      </c>
      <c r="H433" t="str">
        <f>VLOOKUP(G433,'[2]arvital_AD (7)'!$F:$F,1,FALSE)</f>
        <v>a96ae0bc-ee14-11eb-82ac-0246693efe0121</v>
      </c>
      <c r="I433" t="s">
        <v>2022</v>
      </c>
      <c r="J433" t="s">
        <v>2023</v>
      </c>
      <c r="K433" t="s">
        <v>2024</v>
      </c>
      <c r="L433" t="s">
        <v>23</v>
      </c>
      <c r="M433" t="s">
        <v>24</v>
      </c>
      <c r="N433">
        <v>1</v>
      </c>
      <c r="O433" s="2">
        <v>44392.645844907398</v>
      </c>
      <c r="P433" s="2">
        <v>44392.645844907398</v>
      </c>
      <c r="Q433">
        <v>1</v>
      </c>
      <c r="R433" s="2">
        <v>44403.4352083333</v>
      </c>
      <c r="T433" t="s">
        <v>2025</v>
      </c>
    </row>
    <row r="434" spans="1:20" hidden="1" x14ac:dyDescent="0.2">
      <c r="A434" t="s">
        <v>2026</v>
      </c>
      <c r="B434" t="s">
        <v>2027</v>
      </c>
      <c r="C434" t="str">
        <f>VLOOKUP(B434,'[1]arvital_AD (1)'!$G:$G,1,FALSE)</f>
        <v>d6b3aa0c-e5af-11eb-82ac-0a85e31d4699</v>
      </c>
      <c r="D434" t="s">
        <v>19</v>
      </c>
      <c r="E434">
        <v>1</v>
      </c>
      <c r="F434" t="str">
        <f t="shared" si="14"/>
        <v>21</v>
      </c>
      <c r="G434" t="str">
        <f t="shared" si="15"/>
        <v>d6b3aa0c-e5af-11eb-82ac-0a85e31d469921</v>
      </c>
      <c r="H434" t="str">
        <f>VLOOKUP(G434,'[2]arvital_AD (7)'!$F:$F,1,FALSE)</f>
        <v>d6b3aa0c-e5af-11eb-82ac-0a85e31d469921</v>
      </c>
      <c r="I434" t="s">
        <v>124</v>
      </c>
      <c r="J434" t="s">
        <v>2028</v>
      </c>
      <c r="K434" t="s">
        <v>2029</v>
      </c>
      <c r="L434" t="s">
        <v>23</v>
      </c>
      <c r="M434" t="s">
        <v>24</v>
      </c>
      <c r="N434">
        <v>1</v>
      </c>
      <c r="O434" s="2">
        <v>44392.750011574099</v>
      </c>
      <c r="P434" s="2">
        <v>44392.750011574099</v>
      </c>
      <c r="Q434">
        <v>1</v>
      </c>
      <c r="R434" s="2">
        <v>44392.753009259301</v>
      </c>
      <c r="T434" t="s">
        <v>2030</v>
      </c>
    </row>
    <row r="435" spans="1:20" hidden="1" x14ac:dyDescent="0.2">
      <c r="A435" t="s">
        <v>2026</v>
      </c>
      <c r="B435" t="s">
        <v>2027</v>
      </c>
      <c r="C435" t="str">
        <f>VLOOKUP(B435,'[1]arvital_AD (1)'!$G:$G,1,FALSE)</f>
        <v>d6b3aa0c-e5af-11eb-82ac-0a85e31d4699</v>
      </c>
      <c r="D435" t="s">
        <v>33</v>
      </c>
      <c r="E435">
        <v>6</v>
      </c>
      <c r="F435" t="str">
        <f t="shared" si="14"/>
        <v>46</v>
      </c>
      <c r="G435" t="str">
        <f t="shared" si="15"/>
        <v>d6b3aa0c-e5af-11eb-82ac-0a85e31d469946</v>
      </c>
      <c r="H435" t="str">
        <f>VLOOKUP(G435,'[2]arvital_AD (7)'!$F:$F,1,FALSE)</f>
        <v>d6b3aa0c-e5af-11eb-82ac-0a85e31d469946</v>
      </c>
      <c r="I435" t="s">
        <v>20</v>
      </c>
      <c r="J435" t="s">
        <v>2031</v>
      </c>
      <c r="K435" t="s">
        <v>2032</v>
      </c>
      <c r="L435" t="s">
        <v>23</v>
      </c>
      <c r="M435" t="s">
        <v>24</v>
      </c>
      <c r="N435">
        <v>1</v>
      </c>
      <c r="O435" s="2">
        <v>44392.750011574099</v>
      </c>
      <c r="P435" s="2">
        <v>44392.750011574099</v>
      </c>
      <c r="Q435">
        <v>1</v>
      </c>
      <c r="R435" s="2">
        <v>44392.753009259301</v>
      </c>
      <c r="T435" t="s">
        <v>2033</v>
      </c>
    </row>
    <row r="436" spans="1:20" hidden="1" x14ac:dyDescent="0.2">
      <c r="A436" t="s">
        <v>2034</v>
      </c>
      <c r="B436" t="s">
        <v>2035</v>
      </c>
      <c r="C436" t="str">
        <f>VLOOKUP(B436,'[1]arvital_AD (1)'!$G:$G,1,FALSE)</f>
        <v>e6a72d00-e5af-11eb-82ac-16ccfcdee57b</v>
      </c>
      <c r="D436" t="s">
        <v>33</v>
      </c>
      <c r="E436">
        <v>5</v>
      </c>
      <c r="F436" t="str">
        <f t="shared" si="14"/>
        <v>45</v>
      </c>
      <c r="G436" t="str">
        <f t="shared" si="15"/>
        <v>e6a72d00-e5af-11eb-82ac-16ccfcdee57b45</v>
      </c>
      <c r="H436" t="str">
        <f>VLOOKUP(G436,'[2]arvital_AD (7)'!$F:$F,1,FALSE)</f>
        <v>e6a72d00-e5af-11eb-82ac-16ccfcdee57b45</v>
      </c>
      <c r="I436" t="s">
        <v>20</v>
      </c>
      <c r="J436" t="s">
        <v>2036</v>
      </c>
      <c r="K436" t="s">
        <v>2037</v>
      </c>
      <c r="L436" t="s">
        <v>23</v>
      </c>
      <c r="M436" t="s">
        <v>24</v>
      </c>
      <c r="N436">
        <v>1</v>
      </c>
      <c r="O436" s="2">
        <v>44392.750011574099</v>
      </c>
      <c r="P436" s="2">
        <v>44392.750011574099</v>
      </c>
      <c r="Q436">
        <v>1</v>
      </c>
      <c r="R436" s="2">
        <v>44392.753020833297</v>
      </c>
      <c r="T436" t="s">
        <v>2038</v>
      </c>
    </row>
    <row r="437" spans="1:20" hidden="1" x14ac:dyDescent="0.2">
      <c r="A437" t="s">
        <v>2026</v>
      </c>
      <c r="B437" t="s">
        <v>2027</v>
      </c>
      <c r="C437" t="str">
        <f>VLOOKUP(B437,'[1]arvital_AD (1)'!$G:$G,1,FALSE)</f>
        <v>d6b3aa0c-e5af-11eb-82ac-0a85e31d4699</v>
      </c>
      <c r="D437" t="s">
        <v>33</v>
      </c>
      <c r="E437">
        <v>7</v>
      </c>
      <c r="F437" t="str">
        <f t="shared" si="14"/>
        <v>47</v>
      </c>
      <c r="G437" t="str">
        <f t="shared" si="15"/>
        <v>d6b3aa0c-e5af-11eb-82ac-0a85e31d469947</v>
      </c>
      <c r="H437" t="str">
        <f>VLOOKUP(G437,'[2]arvital_AD (7)'!$F:$F,1,FALSE)</f>
        <v>d6b3aa0c-e5af-11eb-82ac-0a85e31d469947</v>
      </c>
      <c r="I437" t="s">
        <v>20</v>
      </c>
      <c r="J437" t="s">
        <v>2039</v>
      </c>
      <c r="K437" t="s">
        <v>2040</v>
      </c>
      <c r="L437" t="s">
        <v>23</v>
      </c>
      <c r="M437" t="s">
        <v>24</v>
      </c>
      <c r="N437">
        <v>1</v>
      </c>
      <c r="O437" s="2">
        <v>44392.750011574099</v>
      </c>
      <c r="P437" s="2">
        <v>44392.750011574099</v>
      </c>
      <c r="Q437">
        <v>1</v>
      </c>
      <c r="R437" s="2">
        <v>44392.753043981502</v>
      </c>
      <c r="T437" t="s">
        <v>2041</v>
      </c>
    </row>
    <row r="438" spans="1:20" hidden="1" x14ac:dyDescent="0.2">
      <c r="A438" t="s">
        <v>2034</v>
      </c>
      <c r="B438" t="s">
        <v>2035</v>
      </c>
      <c r="C438" t="str">
        <f>VLOOKUP(B438,'[1]arvital_AD (1)'!$G:$G,1,FALSE)</f>
        <v>e6a72d00-e5af-11eb-82ac-16ccfcdee57b</v>
      </c>
      <c r="D438" t="s">
        <v>33</v>
      </c>
      <c r="E438">
        <v>4</v>
      </c>
      <c r="F438" t="str">
        <f t="shared" si="14"/>
        <v>44</v>
      </c>
      <c r="G438" t="str">
        <f t="shared" si="15"/>
        <v>e6a72d00-e5af-11eb-82ac-16ccfcdee57b44</v>
      </c>
      <c r="H438" t="str">
        <f>VLOOKUP(G438,'[2]arvital_AD (7)'!$F:$F,1,FALSE)</f>
        <v>e6a72d00-e5af-11eb-82ac-16ccfcdee57b44</v>
      </c>
      <c r="I438" t="s">
        <v>20</v>
      </c>
      <c r="J438" t="s">
        <v>2042</v>
      </c>
      <c r="K438" t="s">
        <v>2043</v>
      </c>
      <c r="L438" t="s">
        <v>23</v>
      </c>
      <c r="M438" t="s">
        <v>24</v>
      </c>
      <c r="N438">
        <v>1</v>
      </c>
      <c r="O438" s="2">
        <v>44392.750011574099</v>
      </c>
      <c r="P438" s="2">
        <v>44392.750011574099</v>
      </c>
      <c r="Q438">
        <v>1</v>
      </c>
      <c r="R438" s="2">
        <v>44392.752997685202</v>
      </c>
      <c r="T438" t="s">
        <v>2044</v>
      </c>
    </row>
    <row r="439" spans="1:20" hidden="1" x14ac:dyDescent="0.2">
      <c r="A439" t="s">
        <v>2026</v>
      </c>
      <c r="B439" t="s">
        <v>2027</v>
      </c>
      <c r="C439" t="str">
        <f>VLOOKUP(B439,'[1]arvital_AD (1)'!$G:$G,1,FALSE)</f>
        <v>d6b3aa0c-e5af-11eb-82ac-0a85e31d4699</v>
      </c>
      <c r="D439" t="s">
        <v>144</v>
      </c>
      <c r="E439">
        <v>4</v>
      </c>
      <c r="F439" t="str">
        <f t="shared" si="14"/>
        <v>34</v>
      </c>
      <c r="G439" t="str">
        <f t="shared" si="15"/>
        <v>d6b3aa0c-e5af-11eb-82ac-0a85e31d469934</v>
      </c>
      <c r="H439" t="str">
        <f>VLOOKUP(G439,'[2]arvital_AD (7)'!$F:$F,1,FALSE)</f>
        <v>d6b3aa0c-e5af-11eb-82ac-0a85e31d469934</v>
      </c>
      <c r="I439" t="s">
        <v>20</v>
      </c>
      <c r="J439" t="s">
        <v>2045</v>
      </c>
      <c r="K439" t="s">
        <v>2046</v>
      </c>
      <c r="L439" t="s">
        <v>23</v>
      </c>
      <c r="M439" t="s">
        <v>24</v>
      </c>
      <c r="N439">
        <v>1</v>
      </c>
      <c r="O439" s="2">
        <v>44392.750011574099</v>
      </c>
      <c r="P439" s="2">
        <v>44392.750011574099</v>
      </c>
      <c r="Q439">
        <v>1</v>
      </c>
      <c r="R439" s="2">
        <v>44392.753032407403</v>
      </c>
      <c r="T439" t="s">
        <v>2047</v>
      </c>
    </row>
    <row r="440" spans="1:20" hidden="1" x14ac:dyDescent="0.2">
      <c r="A440" t="s">
        <v>2048</v>
      </c>
      <c r="B440" t="s">
        <v>2049</v>
      </c>
      <c r="C440" t="str">
        <f>VLOOKUP(B440,'[1]arvital_AD (1)'!$G:$G,1,FALSE)</f>
        <v>6caea223-e5b1-11eb-82ac-0aa04bb37b85</v>
      </c>
      <c r="D440" t="s">
        <v>19</v>
      </c>
      <c r="E440">
        <v>1</v>
      </c>
      <c r="F440" t="str">
        <f t="shared" si="14"/>
        <v>21</v>
      </c>
      <c r="G440" t="str">
        <f t="shared" si="15"/>
        <v>6caea223-e5b1-11eb-82ac-0aa04bb37b8521</v>
      </c>
      <c r="H440" t="str">
        <f>VLOOKUP(G440,'[2]arvital_AD (7)'!$F:$F,1,FALSE)</f>
        <v>6caea223-e5b1-11eb-82ac-0aa04bb37b8521</v>
      </c>
      <c r="I440" t="s">
        <v>20</v>
      </c>
      <c r="J440" t="s">
        <v>2050</v>
      </c>
      <c r="K440" t="s">
        <v>2051</v>
      </c>
      <c r="L440" t="s">
        <v>23</v>
      </c>
      <c r="M440" t="s">
        <v>24</v>
      </c>
      <c r="N440">
        <v>1</v>
      </c>
      <c r="O440" s="2">
        <v>44392.7569560185</v>
      </c>
      <c r="P440" s="2">
        <v>44392.7569560185</v>
      </c>
      <c r="Q440">
        <v>1</v>
      </c>
      <c r="R440" s="2">
        <v>44392.759976851798</v>
      </c>
      <c r="T440" t="s">
        <v>2052</v>
      </c>
    </row>
    <row r="441" spans="1:20" hidden="1" x14ac:dyDescent="0.2">
      <c r="A441" t="s">
        <v>2048</v>
      </c>
      <c r="B441" t="s">
        <v>2049</v>
      </c>
      <c r="C441" t="str">
        <f>VLOOKUP(B441,'[1]arvital_AD (1)'!$G:$G,1,FALSE)</f>
        <v>6caea223-e5b1-11eb-82ac-0aa04bb37b85</v>
      </c>
      <c r="D441" t="s">
        <v>33</v>
      </c>
      <c r="E441">
        <v>6</v>
      </c>
      <c r="F441" t="str">
        <f t="shared" si="14"/>
        <v>46</v>
      </c>
      <c r="G441" t="str">
        <f t="shared" si="15"/>
        <v>6caea223-e5b1-11eb-82ac-0aa04bb37b8546</v>
      </c>
      <c r="H441" t="str">
        <f>VLOOKUP(G441,'[2]arvital_AD (7)'!$F:$F,1,FALSE)</f>
        <v>6caea223-e5b1-11eb-82ac-0aa04bb37b8546</v>
      </c>
      <c r="I441" t="s">
        <v>20</v>
      </c>
      <c r="J441" t="s">
        <v>2053</v>
      </c>
      <c r="K441" t="s">
        <v>2054</v>
      </c>
      <c r="L441" t="s">
        <v>23</v>
      </c>
      <c r="M441" t="s">
        <v>24</v>
      </c>
      <c r="N441">
        <v>1</v>
      </c>
      <c r="O441" s="2">
        <v>44392.7569560185</v>
      </c>
      <c r="P441" s="2">
        <v>44392.7569560185</v>
      </c>
      <c r="Q441">
        <v>1</v>
      </c>
      <c r="R441" s="2">
        <v>44392.759988425903</v>
      </c>
      <c r="T441" t="s">
        <v>2055</v>
      </c>
    </row>
    <row r="442" spans="1:20" hidden="1" x14ac:dyDescent="0.2">
      <c r="A442" t="s">
        <v>2056</v>
      </c>
      <c r="B442" t="s">
        <v>2057</v>
      </c>
      <c r="C442" t="str">
        <f>VLOOKUP(B442,'[1]arvital_AD (1)'!$G:$G,1,FALSE)</f>
        <v>90f436a7-e5b1-11eb-82ac-16b0016eefe5</v>
      </c>
      <c r="D442" t="s">
        <v>19</v>
      </c>
      <c r="E442">
        <v>1</v>
      </c>
      <c r="F442" t="str">
        <f t="shared" si="14"/>
        <v>21</v>
      </c>
      <c r="G442" t="str">
        <f t="shared" si="15"/>
        <v>90f436a7-e5b1-11eb-82ac-16b0016eefe521</v>
      </c>
      <c r="H442" t="str">
        <f>VLOOKUP(G442,'[2]arvital_AD (7)'!$F:$F,1,FALSE)</f>
        <v>90f436a7-e5b1-11eb-82ac-16b0016eefe521</v>
      </c>
      <c r="I442" t="s">
        <v>2058</v>
      </c>
      <c r="J442" t="s">
        <v>2059</v>
      </c>
      <c r="K442" t="s">
        <v>2060</v>
      </c>
      <c r="L442" t="s">
        <v>23</v>
      </c>
      <c r="M442" t="s">
        <v>24</v>
      </c>
      <c r="N442">
        <v>1</v>
      </c>
      <c r="O442" s="2">
        <v>44392.7569560185</v>
      </c>
      <c r="P442" s="2">
        <v>44392.7569560185</v>
      </c>
      <c r="Q442">
        <v>1</v>
      </c>
      <c r="R442" s="2">
        <v>44392.762152777803</v>
      </c>
      <c r="T442" t="s">
        <v>2061</v>
      </c>
    </row>
    <row r="443" spans="1:20" hidden="1" x14ac:dyDescent="0.2">
      <c r="A443" t="s">
        <v>2062</v>
      </c>
      <c r="B443" t="s">
        <v>2063</v>
      </c>
      <c r="C443" t="str">
        <f>VLOOKUP(B443,'[1]arvital_AD (1)'!$G:$G,1,FALSE)</f>
        <v>670840b8-52c1-11ec-82ac-16c8ded76faf</v>
      </c>
      <c r="D443" t="s">
        <v>33</v>
      </c>
      <c r="E443">
        <v>3</v>
      </c>
      <c r="F443" t="str">
        <f t="shared" si="14"/>
        <v>43</v>
      </c>
      <c r="G443" t="str">
        <f t="shared" si="15"/>
        <v>670840b8-52c1-11ec-82ac-16c8ded76faf43</v>
      </c>
      <c r="H443" t="str">
        <f>VLOOKUP(G443,'[2]arvital_AD (7)'!$F:$F,1,FALSE)</f>
        <v>670840b8-52c1-11ec-82ac-16c8ded76faf43</v>
      </c>
      <c r="I443" t="s">
        <v>702</v>
      </c>
      <c r="J443" t="s">
        <v>2064</v>
      </c>
      <c r="K443" t="s">
        <v>2065</v>
      </c>
      <c r="L443" t="s">
        <v>705</v>
      </c>
      <c r="M443" t="s">
        <v>67</v>
      </c>
      <c r="N443">
        <v>1</v>
      </c>
      <c r="O443" s="2">
        <v>44531.548634259299</v>
      </c>
      <c r="P443" s="2">
        <v>44531.548634259299</v>
      </c>
      <c r="Q443">
        <v>1</v>
      </c>
      <c r="R443" s="2">
        <v>44531.550034722197</v>
      </c>
      <c r="T443" t="s">
        <v>2066</v>
      </c>
    </row>
    <row r="444" spans="1:20" hidden="1" x14ac:dyDescent="0.2">
      <c r="A444" t="s">
        <v>2067</v>
      </c>
      <c r="B444" t="s">
        <v>2068</v>
      </c>
      <c r="C444" t="str">
        <f>VLOOKUP(B444,'[1]arvital_AD (1)'!$G:$G,1,FALSE)</f>
        <v>7e8a3d6b-e5b1-11eb-82ac-128fa3dca407</v>
      </c>
      <c r="D444" t="s">
        <v>33</v>
      </c>
      <c r="E444">
        <v>7</v>
      </c>
      <c r="F444" t="str">
        <f t="shared" si="14"/>
        <v>47</v>
      </c>
      <c r="G444" t="str">
        <f t="shared" si="15"/>
        <v>7e8a3d6b-e5b1-11eb-82ac-128fa3dca40747</v>
      </c>
      <c r="H444" t="str">
        <f>VLOOKUP(G444,'[2]arvital_AD (7)'!$F:$F,1,FALSE)</f>
        <v>7e8a3d6b-e5b1-11eb-82ac-128fa3dca40747</v>
      </c>
      <c r="I444" t="s">
        <v>20</v>
      </c>
      <c r="J444" t="s">
        <v>1480</v>
      </c>
      <c r="K444" t="s">
        <v>2069</v>
      </c>
      <c r="L444" t="s">
        <v>23</v>
      </c>
      <c r="M444" t="s">
        <v>24</v>
      </c>
      <c r="N444">
        <v>1</v>
      </c>
      <c r="O444" s="2">
        <v>44392.7569560185</v>
      </c>
      <c r="P444" s="2">
        <v>44392.7569560185</v>
      </c>
      <c r="Q444">
        <v>1</v>
      </c>
      <c r="R444" s="2">
        <v>44392.762175925898</v>
      </c>
      <c r="T444" t="s">
        <v>2070</v>
      </c>
    </row>
    <row r="445" spans="1:20" hidden="1" x14ac:dyDescent="0.2">
      <c r="A445" t="s">
        <v>2048</v>
      </c>
      <c r="B445" t="s">
        <v>2049</v>
      </c>
      <c r="C445" t="str">
        <f>VLOOKUP(B445,'[1]arvital_AD (1)'!$G:$G,1,FALSE)</f>
        <v>6caea223-e5b1-11eb-82ac-0aa04bb37b85</v>
      </c>
      <c r="D445" t="s">
        <v>33</v>
      </c>
      <c r="E445">
        <v>5</v>
      </c>
      <c r="F445" t="str">
        <f t="shared" si="14"/>
        <v>45</v>
      </c>
      <c r="G445" t="str">
        <f t="shared" si="15"/>
        <v>6caea223-e5b1-11eb-82ac-0aa04bb37b8545</v>
      </c>
      <c r="H445" t="str">
        <f>VLOOKUP(G445,'[2]arvital_AD (7)'!$F:$F,1,FALSE)</f>
        <v>6caea223-e5b1-11eb-82ac-0aa04bb37b8545</v>
      </c>
      <c r="I445" t="s">
        <v>20</v>
      </c>
      <c r="J445" t="s">
        <v>2071</v>
      </c>
      <c r="K445" t="s">
        <v>2072</v>
      </c>
      <c r="L445" t="s">
        <v>23</v>
      </c>
      <c r="M445" t="s">
        <v>24</v>
      </c>
      <c r="N445">
        <v>1</v>
      </c>
      <c r="O445" s="2">
        <v>44392.7569560185</v>
      </c>
      <c r="P445" s="2">
        <v>44392.7569560185</v>
      </c>
      <c r="Q445">
        <v>1</v>
      </c>
      <c r="R445" s="2">
        <v>44392.76</v>
      </c>
      <c r="T445" t="s">
        <v>2073</v>
      </c>
    </row>
    <row r="446" spans="1:20" hidden="1" x14ac:dyDescent="0.2">
      <c r="A446" t="s">
        <v>2074</v>
      </c>
      <c r="B446" t="s">
        <v>2075</v>
      </c>
      <c r="C446" t="str">
        <f>VLOOKUP(B446,'[1]arvital_AD (1)'!$G:$G,1,FALSE)</f>
        <v>608a8388-e5b1-11eb-82ac-0e9e3c074a1b</v>
      </c>
      <c r="D446" t="s">
        <v>19</v>
      </c>
      <c r="E446">
        <v>1</v>
      </c>
      <c r="F446" t="str">
        <f t="shared" si="14"/>
        <v>21</v>
      </c>
      <c r="G446" t="str">
        <f t="shared" si="15"/>
        <v>608a8388-e5b1-11eb-82ac-0e9e3c074a1b21</v>
      </c>
      <c r="H446" t="str">
        <f>VLOOKUP(G446,'[2]arvital_AD (7)'!$F:$F,1,FALSE)</f>
        <v>608a8388-e5b1-11eb-82ac-0e9e3c074a1b21</v>
      </c>
      <c r="I446" t="s">
        <v>658</v>
      </c>
      <c r="J446" t="s">
        <v>2076</v>
      </c>
      <c r="K446" t="s">
        <v>2077</v>
      </c>
      <c r="L446" t="s">
        <v>23</v>
      </c>
      <c r="M446" t="s">
        <v>24</v>
      </c>
      <c r="N446">
        <v>1</v>
      </c>
      <c r="O446" s="2">
        <v>44392.7569560185</v>
      </c>
      <c r="P446" s="2">
        <v>44392.7569560185</v>
      </c>
      <c r="Q446">
        <v>1</v>
      </c>
      <c r="R446" s="2">
        <v>44392.76</v>
      </c>
      <c r="T446" t="s">
        <v>2078</v>
      </c>
    </row>
    <row r="447" spans="1:20" hidden="1" x14ac:dyDescent="0.2">
      <c r="A447" t="s">
        <v>2067</v>
      </c>
      <c r="B447" t="s">
        <v>2068</v>
      </c>
      <c r="C447" t="str">
        <f>VLOOKUP(B447,'[1]arvital_AD (1)'!$G:$G,1,FALSE)</f>
        <v>7e8a3d6b-e5b1-11eb-82ac-128fa3dca407</v>
      </c>
      <c r="D447" t="s">
        <v>33</v>
      </c>
      <c r="E447">
        <v>5</v>
      </c>
      <c r="F447" t="str">
        <f t="shared" si="14"/>
        <v>45</v>
      </c>
      <c r="G447" t="str">
        <f t="shared" si="15"/>
        <v>7e8a3d6b-e5b1-11eb-82ac-128fa3dca40745</v>
      </c>
      <c r="H447" t="str">
        <f>VLOOKUP(G447,'[2]arvital_AD (7)'!$F:$F,1,FALSE)</f>
        <v>7e8a3d6b-e5b1-11eb-82ac-128fa3dca40745</v>
      </c>
      <c r="I447" t="s">
        <v>20</v>
      </c>
      <c r="J447" t="s">
        <v>2079</v>
      </c>
      <c r="K447" t="s">
        <v>2080</v>
      </c>
      <c r="L447" t="s">
        <v>23</v>
      </c>
      <c r="M447" t="s">
        <v>24</v>
      </c>
      <c r="N447">
        <v>1</v>
      </c>
      <c r="O447" s="2">
        <v>44392.7569560185</v>
      </c>
      <c r="P447" s="2">
        <v>44392.7569560185</v>
      </c>
      <c r="Q447">
        <v>1</v>
      </c>
      <c r="R447" s="2">
        <v>44392.762164351901</v>
      </c>
      <c r="T447" t="s">
        <v>2081</v>
      </c>
    </row>
    <row r="448" spans="1:20" hidden="1" x14ac:dyDescent="0.2">
      <c r="A448" t="s">
        <v>2067</v>
      </c>
      <c r="B448" t="s">
        <v>2068</v>
      </c>
      <c r="C448" t="str">
        <f>VLOOKUP(B448,'[1]arvital_AD (1)'!$G:$G,1,FALSE)</f>
        <v>7e8a3d6b-e5b1-11eb-82ac-128fa3dca407</v>
      </c>
      <c r="D448" t="s">
        <v>33</v>
      </c>
      <c r="E448">
        <v>6</v>
      </c>
      <c r="F448" t="str">
        <f t="shared" si="14"/>
        <v>46</v>
      </c>
      <c r="G448" t="str">
        <f t="shared" si="15"/>
        <v>7e8a3d6b-e5b1-11eb-82ac-128fa3dca40746</v>
      </c>
      <c r="H448" t="str">
        <f>VLOOKUP(G448,'[2]arvital_AD (7)'!$F:$F,1,FALSE)</f>
        <v>7e8a3d6b-e5b1-11eb-82ac-128fa3dca40746</v>
      </c>
      <c r="I448" t="s">
        <v>20</v>
      </c>
      <c r="J448" t="s">
        <v>2082</v>
      </c>
      <c r="K448" t="s">
        <v>2083</v>
      </c>
      <c r="L448" t="s">
        <v>23</v>
      </c>
      <c r="M448" t="s">
        <v>24</v>
      </c>
      <c r="N448">
        <v>1</v>
      </c>
      <c r="O448" s="2">
        <v>44392.7569560185</v>
      </c>
      <c r="P448" s="2">
        <v>44392.7569560185</v>
      </c>
      <c r="Q448">
        <v>1</v>
      </c>
      <c r="R448" s="2">
        <v>44392.762187499997</v>
      </c>
      <c r="T448" t="s">
        <v>2084</v>
      </c>
    </row>
    <row r="449" spans="1:20" hidden="1" x14ac:dyDescent="0.2">
      <c r="A449" t="s">
        <v>2085</v>
      </c>
      <c r="B449" t="s">
        <v>2086</v>
      </c>
      <c r="C449" t="str">
        <f>VLOOKUP(B449,'[1]arvital_AD (1)'!$G:$G,1,FALSE)</f>
        <v>e4214352-e5b2-11eb-82ac-02ec0a713fdf</v>
      </c>
      <c r="D449" t="s">
        <v>19</v>
      </c>
      <c r="E449">
        <v>1</v>
      </c>
      <c r="F449" t="str">
        <f t="shared" si="14"/>
        <v>21</v>
      </c>
      <c r="G449" t="str">
        <f t="shared" si="15"/>
        <v>e4214352-e5b2-11eb-82ac-02ec0a713fdf21</v>
      </c>
      <c r="H449" t="str">
        <f>VLOOKUP(G449,'[2]arvital_AD (7)'!$F:$F,1,FALSE)</f>
        <v>e4214352-e5b2-11eb-82ac-02ec0a713fdf21</v>
      </c>
      <c r="I449" t="s">
        <v>130</v>
      </c>
      <c r="J449" t="s">
        <v>2087</v>
      </c>
      <c r="K449" t="s">
        <v>2088</v>
      </c>
      <c r="L449" t="s">
        <v>23</v>
      </c>
      <c r="M449" t="s">
        <v>24</v>
      </c>
      <c r="N449">
        <v>1</v>
      </c>
      <c r="O449" s="2">
        <v>44392.763900462996</v>
      </c>
      <c r="P449" s="2">
        <v>44421.694444444402</v>
      </c>
      <c r="Q449">
        <v>1</v>
      </c>
      <c r="R449" s="2">
        <v>44426.486539351798</v>
      </c>
      <c r="T449" t="s">
        <v>2089</v>
      </c>
    </row>
    <row r="450" spans="1:20" hidden="1" x14ac:dyDescent="0.2">
      <c r="A450" t="s">
        <v>2090</v>
      </c>
      <c r="B450" t="s">
        <v>2091</v>
      </c>
      <c r="C450" t="str">
        <f>VLOOKUP(B450,'[1]arvital_AD (1)'!$G:$G,1,FALSE)</f>
        <v>d09156fe-e5b2-11eb-82ac-0aa04bb37b85</v>
      </c>
      <c r="D450" t="s">
        <v>33</v>
      </c>
      <c r="E450">
        <v>4</v>
      </c>
      <c r="F450" t="str">
        <f t="shared" si="14"/>
        <v>44</v>
      </c>
      <c r="G450" t="str">
        <f t="shared" si="15"/>
        <v>d09156fe-e5b2-11eb-82ac-0aa04bb37b8544</v>
      </c>
      <c r="H450" t="str">
        <f>VLOOKUP(G450,'[2]arvital_AD (7)'!$F:$F,1,FALSE)</f>
        <v>d09156fe-e5b2-11eb-82ac-0aa04bb37b8544</v>
      </c>
      <c r="I450" t="s">
        <v>20</v>
      </c>
      <c r="J450" t="s">
        <v>2092</v>
      </c>
      <c r="K450" t="s">
        <v>2093</v>
      </c>
      <c r="L450" t="s">
        <v>23</v>
      </c>
      <c r="M450" t="s">
        <v>24</v>
      </c>
      <c r="N450">
        <v>1</v>
      </c>
      <c r="O450" s="2">
        <v>44392.763900462996</v>
      </c>
      <c r="P450" s="2">
        <v>44392.763900462996</v>
      </c>
      <c r="Q450">
        <v>1</v>
      </c>
      <c r="R450" s="2">
        <v>44392.767534722203</v>
      </c>
      <c r="T450" t="s">
        <v>2094</v>
      </c>
    </row>
    <row r="451" spans="1:20" hidden="1" x14ac:dyDescent="0.2">
      <c r="A451" t="s">
        <v>2095</v>
      </c>
      <c r="B451" t="s">
        <v>2096</v>
      </c>
      <c r="C451" t="str">
        <f>VLOOKUP(B451,'[1]arvital_AD (1)'!$G:$G,1,FALSE)</f>
        <v>c51fd2d0-e5b2-11eb-82ac-16b0016eefe5</v>
      </c>
      <c r="D451" t="s">
        <v>19</v>
      </c>
      <c r="E451">
        <v>1</v>
      </c>
      <c r="F451" t="str">
        <f t="shared" si="14"/>
        <v>21</v>
      </c>
      <c r="G451" t="str">
        <f t="shared" si="15"/>
        <v>c51fd2d0-e5b2-11eb-82ac-16b0016eefe521</v>
      </c>
      <c r="H451" t="str">
        <f>VLOOKUP(G451,'[2]arvital_AD (7)'!$F:$F,1,FALSE)</f>
        <v>c51fd2d0-e5b2-11eb-82ac-16b0016eefe521</v>
      </c>
      <c r="I451" t="s">
        <v>381</v>
      </c>
      <c r="J451" t="s">
        <v>77</v>
      </c>
      <c r="K451" t="s">
        <v>2097</v>
      </c>
      <c r="L451" t="s">
        <v>23</v>
      </c>
      <c r="M451" t="s">
        <v>24</v>
      </c>
      <c r="N451">
        <v>1</v>
      </c>
      <c r="O451" s="2">
        <v>44392.763900462996</v>
      </c>
      <c r="P451" s="2">
        <v>44392.763900462996</v>
      </c>
      <c r="Q451">
        <v>1</v>
      </c>
      <c r="R451" s="2">
        <v>44392.7675578704</v>
      </c>
      <c r="T451" t="s">
        <v>2098</v>
      </c>
    </row>
    <row r="452" spans="1:20" hidden="1" x14ac:dyDescent="0.2">
      <c r="A452" t="s">
        <v>2090</v>
      </c>
      <c r="B452" t="s">
        <v>2091</v>
      </c>
      <c r="C452" t="str">
        <f>VLOOKUP(B452,'[1]arvital_AD (1)'!$G:$G,1,FALSE)</f>
        <v>d09156fe-e5b2-11eb-82ac-0aa04bb37b85</v>
      </c>
      <c r="D452" t="s">
        <v>33</v>
      </c>
      <c r="E452">
        <v>3</v>
      </c>
      <c r="F452" t="str">
        <f t="shared" si="14"/>
        <v>43</v>
      </c>
      <c r="G452" t="str">
        <f t="shared" si="15"/>
        <v>d09156fe-e5b2-11eb-82ac-0aa04bb37b8543</v>
      </c>
      <c r="H452" t="str">
        <f>VLOOKUP(G452,'[2]arvital_AD (7)'!$F:$F,1,FALSE)</f>
        <v>d09156fe-e5b2-11eb-82ac-0aa04bb37b8543</v>
      </c>
      <c r="I452" t="s">
        <v>20</v>
      </c>
      <c r="J452" t="s">
        <v>2099</v>
      </c>
      <c r="K452" t="s">
        <v>2100</v>
      </c>
      <c r="L452" t="s">
        <v>23</v>
      </c>
      <c r="M452" t="s">
        <v>24</v>
      </c>
      <c r="N452">
        <v>1</v>
      </c>
      <c r="O452" s="2">
        <v>44392.763900462996</v>
      </c>
      <c r="P452" s="2">
        <v>44392.763900462996</v>
      </c>
      <c r="Q452">
        <v>1</v>
      </c>
      <c r="R452" s="2">
        <v>44392.7675578704</v>
      </c>
      <c r="T452" t="s">
        <v>2101</v>
      </c>
    </row>
    <row r="453" spans="1:20" hidden="1" x14ac:dyDescent="0.2">
      <c r="A453" t="s">
        <v>2102</v>
      </c>
      <c r="B453" t="s">
        <v>2103</v>
      </c>
      <c r="C453" t="str">
        <f>VLOOKUP(B453,'[1]arvital_AD (1)'!$G:$G,1,FALSE)</f>
        <v>97597c94-e5b4-11eb-82ac-0a19c2eb0d7b</v>
      </c>
      <c r="D453" t="s">
        <v>19</v>
      </c>
      <c r="E453">
        <v>1</v>
      </c>
      <c r="F453" t="str">
        <f t="shared" si="14"/>
        <v>21</v>
      </c>
      <c r="G453" t="str">
        <f t="shared" si="15"/>
        <v>97597c94-e5b4-11eb-82ac-0a19c2eb0d7b21</v>
      </c>
      <c r="H453" t="str">
        <f>VLOOKUP(G453,'[2]arvital_AD (7)'!$F:$F,1,FALSE)</f>
        <v>97597c94-e5b4-11eb-82ac-0a19c2eb0d7b21</v>
      </c>
      <c r="I453" t="s">
        <v>2104</v>
      </c>
      <c r="J453" t="s">
        <v>2105</v>
      </c>
      <c r="K453" t="s">
        <v>2106</v>
      </c>
      <c r="L453" t="s">
        <v>23</v>
      </c>
      <c r="M453" t="s">
        <v>24</v>
      </c>
      <c r="N453">
        <v>1</v>
      </c>
      <c r="O453" s="2">
        <v>44392.770844907398</v>
      </c>
      <c r="P453" s="2">
        <v>44392.770844907398</v>
      </c>
      <c r="Q453">
        <v>1</v>
      </c>
      <c r="R453" s="2">
        <v>44392.777291666702</v>
      </c>
      <c r="T453" t="s">
        <v>2107</v>
      </c>
    </row>
    <row r="454" spans="1:20" hidden="1" x14ac:dyDescent="0.2">
      <c r="A454" t="s">
        <v>2108</v>
      </c>
      <c r="B454" t="s">
        <v>2109</v>
      </c>
      <c r="C454" t="str">
        <f>VLOOKUP(B454,'[1]arvital_AD (1)'!$G:$G,1,FALSE)</f>
        <v>73e4a341-e5b4-11eb-82ac-16dfa23aad67</v>
      </c>
      <c r="D454" t="s">
        <v>33</v>
      </c>
      <c r="E454">
        <v>3</v>
      </c>
      <c r="F454" t="str">
        <f t="shared" si="14"/>
        <v>43</v>
      </c>
      <c r="G454" t="str">
        <f t="shared" si="15"/>
        <v>73e4a341-e5b4-11eb-82ac-16dfa23aad6743</v>
      </c>
      <c r="H454" t="str">
        <f>VLOOKUP(G454,'[2]arvital_AD (7)'!$F:$F,1,FALSE)</f>
        <v>73e4a341-e5b4-11eb-82ac-16dfa23aad6743</v>
      </c>
      <c r="I454" t="s">
        <v>20</v>
      </c>
      <c r="J454" t="s">
        <v>2110</v>
      </c>
      <c r="K454" t="s">
        <v>2111</v>
      </c>
      <c r="L454" t="s">
        <v>23</v>
      </c>
      <c r="M454" t="s">
        <v>24</v>
      </c>
      <c r="N454">
        <v>1</v>
      </c>
      <c r="O454" s="2">
        <v>44392.770844907398</v>
      </c>
      <c r="P454" s="2">
        <v>44392.770844907398</v>
      </c>
      <c r="Q454">
        <v>1</v>
      </c>
      <c r="R454" s="2">
        <v>44392.775127314802</v>
      </c>
      <c r="T454" t="s">
        <v>2112</v>
      </c>
    </row>
    <row r="455" spans="1:20" hidden="1" x14ac:dyDescent="0.2">
      <c r="A455" t="s">
        <v>2102</v>
      </c>
      <c r="B455" t="s">
        <v>2103</v>
      </c>
      <c r="C455" t="str">
        <f>VLOOKUP(B455,'[1]arvital_AD (1)'!$G:$G,1,FALSE)</f>
        <v>97597c94-e5b4-11eb-82ac-0a19c2eb0d7b</v>
      </c>
      <c r="D455" t="s">
        <v>33</v>
      </c>
      <c r="E455">
        <v>3</v>
      </c>
      <c r="F455" t="str">
        <f t="shared" si="14"/>
        <v>43</v>
      </c>
      <c r="G455" t="str">
        <f t="shared" si="15"/>
        <v>97597c94-e5b4-11eb-82ac-0a19c2eb0d7b43</v>
      </c>
      <c r="H455" t="str">
        <f>VLOOKUP(G455,'[2]arvital_AD (7)'!$F:$F,1,FALSE)</f>
        <v>97597c94-e5b4-11eb-82ac-0a19c2eb0d7b43</v>
      </c>
      <c r="I455" t="s">
        <v>20</v>
      </c>
      <c r="J455" t="s">
        <v>2113</v>
      </c>
      <c r="K455" t="s">
        <v>2106</v>
      </c>
      <c r="L455" t="s">
        <v>23</v>
      </c>
      <c r="M455" t="s">
        <v>24</v>
      </c>
      <c r="N455">
        <v>1</v>
      </c>
      <c r="O455" s="2">
        <v>44392.770844907398</v>
      </c>
      <c r="P455" s="2">
        <v>44392.770844907398</v>
      </c>
      <c r="Q455">
        <v>1</v>
      </c>
      <c r="R455" s="2">
        <v>44392.777303240699</v>
      </c>
      <c r="T455" t="s">
        <v>2114</v>
      </c>
    </row>
    <row r="456" spans="1:20" hidden="1" x14ac:dyDescent="0.2">
      <c r="A456" t="s">
        <v>2115</v>
      </c>
      <c r="B456" t="s">
        <v>2116</v>
      </c>
      <c r="C456" t="str">
        <f>VLOOKUP(B456,'[1]arvital_AD (1)'!$G:$G,1,FALSE)</f>
        <v>28ab08b9-e5b4-11eb-82ac-0e442107d333</v>
      </c>
      <c r="D456" t="s">
        <v>33</v>
      </c>
      <c r="E456">
        <v>3</v>
      </c>
      <c r="F456" t="str">
        <f t="shared" si="14"/>
        <v>43</v>
      </c>
      <c r="G456" t="str">
        <f t="shared" si="15"/>
        <v>28ab08b9-e5b4-11eb-82ac-0e442107d33343</v>
      </c>
      <c r="H456" t="str">
        <f>VLOOKUP(G456,'[2]arvital_AD (7)'!$F:$F,1,FALSE)</f>
        <v>28ab08b9-e5b4-11eb-82ac-0e442107d33343</v>
      </c>
      <c r="I456" t="s">
        <v>20</v>
      </c>
      <c r="J456" t="s">
        <v>2117</v>
      </c>
      <c r="K456" t="s">
        <v>2118</v>
      </c>
      <c r="L456" t="s">
        <v>23</v>
      </c>
      <c r="M456" t="s">
        <v>24</v>
      </c>
      <c r="N456">
        <v>1</v>
      </c>
      <c r="O456" s="2">
        <v>44392.770844907398</v>
      </c>
      <c r="P456" s="2">
        <v>44392.770844907398</v>
      </c>
      <c r="Q456">
        <v>1</v>
      </c>
      <c r="R456" s="2">
        <v>44392.775092592601</v>
      </c>
      <c r="T456" t="s">
        <v>2119</v>
      </c>
    </row>
    <row r="457" spans="1:20" hidden="1" x14ac:dyDescent="0.2">
      <c r="A457" t="s">
        <v>2120</v>
      </c>
      <c r="B457" t="s">
        <v>2121</v>
      </c>
      <c r="C457" t="str">
        <f>VLOOKUP(B457,'[1]arvital_AD (1)'!$G:$G,1,FALSE)</f>
        <v>354b552b-e5b4-11eb-82ac-16ccfcdee57b</v>
      </c>
      <c r="D457" t="s">
        <v>19</v>
      </c>
      <c r="E457">
        <v>1</v>
      </c>
      <c r="F457" t="str">
        <f t="shared" si="14"/>
        <v>21</v>
      </c>
      <c r="G457" t="str">
        <f t="shared" si="15"/>
        <v>354b552b-e5b4-11eb-82ac-16ccfcdee57b21</v>
      </c>
      <c r="H457" t="str">
        <f>VLOOKUP(G457,'[2]arvital_AD (7)'!$F:$F,1,FALSE)</f>
        <v>354b552b-e5b4-11eb-82ac-16ccfcdee57b21</v>
      </c>
      <c r="I457" t="s">
        <v>2122</v>
      </c>
      <c r="J457" t="s">
        <v>2123</v>
      </c>
      <c r="K457" t="s">
        <v>2124</v>
      </c>
      <c r="L457" t="s">
        <v>23</v>
      </c>
      <c r="M457" t="s">
        <v>24</v>
      </c>
      <c r="N457">
        <v>1</v>
      </c>
      <c r="O457" s="2">
        <v>44392.770844907398</v>
      </c>
      <c r="P457" s="2">
        <v>44392.770844907398</v>
      </c>
      <c r="Q457">
        <v>1</v>
      </c>
      <c r="R457" s="2">
        <v>44392.7750578704</v>
      </c>
      <c r="T457" t="s">
        <v>2125</v>
      </c>
    </row>
    <row r="458" spans="1:20" hidden="1" x14ac:dyDescent="0.2">
      <c r="A458" t="s">
        <v>2126</v>
      </c>
      <c r="B458" t="s">
        <v>2127</v>
      </c>
      <c r="C458" t="str">
        <f>VLOOKUP(B458,'[1]arvital_AD (1)'!$G:$G,1,FALSE)</f>
        <v>0744a9a5-e5b4-11eb-82ac-16f6185b113d</v>
      </c>
      <c r="D458" t="s">
        <v>19</v>
      </c>
      <c r="E458">
        <v>1</v>
      </c>
      <c r="F458" t="str">
        <f t="shared" si="14"/>
        <v>21</v>
      </c>
      <c r="G458" t="str">
        <f t="shared" si="15"/>
        <v>0744a9a5-e5b4-11eb-82ac-16f6185b113d21</v>
      </c>
      <c r="H458" t="str">
        <f>VLOOKUP(G458,'[2]arvital_AD (7)'!$F:$F,1,FALSE)</f>
        <v>0744a9a5-e5b4-11eb-82ac-16f6185b113d21</v>
      </c>
      <c r="I458" t="s">
        <v>2128</v>
      </c>
      <c r="J458" t="s">
        <v>2129</v>
      </c>
      <c r="K458" t="s">
        <v>2130</v>
      </c>
      <c r="L458" t="s">
        <v>23</v>
      </c>
      <c r="M458" t="s">
        <v>24</v>
      </c>
      <c r="N458">
        <v>1</v>
      </c>
      <c r="O458" s="2">
        <v>44392.770844907398</v>
      </c>
      <c r="P458" s="2">
        <v>44392.770844907398</v>
      </c>
      <c r="Q458">
        <v>1</v>
      </c>
      <c r="R458" s="2">
        <v>44392.772905092599</v>
      </c>
      <c r="T458" t="s">
        <v>2131</v>
      </c>
    </row>
    <row r="459" spans="1:20" hidden="1" x14ac:dyDescent="0.2">
      <c r="A459" t="s">
        <v>2120</v>
      </c>
      <c r="B459" t="s">
        <v>2121</v>
      </c>
      <c r="C459" t="str">
        <f>VLOOKUP(B459,'[1]arvital_AD (1)'!$G:$G,1,FALSE)</f>
        <v>354b552b-e5b4-11eb-82ac-16ccfcdee57b</v>
      </c>
      <c r="D459" t="s">
        <v>33</v>
      </c>
      <c r="E459">
        <v>5</v>
      </c>
      <c r="F459" t="str">
        <f t="shared" si="14"/>
        <v>45</v>
      </c>
      <c r="G459" t="str">
        <f t="shared" si="15"/>
        <v>354b552b-e5b4-11eb-82ac-16ccfcdee57b45</v>
      </c>
      <c r="H459" t="str">
        <f>VLOOKUP(G459,'[2]arvital_AD (7)'!$F:$F,1,FALSE)</f>
        <v>354b552b-e5b4-11eb-82ac-16ccfcdee57b45</v>
      </c>
      <c r="I459" t="s">
        <v>20</v>
      </c>
      <c r="J459" t="s">
        <v>2132</v>
      </c>
      <c r="K459" t="s">
        <v>2133</v>
      </c>
      <c r="L459" t="s">
        <v>23</v>
      </c>
      <c r="M459" t="s">
        <v>24</v>
      </c>
      <c r="N459">
        <v>1</v>
      </c>
      <c r="O459" s="2">
        <v>44392.770844907398</v>
      </c>
      <c r="P459" s="2">
        <v>44392.770844907398</v>
      </c>
      <c r="Q459">
        <v>1</v>
      </c>
      <c r="R459" s="2">
        <v>44392.7751041667</v>
      </c>
      <c r="T459" t="s">
        <v>2134</v>
      </c>
    </row>
    <row r="460" spans="1:20" hidden="1" x14ac:dyDescent="0.2">
      <c r="A460" t="s">
        <v>2115</v>
      </c>
      <c r="B460" t="s">
        <v>2116</v>
      </c>
      <c r="C460" t="str">
        <f>VLOOKUP(B460,'[1]arvital_AD (1)'!$G:$G,1,FALSE)</f>
        <v>28ab08b9-e5b4-11eb-82ac-0e442107d333</v>
      </c>
      <c r="D460" t="s">
        <v>33</v>
      </c>
      <c r="E460">
        <v>2</v>
      </c>
      <c r="F460" t="str">
        <f t="shared" si="14"/>
        <v>42</v>
      </c>
      <c r="G460" t="str">
        <f t="shared" si="15"/>
        <v>28ab08b9-e5b4-11eb-82ac-0e442107d33342</v>
      </c>
      <c r="H460" t="str">
        <f>VLOOKUP(G460,'[2]arvital_AD (7)'!$F:$F,1,FALSE)</f>
        <v>28ab08b9-e5b4-11eb-82ac-0e442107d33342</v>
      </c>
      <c r="I460" t="s">
        <v>20</v>
      </c>
      <c r="J460" t="s">
        <v>2135</v>
      </c>
      <c r="K460" t="s">
        <v>2136</v>
      </c>
      <c r="L460" t="s">
        <v>23</v>
      </c>
      <c r="M460" t="s">
        <v>24</v>
      </c>
      <c r="N460">
        <v>1</v>
      </c>
      <c r="O460" s="2">
        <v>44392.770844907398</v>
      </c>
      <c r="P460" s="2">
        <v>44392.770844907398</v>
      </c>
      <c r="Q460">
        <v>1</v>
      </c>
      <c r="R460" s="2">
        <v>44392.775081018503</v>
      </c>
      <c r="T460" t="s">
        <v>2137</v>
      </c>
    </row>
    <row r="461" spans="1:20" hidden="1" x14ac:dyDescent="0.2">
      <c r="A461" t="s">
        <v>2120</v>
      </c>
      <c r="B461" t="s">
        <v>2121</v>
      </c>
      <c r="C461" t="str">
        <f>VLOOKUP(B461,'[1]arvital_AD (1)'!$G:$G,1,FALSE)</f>
        <v>354b552b-e5b4-11eb-82ac-16ccfcdee57b</v>
      </c>
      <c r="D461" t="s">
        <v>33</v>
      </c>
      <c r="E461">
        <v>4</v>
      </c>
      <c r="F461" t="str">
        <f t="shared" si="14"/>
        <v>44</v>
      </c>
      <c r="G461" t="str">
        <f t="shared" si="15"/>
        <v>354b552b-e5b4-11eb-82ac-16ccfcdee57b44</v>
      </c>
      <c r="H461" t="str">
        <f>VLOOKUP(G461,'[2]arvital_AD (7)'!$F:$F,1,FALSE)</f>
        <v>354b552b-e5b4-11eb-82ac-16ccfcdee57b44</v>
      </c>
      <c r="I461" t="s">
        <v>20</v>
      </c>
      <c r="J461" t="s">
        <v>2138</v>
      </c>
      <c r="K461" t="s">
        <v>2139</v>
      </c>
      <c r="L461" t="s">
        <v>23</v>
      </c>
      <c r="M461" t="s">
        <v>24</v>
      </c>
      <c r="N461">
        <v>1</v>
      </c>
      <c r="O461" s="2">
        <v>44392.770844907398</v>
      </c>
      <c r="P461" s="2">
        <v>44392.770844907398</v>
      </c>
      <c r="Q461">
        <v>1</v>
      </c>
      <c r="R461" s="2">
        <v>44392.7751041667</v>
      </c>
      <c r="T461" t="s">
        <v>2140</v>
      </c>
    </row>
    <row r="462" spans="1:20" hidden="1" x14ac:dyDescent="0.2">
      <c r="A462" t="s">
        <v>2141</v>
      </c>
      <c r="B462" t="s">
        <v>2142</v>
      </c>
      <c r="C462" t="str">
        <f>VLOOKUP(B462,'[1]arvital_AD (1)'!$G:$G,1,FALSE)</f>
        <v>82fcae22-e5b4-11eb-82ac-0e9e3c074a1b</v>
      </c>
      <c r="D462" t="s">
        <v>19</v>
      </c>
      <c r="E462">
        <v>1</v>
      </c>
      <c r="F462" t="str">
        <f t="shared" si="14"/>
        <v>21</v>
      </c>
      <c r="G462" t="str">
        <f t="shared" si="15"/>
        <v>82fcae22-e5b4-11eb-82ac-0e9e3c074a1b21</v>
      </c>
      <c r="H462" t="str">
        <f>VLOOKUP(G462,'[2]arvital_AD (7)'!$F:$F,1,FALSE)</f>
        <v>82fcae22-e5b4-11eb-82ac-0e9e3c074a1b21</v>
      </c>
      <c r="I462" t="s">
        <v>2143</v>
      </c>
      <c r="J462" t="s">
        <v>2144</v>
      </c>
      <c r="K462" t="s">
        <v>2145</v>
      </c>
      <c r="L462" t="s">
        <v>23</v>
      </c>
      <c r="M462" t="s">
        <v>24</v>
      </c>
      <c r="N462">
        <v>1</v>
      </c>
      <c r="O462" s="2">
        <v>44392.770844907398</v>
      </c>
      <c r="P462" s="2">
        <v>44392.770844907398</v>
      </c>
      <c r="Q462">
        <v>1</v>
      </c>
      <c r="R462" s="2">
        <v>44392.777280092603</v>
      </c>
      <c r="T462" t="s">
        <v>2146</v>
      </c>
    </row>
    <row r="463" spans="1:20" hidden="1" x14ac:dyDescent="0.2">
      <c r="A463" t="s">
        <v>2147</v>
      </c>
      <c r="B463" t="s">
        <v>2148</v>
      </c>
      <c r="C463" t="str">
        <f>VLOOKUP(B463,'[1]arvital_AD (1)'!$G:$G,1,FALSE)</f>
        <v>65820471-e5b4-11eb-82ac-121c01908a8d</v>
      </c>
      <c r="D463" t="s">
        <v>19</v>
      </c>
      <c r="E463">
        <v>2</v>
      </c>
      <c r="F463" t="str">
        <f t="shared" si="14"/>
        <v>22</v>
      </c>
      <c r="G463" t="str">
        <f t="shared" si="15"/>
        <v>65820471-e5b4-11eb-82ac-121c01908a8d22</v>
      </c>
      <c r="H463" t="str">
        <f>VLOOKUP(G463,'[2]arvital_AD (7)'!$F:$F,1,FALSE)</f>
        <v>65820471-e5b4-11eb-82ac-121c01908a8d22</v>
      </c>
      <c r="I463" t="s">
        <v>2149</v>
      </c>
      <c r="J463" t="s">
        <v>2150</v>
      </c>
      <c r="K463" t="s">
        <v>787</v>
      </c>
      <c r="L463" t="s">
        <v>23</v>
      </c>
      <c r="M463" t="s">
        <v>24</v>
      </c>
      <c r="N463">
        <v>1</v>
      </c>
      <c r="O463" s="2">
        <v>44392.770844907398</v>
      </c>
      <c r="P463" s="2">
        <v>44411.659722222197</v>
      </c>
      <c r="Q463">
        <v>1</v>
      </c>
      <c r="R463" s="2">
        <v>44411.661180555602</v>
      </c>
      <c r="T463" t="s">
        <v>2151</v>
      </c>
    </row>
    <row r="464" spans="1:20" hidden="1" x14ac:dyDescent="0.2">
      <c r="A464" t="s">
        <v>2062</v>
      </c>
      <c r="B464" t="s">
        <v>2063</v>
      </c>
      <c r="C464" t="str">
        <f>VLOOKUP(B464,'[1]arvital_AD (1)'!$G:$G,1,FALSE)</f>
        <v>670840b8-52c1-11ec-82ac-16c8ded76faf</v>
      </c>
      <c r="D464" t="s">
        <v>546</v>
      </c>
      <c r="E464">
        <v>2</v>
      </c>
      <c r="F464" t="str">
        <f t="shared" si="14"/>
        <v>12</v>
      </c>
      <c r="G464" t="str">
        <f t="shared" si="15"/>
        <v>670840b8-52c1-11ec-82ac-16c8ded76faf12</v>
      </c>
      <c r="H464" t="str">
        <f>VLOOKUP(G464,'[2]arvital_AD (7)'!$F:$F,1,FALSE)</f>
        <v>670840b8-52c1-11ec-82ac-16c8ded76faf12</v>
      </c>
      <c r="I464" t="s">
        <v>702</v>
      </c>
      <c r="J464" t="s">
        <v>2152</v>
      </c>
      <c r="K464" t="s">
        <v>2065</v>
      </c>
      <c r="L464" t="s">
        <v>705</v>
      </c>
      <c r="M464" t="s">
        <v>67</v>
      </c>
      <c r="N464">
        <v>1</v>
      </c>
      <c r="O464" s="2">
        <v>44531.548634259299</v>
      </c>
      <c r="P464" s="2">
        <v>44531.548634259299</v>
      </c>
      <c r="Q464">
        <v>1</v>
      </c>
      <c r="R464" s="2">
        <v>44531.550046296303</v>
      </c>
      <c r="T464" t="s">
        <v>2153</v>
      </c>
    </row>
    <row r="465" spans="1:20" hidden="1" x14ac:dyDescent="0.2">
      <c r="A465" t="s">
        <v>2154</v>
      </c>
      <c r="B465" t="s">
        <v>2155</v>
      </c>
      <c r="C465" t="str">
        <f>VLOOKUP(B465,'[1]arvital_AD (1)'!$G:$G,1,FALSE)</f>
        <v>692a029d-e5b5-11eb-82ac-0a0cece009ed</v>
      </c>
      <c r="D465" t="s">
        <v>33</v>
      </c>
      <c r="E465">
        <v>2</v>
      </c>
      <c r="F465" t="str">
        <f t="shared" si="14"/>
        <v>42</v>
      </c>
      <c r="G465" t="str">
        <f t="shared" si="15"/>
        <v>692a029d-e5b5-11eb-82ac-0a0cece009ed42</v>
      </c>
      <c r="H465" t="str">
        <f>VLOOKUP(G465,'[2]arvital_AD (7)'!$F:$F,1,FALSE)</f>
        <v>692a029d-e5b5-11eb-82ac-0a0cece009ed42</v>
      </c>
      <c r="I465" t="s">
        <v>20</v>
      </c>
      <c r="J465" t="s">
        <v>2156</v>
      </c>
      <c r="K465" t="s">
        <v>2157</v>
      </c>
      <c r="L465" t="s">
        <v>23</v>
      </c>
      <c r="M465" t="s">
        <v>24</v>
      </c>
      <c r="N465">
        <v>1</v>
      </c>
      <c r="O465" s="2">
        <v>44392.777789351901</v>
      </c>
      <c r="P465" s="2">
        <v>44392.777789351901</v>
      </c>
      <c r="Q465">
        <v>1</v>
      </c>
      <c r="R465" s="2">
        <v>44392.7816550926</v>
      </c>
      <c r="T465" t="s">
        <v>2158</v>
      </c>
    </row>
    <row r="466" spans="1:20" hidden="1" x14ac:dyDescent="0.2">
      <c r="A466" t="s">
        <v>2154</v>
      </c>
      <c r="B466" t="s">
        <v>2155</v>
      </c>
      <c r="C466" t="str">
        <f>VLOOKUP(B466,'[1]arvital_AD (1)'!$G:$G,1,FALSE)</f>
        <v>692a029d-e5b5-11eb-82ac-0a0cece009ed</v>
      </c>
      <c r="D466" t="s">
        <v>33</v>
      </c>
      <c r="E466">
        <v>3</v>
      </c>
      <c r="F466" t="str">
        <f t="shared" si="14"/>
        <v>43</v>
      </c>
      <c r="G466" t="str">
        <f t="shared" si="15"/>
        <v>692a029d-e5b5-11eb-82ac-0a0cece009ed43</v>
      </c>
      <c r="H466" t="str">
        <f>VLOOKUP(G466,'[2]arvital_AD (7)'!$F:$F,1,FALSE)</f>
        <v>692a029d-e5b5-11eb-82ac-0a0cece009ed43</v>
      </c>
      <c r="I466" t="s">
        <v>20</v>
      </c>
      <c r="J466" t="s">
        <v>2159</v>
      </c>
      <c r="K466" t="s">
        <v>2160</v>
      </c>
      <c r="L466" t="s">
        <v>23</v>
      </c>
      <c r="M466" t="s">
        <v>24</v>
      </c>
      <c r="N466">
        <v>1</v>
      </c>
      <c r="O466" s="2">
        <v>44392.777789351901</v>
      </c>
      <c r="P466" s="2">
        <v>44392.777789351901</v>
      </c>
      <c r="Q466">
        <v>1</v>
      </c>
      <c r="R466" s="2">
        <v>44392.781666666699</v>
      </c>
      <c r="T466" t="s">
        <v>2161</v>
      </c>
    </row>
    <row r="467" spans="1:20" hidden="1" x14ac:dyDescent="0.2">
      <c r="A467" t="s">
        <v>2162</v>
      </c>
      <c r="B467" t="s">
        <v>2163</v>
      </c>
      <c r="C467" t="str">
        <f>VLOOKUP(B467,'[1]arvital_AD (1)'!$G:$G,1,FALSE)</f>
        <v>94d0fd95-e5b5-11eb-82ac-026aacfc6d5d</v>
      </c>
      <c r="D467" t="s">
        <v>19</v>
      </c>
      <c r="E467">
        <v>1</v>
      </c>
      <c r="F467" t="str">
        <f t="shared" si="14"/>
        <v>21</v>
      </c>
      <c r="G467" t="str">
        <f t="shared" si="15"/>
        <v>94d0fd95-e5b5-11eb-82ac-026aacfc6d5d21</v>
      </c>
      <c r="H467" t="str">
        <f>VLOOKUP(G467,'[2]arvital_AD (7)'!$F:$F,1,FALSE)</f>
        <v>94d0fd95-e5b5-11eb-82ac-026aacfc6d5d21</v>
      </c>
      <c r="I467" t="s">
        <v>2164</v>
      </c>
      <c r="J467" t="s">
        <v>2165</v>
      </c>
      <c r="K467" t="s">
        <v>2166</v>
      </c>
      <c r="L467" t="s">
        <v>23</v>
      </c>
      <c r="M467" t="s">
        <v>24</v>
      </c>
      <c r="N467">
        <v>1</v>
      </c>
      <c r="O467" s="2">
        <v>44392.777789351901</v>
      </c>
      <c r="P467" s="2">
        <v>44392.777789351901</v>
      </c>
      <c r="Q467">
        <v>1</v>
      </c>
      <c r="R467" s="2">
        <v>44392.781620370399</v>
      </c>
      <c r="T467" t="s">
        <v>2167</v>
      </c>
    </row>
    <row r="468" spans="1:20" hidden="1" x14ac:dyDescent="0.2">
      <c r="A468" t="s">
        <v>2154</v>
      </c>
      <c r="B468" t="s">
        <v>2155</v>
      </c>
      <c r="C468" t="str">
        <f>VLOOKUP(B468,'[1]arvital_AD (1)'!$G:$G,1,FALSE)</f>
        <v>692a029d-e5b5-11eb-82ac-0a0cece009ed</v>
      </c>
      <c r="D468" t="s">
        <v>19</v>
      </c>
      <c r="E468">
        <v>1</v>
      </c>
      <c r="F468" t="str">
        <f t="shared" si="14"/>
        <v>21</v>
      </c>
      <c r="G468" t="str">
        <f t="shared" si="15"/>
        <v>692a029d-e5b5-11eb-82ac-0a0cece009ed21</v>
      </c>
      <c r="H468" t="str">
        <f>VLOOKUP(G468,'[2]arvital_AD (7)'!$F:$F,1,FALSE)</f>
        <v>692a029d-e5b5-11eb-82ac-0a0cece009ed21</v>
      </c>
      <c r="I468" t="s">
        <v>20</v>
      </c>
      <c r="J468" t="s">
        <v>2168</v>
      </c>
      <c r="K468" t="s">
        <v>2157</v>
      </c>
      <c r="L468" t="s">
        <v>23</v>
      </c>
      <c r="M468" t="s">
        <v>24</v>
      </c>
      <c r="N468">
        <v>1</v>
      </c>
      <c r="O468" s="2">
        <v>44392.777789351901</v>
      </c>
      <c r="P468" s="2">
        <v>44392.777789351901</v>
      </c>
      <c r="Q468">
        <v>1</v>
      </c>
      <c r="R468" s="2">
        <v>44392.7816550926</v>
      </c>
      <c r="T468" t="s">
        <v>2169</v>
      </c>
    </row>
    <row r="469" spans="1:20" hidden="1" x14ac:dyDescent="0.2">
      <c r="A469" t="s">
        <v>2170</v>
      </c>
      <c r="B469" t="s">
        <v>2171</v>
      </c>
      <c r="C469" t="str">
        <f>VLOOKUP(B469,'[1]arvital_AD (1)'!$G:$G,1,FALSE)</f>
        <v>88f780b1-e5b5-11eb-82ac-0a0cece009ed</v>
      </c>
      <c r="D469" t="s">
        <v>33</v>
      </c>
      <c r="E469">
        <v>2</v>
      </c>
      <c r="F469" t="str">
        <f t="shared" si="14"/>
        <v>42</v>
      </c>
      <c r="G469" t="str">
        <f t="shared" si="15"/>
        <v>88f780b1-e5b5-11eb-82ac-0a0cece009ed42</v>
      </c>
      <c r="H469" t="str">
        <f>VLOOKUP(G469,'[2]arvital_AD (7)'!$F:$F,1,FALSE)</f>
        <v>88f780b1-e5b5-11eb-82ac-0a0cece009ed42</v>
      </c>
      <c r="I469" t="s">
        <v>20</v>
      </c>
      <c r="J469" t="s">
        <v>136</v>
      </c>
      <c r="K469" t="s">
        <v>2172</v>
      </c>
      <c r="L469" t="s">
        <v>23</v>
      </c>
      <c r="M469" t="s">
        <v>24</v>
      </c>
      <c r="N469">
        <v>1</v>
      </c>
      <c r="O469" s="2">
        <v>44392.777789351901</v>
      </c>
      <c r="P469" s="2">
        <v>44392.777789351901</v>
      </c>
      <c r="Q469">
        <v>1</v>
      </c>
      <c r="R469" s="2">
        <v>44392.781620370399</v>
      </c>
      <c r="T469" t="s">
        <v>2173</v>
      </c>
    </row>
    <row r="470" spans="1:20" hidden="1" x14ac:dyDescent="0.2">
      <c r="A470" t="s">
        <v>2174</v>
      </c>
      <c r="B470" t="s">
        <v>2175</v>
      </c>
      <c r="C470" t="str">
        <f>VLOOKUP(B470,'[1]arvital_AD (1)'!$G:$G,1,FALSE)</f>
        <v>a369f6f8-e5b5-11eb-82ac-0a0cece009ed</v>
      </c>
      <c r="D470" t="s">
        <v>19</v>
      </c>
      <c r="E470">
        <v>1</v>
      </c>
      <c r="F470" t="str">
        <f t="shared" si="14"/>
        <v>21</v>
      </c>
      <c r="G470" t="str">
        <f t="shared" si="15"/>
        <v>a369f6f8-e5b5-11eb-82ac-0a0cece009ed21</v>
      </c>
      <c r="H470" t="str">
        <f>VLOOKUP(G470,'[2]arvital_AD (7)'!$F:$F,1,FALSE)</f>
        <v>a369f6f8-e5b5-11eb-82ac-0a0cece009ed21</v>
      </c>
      <c r="I470" t="s">
        <v>381</v>
      </c>
      <c r="J470" t="s">
        <v>2176</v>
      </c>
      <c r="K470" t="s">
        <v>2177</v>
      </c>
      <c r="L470" t="s">
        <v>23</v>
      </c>
      <c r="M470" t="s">
        <v>24</v>
      </c>
      <c r="N470">
        <v>1</v>
      </c>
      <c r="O470" s="2">
        <v>44392.777789351901</v>
      </c>
      <c r="P470" s="2">
        <v>44392.777789351901</v>
      </c>
      <c r="Q470">
        <v>1</v>
      </c>
      <c r="R470" s="2">
        <v>44392.781631944403</v>
      </c>
      <c r="T470" t="s">
        <v>2178</v>
      </c>
    </row>
    <row r="471" spans="1:20" hidden="1" x14ac:dyDescent="0.2">
      <c r="A471" t="s">
        <v>2162</v>
      </c>
      <c r="B471" t="s">
        <v>2163</v>
      </c>
      <c r="C471" t="str">
        <f>VLOOKUP(B471,'[1]arvital_AD (1)'!$G:$G,1,FALSE)</f>
        <v>94d0fd95-e5b5-11eb-82ac-026aacfc6d5d</v>
      </c>
      <c r="D471" t="s">
        <v>33</v>
      </c>
      <c r="E471">
        <v>3</v>
      </c>
      <c r="F471" t="str">
        <f t="shared" si="14"/>
        <v>43</v>
      </c>
      <c r="G471" t="str">
        <f t="shared" si="15"/>
        <v>94d0fd95-e5b5-11eb-82ac-026aacfc6d5d43</v>
      </c>
      <c r="H471" t="str">
        <f>VLOOKUP(G471,'[2]arvital_AD (7)'!$F:$F,1,FALSE)</f>
        <v>94d0fd95-e5b5-11eb-82ac-026aacfc6d5d43</v>
      </c>
      <c r="I471" t="s">
        <v>20</v>
      </c>
      <c r="J471" t="s">
        <v>2179</v>
      </c>
      <c r="K471" t="s">
        <v>2180</v>
      </c>
      <c r="L471" t="s">
        <v>23</v>
      </c>
      <c r="M471" t="s">
        <v>24</v>
      </c>
      <c r="N471">
        <v>1</v>
      </c>
      <c r="O471" s="2">
        <v>44392.777789351901</v>
      </c>
      <c r="P471" s="2">
        <v>44392.777789351901</v>
      </c>
      <c r="Q471">
        <v>1</v>
      </c>
      <c r="R471" s="2">
        <v>44392.781678240703</v>
      </c>
      <c r="T471" t="s">
        <v>2181</v>
      </c>
    </row>
    <row r="472" spans="1:20" hidden="1" x14ac:dyDescent="0.2">
      <c r="A472" t="s">
        <v>2162</v>
      </c>
      <c r="B472" t="s">
        <v>2163</v>
      </c>
      <c r="C472" t="str">
        <f>VLOOKUP(B472,'[1]arvital_AD (1)'!$G:$G,1,FALSE)</f>
        <v>94d0fd95-e5b5-11eb-82ac-026aacfc6d5d</v>
      </c>
      <c r="D472" t="s">
        <v>33</v>
      </c>
      <c r="E472">
        <v>4</v>
      </c>
      <c r="F472" t="str">
        <f t="shared" si="14"/>
        <v>44</v>
      </c>
      <c r="G472" t="str">
        <f t="shared" si="15"/>
        <v>94d0fd95-e5b5-11eb-82ac-026aacfc6d5d44</v>
      </c>
      <c r="H472" t="str">
        <f>VLOOKUP(G472,'[2]arvital_AD (7)'!$F:$F,1,FALSE)</f>
        <v>94d0fd95-e5b5-11eb-82ac-026aacfc6d5d44</v>
      </c>
      <c r="I472" t="s">
        <v>20</v>
      </c>
      <c r="J472" t="s">
        <v>992</v>
      </c>
      <c r="K472" t="s">
        <v>2182</v>
      </c>
      <c r="L472" t="s">
        <v>23</v>
      </c>
      <c r="M472" t="s">
        <v>24</v>
      </c>
      <c r="N472">
        <v>1</v>
      </c>
      <c r="O472" s="2">
        <v>44392.777789351901</v>
      </c>
      <c r="P472" s="2">
        <v>44392.777789351901</v>
      </c>
      <c r="Q472">
        <v>1</v>
      </c>
      <c r="R472" s="2">
        <v>44392.781643518501</v>
      </c>
      <c r="T472" t="s">
        <v>2183</v>
      </c>
    </row>
    <row r="473" spans="1:20" hidden="1" x14ac:dyDescent="0.2">
      <c r="A473" t="s">
        <v>2170</v>
      </c>
      <c r="B473" t="s">
        <v>2171</v>
      </c>
      <c r="C473" t="str">
        <f>VLOOKUP(B473,'[1]arvital_AD (1)'!$G:$G,1,FALSE)</f>
        <v>88f780b1-e5b5-11eb-82ac-0a0cece009ed</v>
      </c>
      <c r="D473" t="s">
        <v>19</v>
      </c>
      <c r="E473">
        <v>1</v>
      </c>
      <c r="F473" t="str">
        <f t="shared" si="14"/>
        <v>21</v>
      </c>
      <c r="G473" t="str">
        <f t="shared" si="15"/>
        <v>88f780b1-e5b5-11eb-82ac-0a0cece009ed21</v>
      </c>
      <c r="H473" t="str">
        <f>VLOOKUP(G473,'[2]arvital_AD (7)'!$F:$F,1,FALSE)</f>
        <v>88f780b1-e5b5-11eb-82ac-0a0cece009ed21</v>
      </c>
      <c r="I473" t="s">
        <v>20</v>
      </c>
      <c r="J473" t="s">
        <v>2184</v>
      </c>
      <c r="K473" t="s">
        <v>2185</v>
      </c>
      <c r="L473" t="s">
        <v>23</v>
      </c>
      <c r="M473" t="s">
        <v>24</v>
      </c>
      <c r="N473">
        <v>1</v>
      </c>
      <c r="O473" s="2">
        <v>44392.777789351901</v>
      </c>
      <c r="P473" s="2">
        <v>44392.777789351901</v>
      </c>
      <c r="Q473">
        <v>1</v>
      </c>
      <c r="R473" s="2">
        <v>44392.781597222202</v>
      </c>
      <c r="T473" t="s">
        <v>2186</v>
      </c>
    </row>
    <row r="474" spans="1:20" hidden="1" x14ac:dyDescent="0.2">
      <c r="A474" t="s">
        <v>2154</v>
      </c>
      <c r="B474" t="s">
        <v>2155</v>
      </c>
      <c r="C474" t="str">
        <f>VLOOKUP(B474,'[1]arvital_AD (1)'!$G:$G,1,FALSE)</f>
        <v>692a029d-e5b5-11eb-82ac-0a0cece009ed</v>
      </c>
      <c r="D474" t="s">
        <v>33</v>
      </c>
      <c r="E474">
        <v>4</v>
      </c>
      <c r="F474" t="str">
        <f t="shared" si="14"/>
        <v>44</v>
      </c>
      <c r="G474" t="str">
        <f t="shared" si="15"/>
        <v>692a029d-e5b5-11eb-82ac-0a0cece009ed44</v>
      </c>
      <c r="H474" t="str">
        <f>VLOOKUP(G474,'[2]arvital_AD (7)'!$F:$F,1,FALSE)</f>
        <v>692a029d-e5b5-11eb-82ac-0a0cece009ed44</v>
      </c>
      <c r="I474" t="s">
        <v>20</v>
      </c>
      <c r="J474" t="s">
        <v>2187</v>
      </c>
      <c r="K474" t="s">
        <v>1903</v>
      </c>
      <c r="L474" t="s">
        <v>23</v>
      </c>
      <c r="M474" t="s">
        <v>24</v>
      </c>
      <c r="N474">
        <v>1</v>
      </c>
      <c r="O474" s="2">
        <v>44392.777789351901</v>
      </c>
      <c r="P474" s="2">
        <v>44392.777789351901</v>
      </c>
      <c r="Q474">
        <v>1</v>
      </c>
      <c r="R474" s="2">
        <v>44392.7816087963</v>
      </c>
      <c r="T474" t="s">
        <v>2188</v>
      </c>
    </row>
    <row r="475" spans="1:20" hidden="1" x14ac:dyDescent="0.2">
      <c r="A475" t="s">
        <v>2189</v>
      </c>
      <c r="B475" t="s">
        <v>2190</v>
      </c>
      <c r="C475" t="str">
        <f>VLOOKUP(B475,'[1]arvital_AD (1)'!$G:$G,1,FALSE)</f>
        <v>0a357461-e5b7-11eb-82ac-024a01d9cf77</v>
      </c>
      <c r="D475" t="s">
        <v>19</v>
      </c>
      <c r="E475">
        <v>4</v>
      </c>
      <c r="F475" t="str">
        <f t="shared" si="14"/>
        <v>24</v>
      </c>
      <c r="G475" t="str">
        <f t="shared" si="15"/>
        <v>0a357461-e5b7-11eb-82ac-024a01d9cf7724</v>
      </c>
      <c r="H475" t="str">
        <f>VLOOKUP(G475,'[2]arvital_AD (7)'!$F:$F,1,FALSE)</f>
        <v>0a357461-e5b7-11eb-82ac-024a01d9cf7724</v>
      </c>
      <c r="I475" t="s">
        <v>2191</v>
      </c>
      <c r="J475" t="s">
        <v>2192</v>
      </c>
      <c r="K475" t="s">
        <v>349</v>
      </c>
      <c r="L475" t="s">
        <v>23</v>
      </c>
      <c r="M475" t="s">
        <v>24</v>
      </c>
      <c r="N475">
        <v>1</v>
      </c>
      <c r="O475" s="2">
        <v>44392.784733796303</v>
      </c>
      <c r="P475" s="2">
        <v>44392.784733796303</v>
      </c>
      <c r="Q475">
        <v>1</v>
      </c>
      <c r="R475" s="2">
        <v>44392.789247685199</v>
      </c>
      <c r="T475" t="s">
        <v>2193</v>
      </c>
    </row>
    <row r="476" spans="1:20" hidden="1" x14ac:dyDescent="0.2">
      <c r="A476" t="s">
        <v>2194</v>
      </c>
      <c r="B476" t="s">
        <v>2195</v>
      </c>
      <c r="C476" t="str">
        <f>VLOOKUP(B476,'[1]arvital_AD (1)'!$G:$G,1,FALSE)</f>
        <v>f9fc062c-5df9-11ec-82ac-0a95bbfb4eaf</v>
      </c>
      <c r="D476" t="s">
        <v>144</v>
      </c>
      <c r="E476">
        <v>2</v>
      </c>
      <c r="F476" t="str">
        <f t="shared" si="14"/>
        <v>32</v>
      </c>
      <c r="G476" t="str">
        <f t="shared" si="15"/>
        <v>f9fc062c-5df9-11ec-82ac-0a95bbfb4eaf32</v>
      </c>
      <c r="H476" t="str">
        <f>VLOOKUP(G476,'[2]arvital_AD (7)'!$F:$F,1,FALSE)</f>
        <v>f9fc062c-5df9-11ec-82ac-0a95bbfb4eaf32</v>
      </c>
      <c r="I476" t="s">
        <v>2196</v>
      </c>
      <c r="J476" t="s">
        <v>2197</v>
      </c>
      <c r="K476" t="s">
        <v>2198</v>
      </c>
      <c r="L476" t="s">
        <v>2199</v>
      </c>
      <c r="M476" t="s">
        <v>67</v>
      </c>
      <c r="N476">
        <v>1</v>
      </c>
      <c r="O476" s="2">
        <v>44545.611134259299</v>
      </c>
      <c r="P476" s="2">
        <v>44545.611134259299</v>
      </c>
      <c r="Q476">
        <v>1</v>
      </c>
      <c r="R476" s="2">
        <v>44545.832650463002</v>
      </c>
      <c r="T476" t="s">
        <v>2200</v>
      </c>
    </row>
    <row r="477" spans="1:20" hidden="1" x14ac:dyDescent="0.2">
      <c r="A477" t="s">
        <v>2194</v>
      </c>
      <c r="B477" t="s">
        <v>2195</v>
      </c>
      <c r="C477" t="str">
        <f>VLOOKUP(B477,'[1]arvital_AD (1)'!$G:$G,1,FALSE)</f>
        <v>f9fc062c-5df9-11ec-82ac-0a95bbfb4eaf</v>
      </c>
      <c r="D477" t="s">
        <v>19</v>
      </c>
      <c r="E477">
        <v>1</v>
      </c>
      <c r="F477" t="str">
        <f t="shared" ref="F477:F540" si="16">CONCATENATE(D477,E477)</f>
        <v>21</v>
      </c>
      <c r="G477" t="str">
        <f t="shared" ref="G477:G540" si="17">CONCATENATE(B477,F477)</f>
        <v>f9fc062c-5df9-11ec-82ac-0a95bbfb4eaf21</v>
      </c>
      <c r="H477" t="str">
        <f>VLOOKUP(G477,'[2]arvital_AD (7)'!$F:$F,1,FALSE)</f>
        <v>f9fc062c-5df9-11ec-82ac-0a95bbfb4eaf21</v>
      </c>
      <c r="I477" t="s">
        <v>692</v>
      </c>
      <c r="J477" t="s">
        <v>2201</v>
      </c>
      <c r="K477" t="s">
        <v>2202</v>
      </c>
      <c r="L477" t="s">
        <v>695</v>
      </c>
      <c r="M477" t="s">
        <v>67</v>
      </c>
      <c r="N477">
        <v>1</v>
      </c>
      <c r="O477" s="2">
        <v>44545.611134259299</v>
      </c>
      <c r="P477" s="2">
        <v>44545.611134259299</v>
      </c>
      <c r="Q477">
        <v>1</v>
      </c>
      <c r="R477" s="2">
        <v>44545.832662036999</v>
      </c>
      <c r="T477" t="s">
        <v>2203</v>
      </c>
    </row>
    <row r="478" spans="1:20" hidden="1" x14ac:dyDescent="0.2">
      <c r="A478" t="s">
        <v>2189</v>
      </c>
      <c r="B478" t="s">
        <v>2190</v>
      </c>
      <c r="C478" t="str">
        <f>VLOOKUP(B478,'[1]arvital_AD (1)'!$G:$G,1,FALSE)</f>
        <v>0a357461-e5b7-11eb-82ac-024a01d9cf77</v>
      </c>
      <c r="D478" t="s">
        <v>33</v>
      </c>
      <c r="E478">
        <v>5</v>
      </c>
      <c r="F478" t="str">
        <f t="shared" si="16"/>
        <v>45</v>
      </c>
      <c r="G478" t="str">
        <f t="shared" si="17"/>
        <v>0a357461-e5b7-11eb-82ac-024a01d9cf7745</v>
      </c>
      <c r="H478" t="str">
        <f>VLOOKUP(G478,'[2]arvital_AD (7)'!$F:$F,1,FALSE)</f>
        <v>0a357461-e5b7-11eb-82ac-024a01d9cf7745</v>
      </c>
      <c r="I478" t="s">
        <v>20</v>
      </c>
      <c r="J478" t="s">
        <v>2204</v>
      </c>
      <c r="K478" t="s">
        <v>2205</v>
      </c>
      <c r="L478" t="s">
        <v>23</v>
      </c>
      <c r="M478" t="s">
        <v>24</v>
      </c>
      <c r="N478">
        <v>1</v>
      </c>
      <c r="O478" s="2">
        <v>44392.784733796303</v>
      </c>
      <c r="P478" s="2">
        <v>44392.784733796303</v>
      </c>
      <c r="Q478">
        <v>1</v>
      </c>
      <c r="R478" s="2">
        <v>44392.789224537002</v>
      </c>
      <c r="T478" t="s">
        <v>2206</v>
      </c>
    </row>
    <row r="479" spans="1:20" hidden="1" x14ac:dyDescent="0.2">
      <c r="A479" t="s">
        <v>2207</v>
      </c>
      <c r="B479" t="s">
        <v>2208</v>
      </c>
      <c r="C479" t="str">
        <f>VLOOKUP(B479,'[1]arvital_AD (1)'!$G:$G,1,FALSE)</f>
        <v>1993b461-e5b7-11eb-82ac-024a01d9cf77</v>
      </c>
      <c r="D479" t="s">
        <v>19</v>
      </c>
      <c r="E479">
        <v>1</v>
      </c>
      <c r="F479" t="str">
        <f t="shared" si="16"/>
        <v>21</v>
      </c>
      <c r="G479" t="str">
        <f t="shared" si="17"/>
        <v>1993b461-e5b7-11eb-82ac-024a01d9cf7721</v>
      </c>
      <c r="H479" t="str">
        <f>VLOOKUP(G479,'[2]arvital_AD (7)'!$F:$F,1,FALSE)</f>
        <v>1993b461-e5b7-11eb-82ac-024a01d9cf7721</v>
      </c>
      <c r="I479" t="s">
        <v>20</v>
      </c>
      <c r="J479" t="s">
        <v>2209</v>
      </c>
      <c r="K479" t="s">
        <v>1209</v>
      </c>
      <c r="L479" t="s">
        <v>23</v>
      </c>
      <c r="M479" t="s">
        <v>24</v>
      </c>
      <c r="N479">
        <v>1</v>
      </c>
      <c r="O479" s="2">
        <v>44392.784733796303</v>
      </c>
      <c r="P479" s="2">
        <v>44392.784733796303</v>
      </c>
      <c r="Q479">
        <v>1</v>
      </c>
      <c r="R479" s="2">
        <v>44392.789224537002</v>
      </c>
      <c r="T479" t="s">
        <v>2210</v>
      </c>
    </row>
    <row r="480" spans="1:20" hidden="1" x14ac:dyDescent="0.2">
      <c r="A480" t="s">
        <v>2211</v>
      </c>
      <c r="B480" t="s">
        <v>2212</v>
      </c>
      <c r="C480" t="str">
        <f>VLOOKUP(B480,'[1]arvital_AD (1)'!$G:$G,1,FALSE)</f>
        <v>c95680e6-e5b6-11eb-82ac-0aa04bb37b85</v>
      </c>
      <c r="D480" t="s">
        <v>19</v>
      </c>
      <c r="E480">
        <v>1</v>
      </c>
      <c r="F480" t="str">
        <f t="shared" si="16"/>
        <v>21</v>
      </c>
      <c r="G480" t="str">
        <f t="shared" si="17"/>
        <v>c95680e6-e5b6-11eb-82ac-0aa04bb37b8521</v>
      </c>
      <c r="H480" t="str">
        <f>VLOOKUP(G480,'[2]arvital_AD (7)'!$F:$F,1,FALSE)</f>
        <v>c95680e6-e5b6-11eb-82ac-0aa04bb37b8521</v>
      </c>
      <c r="I480" t="s">
        <v>516</v>
      </c>
      <c r="J480" t="s">
        <v>2213</v>
      </c>
      <c r="K480" t="s">
        <v>2214</v>
      </c>
      <c r="L480" t="s">
        <v>23</v>
      </c>
      <c r="M480" t="s">
        <v>24</v>
      </c>
      <c r="N480">
        <v>1</v>
      </c>
      <c r="O480" s="2">
        <v>44392.784733796303</v>
      </c>
      <c r="P480" s="2">
        <v>44392.784733796303</v>
      </c>
      <c r="Q480">
        <v>1</v>
      </c>
      <c r="R480" s="2">
        <v>44392.787025463003</v>
      </c>
      <c r="T480" t="s">
        <v>2215</v>
      </c>
    </row>
    <row r="481" spans="1:20" hidden="1" x14ac:dyDescent="0.2">
      <c r="A481" t="s">
        <v>2216</v>
      </c>
      <c r="B481" t="s">
        <v>2217</v>
      </c>
      <c r="C481" t="str">
        <f>VLOOKUP(B481,'[1]arvital_AD (1)'!$G:$G,1,FALSE)</f>
        <v>6c9ad84e-e5b8-11eb-82ac-1298e63dec97</v>
      </c>
      <c r="D481" t="s">
        <v>33</v>
      </c>
      <c r="E481">
        <v>3</v>
      </c>
      <c r="F481" t="str">
        <f t="shared" si="16"/>
        <v>43</v>
      </c>
      <c r="G481" t="str">
        <f t="shared" si="17"/>
        <v>6c9ad84e-e5b8-11eb-82ac-1298e63dec9743</v>
      </c>
      <c r="H481" t="str">
        <f>VLOOKUP(G481,'[2]arvital_AD (7)'!$F:$F,1,FALSE)</f>
        <v>6c9ad84e-e5b8-11eb-82ac-1298e63dec9743</v>
      </c>
      <c r="I481" t="s">
        <v>20</v>
      </c>
      <c r="J481" t="s">
        <v>2071</v>
      </c>
      <c r="K481" t="s">
        <v>2218</v>
      </c>
      <c r="L481" t="s">
        <v>23</v>
      </c>
      <c r="M481" t="s">
        <v>24</v>
      </c>
      <c r="N481">
        <v>1</v>
      </c>
      <c r="O481" s="2">
        <v>44392.791678240697</v>
      </c>
      <c r="P481" s="2">
        <v>44392.791678240697</v>
      </c>
      <c r="Q481">
        <v>1</v>
      </c>
      <c r="R481" s="2">
        <v>44392.796793981499</v>
      </c>
      <c r="T481" t="s">
        <v>2219</v>
      </c>
    </row>
    <row r="482" spans="1:20" hidden="1" x14ac:dyDescent="0.2">
      <c r="A482" t="s">
        <v>2216</v>
      </c>
      <c r="B482" t="s">
        <v>2217</v>
      </c>
      <c r="C482" t="str">
        <f>VLOOKUP(B482,'[1]arvital_AD (1)'!$G:$G,1,FALSE)</f>
        <v>6c9ad84e-e5b8-11eb-82ac-1298e63dec97</v>
      </c>
      <c r="D482" t="s">
        <v>19</v>
      </c>
      <c r="E482">
        <v>1</v>
      </c>
      <c r="F482" t="str">
        <f t="shared" si="16"/>
        <v>21</v>
      </c>
      <c r="G482" t="str">
        <f t="shared" si="17"/>
        <v>6c9ad84e-e5b8-11eb-82ac-1298e63dec9721</v>
      </c>
      <c r="H482" t="str">
        <f>VLOOKUP(G482,'[2]arvital_AD (7)'!$F:$F,1,FALSE)</f>
        <v>6c9ad84e-e5b8-11eb-82ac-1298e63dec9721</v>
      </c>
      <c r="I482" t="s">
        <v>20</v>
      </c>
      <c r="J482" t="s">
        <v>2220</v>
      </c>
      <c r="K482" t="s">
        <v>2221</v>
      </c>
      <c r="L482" t="s">
        <v>23</v>
      </c>
      <c r="M482" t="s">
        <v>24</v>
      </c>
      <c r="N482">
        <v>1</v>
      </c>
      <c r="O482" s="2">
        <v>44392.791678240697</v>
      </c>
      <c r="P482" s="2">
        <v>44392.791678240697</v>
      </c>
      <c r="Q482">
        <v>1</v>
      </c>
      <c r="R482" s="2">
        <v>44392.796793981499</v>
      </c>
      <c r="T482" t="s">
        <v>2222</v>
      </c>
    </row>
    <row r="483" spans="1:20" hidden="1" x14ac:dyDescent="0.2">
      <c r="A483" t="s">
        <v>2223</v>
      </c>
      <c r="B483" t="s">
        <v>2224</v>
      </c>
      <c r="C483" t="str">
        <f>VLOOKUP(B483,'[1]arvital_AD (1)'!$G:$G,1,FALSE)</f>
        <v>7bcadcd9-e5b8-11eb-82ac-026aacfc6d5d</v>
      </c>
      <c r="D483" t="s">
        <v>19</v>
      </c>
      <c r="E483">
        <v>1</v>
      </c>
      <c r="F483" t="str">
        <f t="shared" si="16"/>
        <v>21</v>
      </c>
      <c r="G483" t="str">
        <f t="shared" si="17"/>
        <v>7bcadcd9-e5b8-11eb-82ac-026aacfc6d5d21</v>
      </c>
      <c r="H483" t="str">
        <f>VLOOKUP(G483,'[2]arvital_AD (7)'!$F:$F,1,FALSE)</f>
        <v>7bcadcd9-e5b8-11eb-82ac-026aacfc6d5d21</v>
      </c>
      <c r="I483" t="s">
        <v>2225</v>
      </c>
      <c r="J483" t="s">
        <v>2226</v>
      </c>
      <c r="K483" t="s">
        <v>1026</v>
      </c>
      <c r="L483" t="s">
        <v>23</v>
      </c>
      <c r="M483" t="s">
        <v>24</v>
      </c>
      <c r="N483">
        <v>1</v>
      </c>
      <c r="O483" s="2">
        <v>44392.791678240697</v>
      </c>
      <c r="P483" s="2">
        <v>44392.791678240697</v>
      </c>
      <c r="Q483">
        <v>1</v>
      </c>
      <c r="R483" s="2">
        <v>44392.7967824074</v>
      </c>
      <c r="T483" t="s">
        <v>2227</v>
      </c>
    </row>
    <row r="484" spans="1:20" hidden="1" x14ac:dyDescent="0.2">
      <c r="A484" t="s">
        <v>2228</v>
      </c>
      <c r="B484" t="s">
        <v>2229</v>
      </c>
      <c r="C484" t="str">
        <f>VLOOKUP(B484,'[1]arvital_AD (1)'!$G:$G,1,FALSE)</f>
        <v>3f76d428-e5b8-11eb-82ac-0e15c0187277</v>
      </c>
      <c r="D484" t="s">
        <v>19</v>
      </c>
      <c r="E484">
        <v>1</v>
      </c>
      <c r="F484" t="str">
        <f t="shared" si="16"/>
        <v>21</v>
      </c>
      <c r="G484" t="str">
        <f t="shared" si="17"/>
        <v>3f76d428-e5b8-11eb-82ac-0e15c018727721</v>
      </c>
      <c r="H484" t="str">
        <f>VLOOKUP(G484,'[2]arvital_AD (7)'!$F:$F,1,FALSE)</f>
        <v>3f76d428-e5b8-11eb-82ac-0e15c018727721</v>
      </c>
      <c r="I484" t="s">
        <v>1626</v>
      </c>
      <c r="J484" t="s">
        <v>1627</v>
      </c>
      <c r="K484" t="s">
        <v>2230</v>
      </c>
      <c r="L484" t="s">
        <v>23</v>
      </c>
      <c r="M484" t="s">
        <v>24</v>
      </c>
      <c r="N484">
        <v>1</v>
      </c>
      <c r="O484" s="2">
        <v>44392.791678240697</v>
      </c>
      <c r="P484" s="2">
        <v>44392.791678240697</v>
      </c>
      <c r="Q484">
        <v>1</v>
      </c>
      <c r="R484" s="2">
        <v>44392.794618055603</v>
      </c>
      <c r="T484" t="s">
        <v>2231</v>
      </c>
    </row>
    <row r="485" spans="1:20" hidden="1" x14ac:dyDescent="0.2">
      <c r="A485" t="s">
        <v>2228</v>
      </c>
      <c r="B485" t="s">
        <v>2229</v>
      </c>
      <c r="C485" t="str">
        <f>VLOOKUP(B485,'[1]arvital_AD (1)'!$G:$G,1,FALSE)</f>
        <v>3f76d428-e5b8-11eb-82ac-0e15c0187277</v>
      </c>
      <c r="D485" t="s">
        <v>33</v>
      </c>
      <c r="E485">
        <v>2</v>
      </c>
      <c r="F485" t="str">
        <f t="shared" si="16"/>
        <v>42</v>
      </c>
      <c r="G485" t="str">
        <f t="shared" si="17"/>
        <v>3f76d428-e5b8-11eb-82ac-0e15c018727742</v>
      </c>
      <c r="H485" t="str">
        <f>VLOOKUP(G485,'[2]arvital_AD (7)'!$F:$F,1,FALSE)</f>
        <v>3f76d428-e5b8-11eb-82ac-0e15c018727742</v>
      </c>
      <c r="I485" t="s">
        <v>20</v>
      </c>
      <c r="J485" t="s">
        <v>2232</v>
      </c>
      <c r="K485" t="s">
        <v>1628</v>
      </c>
      <c r="L485" t="s">
        <v>23</v>
      </c>
      <c r="M485" t="s">
        <v>24</v>
      </c>
      <c r="N485">
        <v>1</v>
      </c>
      <c r="O485" s="2">
        <v>44392.791678240697</v>
      </c>
      <c r="P485" s="2">
        <v>44392.791678240697</v>
      </c>
      <c r="Q485">
        <v>1</v>
      </c>
      <c r="R485" s="2">
        <v>44392.794594907398</v>
      </c>
      <c r="T485" t="s">
        <v>2233</v>
      </c>
    </row>
    <row r="486" spans="1:20" hidden="1" x14ac:dyDescent="0.2">
      <c r="A486" t="s">
        <v>2216</v>
      </c>
      <c r="B486" t="s">
        <v>2217</v>
      </c>
      <c r="C486" t="str">
        <f>VLOOKUP(B486,'[1]arvital_AD (1)'!$G:$G,1,FALSE)</f>
        <v>6c9ad84e-e5b8-11eb-82ac-1298e63dec97</v>
      </c>
      <c r="D486" t="s">
        <v>33</v>
      </c>
      <c r="E486">
        <v>4</v>
      </c>
      <c r="F486" t="str">
        <f t="shared" si="16"/>
        <v>44</v>
      </c>
      <c r="G486" t="str">
        <f t="shared" si="17"/>
        <v>6c9ad84e-e5b8-11eb-82ac-1298e63dec9744</v>
      </c>
      <c r="H486" t="str">
        <f>VLOOKUP(G486,'[2]arvital_AD (7)'!$F:$F,1,FALSE)</f>
        <v>6c9ad84e-e5b8-11eb-82ac-1298e63dec9744</v>
      </c>
      <c r="I486" t="s">
        <v>20</v>
      </c>
      <c r="J486" t="s">
        <v>2234</v>
      </c>
      <c r="K486" t="s">
        <v>2235</v>
      </c>
      <c r="L486" t="s">
        <v>23</v>
      </c>
      <c r="M486" t="s">
        <v>24</v>
      </c>
      <c r="N486">
        <v>1</v>
      </c>
      <c r="O486" s="2">
        <v>44392.791678240697</v>
      </c>
      <c r="P486" s="2">
        <v>44392.791678240697</v>
      </c>
      <c r="Q486">
        <v>1</v>
      </c>
      <c r="R486" s="2">
        <v>44392.796770833302</v>
      </c>
      <c r="T486" t="s">
        <v>2236</v>
      </c>
    </row>
    <row r="487" spans="1:20" hidden="1" x14ac:dyDescent="0.2">
      <c r="A487" t="s">
        <v>2223</v>
      </c>
      <c r="B487" t="s">
        <v>2224</v>
      </c>
      <c r="C487" t="str">
        <f>VLOOKUP(B487,'[1]arvital_AD (1)'!$G:$G,1,FALSE)</f>
        <v>7bcadcd9-e5b8-11eb-82ac-026aacfc6d5d</v>
      </c>
      <c r="D487" t="s">
        <v>33</v>
      </c>
      <c r="E487">
        <v>2</v>
      </c>
      <c r="F487" t="str">
        <f t="shared" si="16"/>
        <v>42</v>
      </c>
      <c r="G487" t="str">
        <f t="shared" si="17"/>
        <v>7bcadcd9-e5b8-11eb-82ac-026aacfc6d5d42</v>
      </c>
      <c r="H487" t="str">
        <f>VLOOKUP(G487,'[2]arvital_AD (7)'!$F:$F,1,FALSE)</f>
        <v>7bcadcd9-e5b8-11eb-82ac-026aacfc6d5d42</v>
      </c>
      <c r="I487" t="s">
        <v>20</v>
      </c>
      <c r="J487" t="s">
        <v>159</v>
      </c>
      <c r="K487" t="s">
        <v>745</v>
      </c>
      <c r="L487" t="s">
        <v>23</v>
      </c>
      <c r="M487" t="s">
        <v>24</v>
      </c>
      <c r="N487">
        <v>1</v>
      </c>
      <c r="O487" s="2">
        <v>44392.791678240697</v>
      </c>
      <c r="P487" s="2">
        <v>44392.791678240697</v>
      </c>
      <c r="Q487">
        <v>1</v>
      </c>
      <c r="R487" s="2">
        <v>44392.796805555598</v>
      </c>
      <c r="T487" t="s">
        <v>2237</v>
      </c>
    </row>
    <row r="488" spans="1:20" hidden="1" x14ac:dyDescent="0.2">
      <c r="A488" t="s">
        <v>2238</v>
      </c>
      <c r="B488" t="s">
        <v>2239</v>
      </c>
      <c r="C488" t="str">
        <f>VLOOKUP(B488,'[1]arvital_AD (1)'!$G:$G,1,FALSE)</f>
        <v>981ad6f8-e5bc-11eb-82ac-025c8ae9ac47</v>
      </c>
      <c r="D488" t="s">
        <v>33</v>
      </c>
      <c r="E488">
        <v>2</v>
      </c>
      <c r="F488" t="str">
        <f t="shared" si="16"/>
        <v>42</v>
      </c>
      <c r="G488" t="str">
        <f t="shared" si="17"/>
        <v>981ad6f8-e5bc-11eb-82ac-025c8ae9ac4742</v>
      </c>
      <c r="H488" t="str">
        <f>VLOOKUP(G488,'[2]arvital_AD (7)'!$F:$F,1,FALSE)</f>
        <v>981ad6f8-e5bc-11eb-82ac-025c8ae9ac4742</v>
      </c>
      <c r="I488" t="s">
        <v>20</v>
      </c>
      <c r="J488" t="s">
        <v>2240</v>
      </c>
      <c r="K488" t="s">
        <v>2241</v>
      </c>
      <c r="L488" t="s">
        <v>23</v>
      </c>
      <c r="M488" t="s">
        <v>24</v>
      </c>
      <c r="N488">
        <v>1</v>
      </c>
      <c r="O488" s="2">
        <v>44392.812511574099</v>
      </c>
      <c r="P488" s="2">
        <v>44392.812511574099</v>
      </c>
      <c r="Q488">
        <v>1</v>
      </c>
      <c r="R488" s="2">
        <v>44392.815486111103</v>
      </c>
      <c r="T488" t="s">
        <v>2242</v>
      </c>
    </row>
    <row r="489" spans="1:20" hidden="1" x14ac:dyDescent="0.2">
      <c r="A489" t="s">
        <v>2243</v>
      </c>
      <c r="B489" t="s">
        <v>2244</v>
      </c>
      <c r="C489" t="str">
        <f>VLOOKUP(B489,'[1]arvital_AD (1)'!$G:$G,1,FALSE)</f>
        <v>848d3d16-e5bc-11eb-82ac-0a1198638af3</v>
      </c>
      <c r="D489" t="s">
        <v>19</v>
      </c>
      <c r="E489">
        <v>2</v>
      </c>
      <c r="F489" t="str">
        <f t="shared" si="16"/>
        <v>22</v>
      </c>
      <c r="G489" t="str">
        <f t="shared" si="17"/>
        <v>848d3d16-e5bc-11eb-82ac-0a1198638af322</v>
      </c>
      <c r="H489" t="str">
        <f>VLOOKUP(G489,'[2]arvital_AD (7)'!$F:$F,1,FALSE)</f>
        <v>848d3d16-e5bc-11eb-82ac-0a1198638af322</v>
      </c>
      <c r="I489" t="s">
        <v>124</v>
      </c>
      <c r="J489" t="s">
        <v>2245</v>
      </c>
      <c r="K489" t="s">
        <v>2246</v>
      </c>
      <c r="L489" t="s">
        <v>23</v>
      </c>
      <c r="M489" t="s">
        <v>24</v>
      </c>
      <c r="N489">
        <v>1</v>
      </c>
      <c r="O489" s="2">
        <v>44392.812511574099</v>
      </c>
      <c r="P489" s="2">
        <v>44392.812511574099</v>
      </c>
      <c r="Q489">
        <v>1</v>
      </c>
      <c r="R489" s="2">
        <v>44392.815486111103</v>
      </c>
      <c r="T489" t="s">
        <v>2247</v>
      </c>
    </row>
    <row r="490" spans="1:20" hidden="1" x14ac:dyDescent="0.2">
      <c r="A490" t="s">
        <v>2248</v>
      </c>
      <c r="B490" t="s">
        <v>2249</v>
      </c>
      <c r="C490" t="str">
        <f>VLOOKUP(B490,'[1]arvital_AD (1)'!$G:$G,1,FALSE)</f>
        <v>b7fe55fd-e5bc-11eb-82ac-0a1198638af3</v>
      </c>
      <c r="D490" t="s">
        <v>19</v>
      </c>
      <c r="E490">
        <v>1</v>
      </c>
      <c r="F490" t="str">
        <f t="shared" si="16"/>
        <v>21</v>
      </c>
      <c r="G490" t="str">
        <f t="shared" si="17"/>
        <v>b7fe55fd-e5bc-11eb-82ac-0a1198638af321</v>
      </c>
      <c r="H490" t="str">
        <f>VLOOKUP(G490,'[2]arvital_AD (7)'!$F:$F,1,FALSE)</f>
        <v>b7fe55fd-e5bc-11eb-82ac-0a1198638af321</v>
      </c>
      <c r="I490" t="s">
        <v>1373</v>
      </c>
      <c r="J490" t="s">
        <v>2250</v>
      </c>
      <c r="K490" t="s">
        <v>2251</v>
      </c>
      <c r="L490" t="s">
        <v>23</v>
      </c>
      <c r="M490" t="s">
        <v>24</v>
      </c>
      <c r="N490">
        <v>1</v>
      </c>
      <c r="O490" s="2">
        <v>44392.812511574099</v>
      </c>
      <c r="P490" s="2">
        <v>44392.812511574099</v>
      </c>
      <c r="Q490">
        <v>1</v>
      </c>
      <c r="R490" s="2">
        <v>44392.817673611098</v>
      </c>
      <c r="T490" t="s">
        <v>2252</v>
      </c>
    </row>
    <row r="491" spans="1:20" hidden="1" x14ac:dyDescent="0.2">
      <c r="A491" t="s">
        <v>2253</v>
      </c>
      <c r="B491" t="s">
        <v>2254</v>
      </c>
      <c r="C491" t="str">
        <f>VLOOKUP(B491,'[1]arvital_AD (1)'!$G:$G,1,FALSE)</f>
        <v>951ebaa5-e3ec-11eb-82ac-16b44d2b609b</v>
      </c>
      <c r="D491" t="s">
        <v>19</v>
      </c>
      <c r="E491">
        <v>1</v>
      </c>
      <c r="F491" t="str">
        <f t="shared" si="16"/>
        <v>21</v>
      </c>
      <c r="G491" t="str">
        <f t="shared" si="17"/>
        <v>951ebaa5-e3ec-11eb-82ac-16b44d2b609b21</v>
      </c>
      <c r="H491" t="str">
        <f>VLOOKUP(G491,'[2]arvital_AD (7)'!$F:$F,1,FALSE)</f>
        <v>951ebaa5-e3ec-11eb-82ac-16b44d2b609b21</v>
      </c>
      <c r="I491" t="s">
        <v>130</v>
      </c>
      <c r="J491" t="s">
        <v>2255</v>
      </c>
      <c r="K491" t="s">
        <v>2256</v>
      </c>
      <c r="L491" t="s">
        <v>23</v>
      </c>
      <c r="M491" t="s">
        <v>24</v>
      </c>
      <c r="N491">
        <v>1</v>
      </c>
      <c r="O491" s="2">
        <v>44390.5069560185</v>
      </c>
      <c r="P491" s="2">
        <v>44390.5069560185</v>
      </c>
      <c r="Q491">
        <v>1</v>
      </c>
      <c r="R491" s="2">
        <v>44390.510324074101</v>
      </c>
      <c r="T491" t="s">
        <v>2257</v>
      </c>
    </row>
    <row r="492" spans="1:20" hidden="1" x14ac:dyDescent="0.2">
      <c r="A492" t="s">
        <v>2258</v>
      </c>
      <c r="B492" t="s">
        <v>2259</v>
      </c>
      <c r="C492" t="str">
        <f>VLOOKUP(B492,'[1]arvital_AD (1)'!$G:$G,1,FALSE)</f>
        <v>d0d284cf-e3ec-11eb-82ac-0ea7fb9bc70d</v>
      </c>
      <c r="D492" t="s">
        <v>19</v>
      </c>
      <c r="E492">
        <v>1</v>
      </c>
      <c r="F492" t="str">
        <f t="shared" si="16"/>
        <v>21</v>
      </c>
      <c r="G492" t="str">
        <f t="shared" si="17"/>
        <v>d0d284cf-e3ec-11eb-82ac-0ea7fb9bc70d21</v>
      </c>
      <c r="H492" t="str">
        <f>VLOOKUP(G492,'[2]arvital_AD (7)'!$F:$F,1,FALSE)</f>
        <v>d0d284cf-e3ec-11eb-82ac-0ea7fb9bc70d21</v>
      </c>
      <c r="I492" t="s">
        <v>20</v>
      </c>
      <c r="J492" t="s">
        <v>2260</v>
      </c>
      <c r="K492" t="s">
        <v>2261</v>
      </c>
      <c r="L492" t="s">
        <v>23</v>
      </c>
      <c r="M492" t="s">
        <v>24</v>
      </c>
      <c r="N492">
        <v>1</v>
      </c>
      <c r="O492" s="2">
        <v>44390.5069560185</v>
      </c>
      <c r="P492" s="2">
        <v>44390.5069560185</v>
      </c>
      <c r="Q492">
        <v>1</v>
      </c>
      <c r="R492" s="2">
        <v>44390.510300925896</v>
      </c>
      <c r="T492" t="s">
        <v>2262</v>
      </c>
    </row>
    <row r="493" spans="1:20" hidden="1" x14ac:dyDescent="0.2">
      <c r="A493" t="s">
        <v>2263</v>
      </c>
      <c r="B493" t="s">
        <v>2264</v>
      </c>
      <c r="C493" t="str">
        <f>VLOOKUP(B493,'[1]arvital_AD (1)'!$G:$G,1,FALSE)</f>
        <v>c06df3dc-e3ec-11eb-82ac-1688e75f667f</v>
      </c>
      <c r="D493" t="s">
        <v>19</v>
      </c>
      <c r="E493">
        <v>1</v>
      </c>
      <c r="F493" t="str">
        <f t="shared" si="16"/>
        <v>21</v>
      </c>
      <c r="G493" t="str">
        <f t="shared" si="17"/>
        <v>c06df3dc-e3ec-11eb-82ac-1688e75f667f21</v>
      </c>
      <c r="H493" t="str">
        <f>VLOOKUP(G493,'[2]arvital_AD (7)'!$F:$F,1,FALSE)</f>
        <v>c06df3dc-e3ec-11eb-82ac-1688e75f667f21</v>
      </c>
      <c r="I493" t="s">
        <v>2265</v>
      </c>
      <c r="J493" t="s">
        <v>2220</v>
      </c>
      <c r="K493" t="s">
        <v>2266</v>
      </c>
      <c r="L493" t="s">
        <v>23</v>
      </c>
      <c r="M493" t="s">
        <v>24</v>
      </c>
      <c r="N493">
        <v>1</v>
      </c>
      <c r="O493" s="2">
        <v>44390.5069560185</v>
      </c>
      <c r="P493" s="2">
        <v>44390.5069560185</v>
      </c>
      <c r="Q493">
        <v>1</v>
      </c>
      <c r="R493" s="2">
        <v>44390.510289351798</v>
      </c>
      <c r="T493" t="s">
        <v>2267</v>
      </c>
    </row>
    <row r="494" spans="1:20" hidden="1" x14ac:dyDescent="0.2">
      <c r="A494" t="s">
        <v>2263</v>
      </c>
      <c r="B494" t="s">
        <v>2264</v>
      </c>
      <c r="C494" t="str">
        <f>VLOOKUP(B494,'[1]arvital_AD (1)'!$G:$G,1,FALSE)</f>
        <v>c06df3dc-e3ec-11eb-82ac-1688e75f667f</v>
      </c>
      <c r="D494" t="s">
        <v>33</v>
      </c>
      <c r="E494">
        <v>2</v>
      </c>
      <c r="F494" t="str">
        <f t="shared" si="16"/>
        <v>42</v>
      </c>
      <c r="G494" t="str">
        <f t="shared" si="17"/>
        <v>c06df3dc-e3ec-11eb-82ac-1688e75f667f42</v>
      </c>
      <c r="H494" t="str">
        <f>VLOOKUP(G494,'[2]arvital_AD (7)'!$F:$F,1,FALSE)</f>
        <v>c06df3dc-e3ec-11eb-82ac-1688e75f667f42</v>
      </c>
      <c r="I494" t="s">
        <v>20</v>
      </c>
      <c r="J494" t="s">
        <v>2268</v>
      </c>
      <c r="K494" t="s">
        <v>2269</v>
      </c>
      <c r="L494" t="s">
        <v>23</v>
      </c>
      <c r="M494" t="s">
        <v>24</v>
      </c>
      <c r="N494">
        <v>1</v>
      </c>
      <c r="O494" s="2">
        <v>44390.5069560185</v>
      </c>
      <c r="P494" s="2">
        <v>44390.5069560185</v>
      </c>
      <c r="Q494">
        <v>1</v>
      </c>
      <c r="R494" s="2">
        <v>44390.510312500002</v>
      </c>
      <c r="T494" t="s">
        <v>2270</v>
      </c>
    </row>
    <row r="495" spans="1:20" hidden="1" x14ac:dyDescent="0.2">
      <c r="A495" t="s">
        <v>2271</v>
      </c>
      <c r="B495" t="s">
        <v>2272</v>
      </c>
      <c r="C495" t="str">
        <f>VLOOKUP(B495,'[1]arvital_AD (1)'!$G:$G,1,FALSE)</f>
        <v>039376b1-e3ee-11eb-82ac-0a04fb4702c5</v>
      </c>
      <c r="D495" t="s">
        <v>19</v>
      </c>
      <c r="E495">
        <v>1</v>
      </c>
      <c r="F495" t="str">
        <f t="shared" si="16"/>
        <v>21</v>
      </c>
      <c r="G495" t="str">
        <f t="shared" si="17"/>
        <v>039376b1-e3ee-11eb-82ac-0a04fb4702c521</v>
      </c>
      <c r="H495" t="str">
        <f>VLOOKUP(G495,'[2]arvital_AD (7)'!$F:$F,1,FALSE)</f>
        <v>039376b1-e3ee-11eb-82ac-0a04fb4702c521</v>
      </c>
      <c r="I495" t="s">
        <v>209</v>
      </c>
      <c r="J495" t="s">
        <v>2273</v>
      </c>
      <c r="K495" t="s">
        <v>928</v>
      </c>
      <c r="L495" t="s">
        <v>23</v>
      </c>
      <c r="M495" t="s">
        <v>24</v>
      </c>
      <c r="N495">
        <v>1</v>
      </c>
      <c r="O495" s="2">
        <v>44390.513900462996</v>
      </c>
      <c r="P495" s="2">
        <v>44390.513900462996</v>
      </c>
      <c r="Q495">
        <v>1</v>
      </c>
      <c r="R495" s="2">
        <v>44390.517847222203</v>
      </c>
      <c r="T495" t="s">
        <v>2274</v>
      </c>
    </row>
    <row r="496" spans="1:20" hidden="1" x14ac:dyDescent="0.2">
      <c r="A496" t="s">
        <v>2271</v>
      </c>
      <c r="B496" t="s">
        <v>2272</v>
      </c>
      <c r="C496" t="str">
        <f>VLOOKUP(B496,'[1]arvital_AD (1)'!$G:$G,1,FALSE)</f>
        <v>039376b1-e3ee-11eb-82ac-0a04fb4702c5</v>
      </c>
      <c r="D496" t="s">
        <v>33</v>
      </c>
      <c r="E496">
        <v>2</v>
      </c>
      <c r="F496" t="str">
        <f t="shared" si="16"/>
        <v>42</v>
      </c>
      <c r="G496" t="str">
        <f t="shared" si="17"/>
        <v>039376b1-e3ee-11eb-82ac-0a04fb4702c542</v>
      </c>
      <c r="H496" t="str">
        <f>VLOOKUP(G496,'[2]arvital_AD (7)'!$F:$F,1,FALSE)</f>
        <v>039376b1-e3ee-11eb-82ac-0a04fb4702c542</v>
      </c>
      <c r="I496" t="s">
        <v>20</v>
      </c>
      <c r="J496" t="s">
        <v>1170</v>
      </c>
      <c r="K496" t="s">
        <v>322</v>
      </c>
      <c r="L496" t="s">
        <v>23</v>
      </c>
      <c r="M496" t="s">
        <v>24</v>
      </c>
      <c r="N496">
        <v>1</v>
      </c>
      <c r="O496" s="2">
        <v>44390.513900462996</v>
      </c>
      <c r="P496" s="2">
        <v>44390.513900462996</v>
      </c>
      <c r="Q496">
        <v>1</v>
      </c>
      <c r="R496" s="2">
        <v>44390.517824074101</v>
      </c>
      <c r="T496" t="s">
        <v>2275</v>
      </c>
    </row>
    <row r="497" spans="1:20" hidden="1" x14ac:dyDescent="0.2">
      <c r="A497" t="s">
        <v>2276</v>
      </c>
      <c r="B497" t="s">
        <v>2277</v>
      </c>
      <c r="C497" t="str">
        <f>VLOOKUP(B497,'[1]arvital_AD (1)'!$G:$G,1,FALSE)</f>
        <v>17f608c2-e3ee-11eb-82ac-026f29aa8b45</v>
      </c>
      <c r="D497" t="s">
        <v>19</v>
      </c>
      <c r="E497">
        <v>7</v>
      </c>
      <c r="F497" t="str">
        <f t="shared" si="16"/>
        <v>27</v>
      </c>
      <c r="G497" t="str">
        <f t="shared" si="17"/>
        <v>17f608c2-e3ee-11eb-82ac-026f29aa8b4527</v>
      </c>
      <c r="H497" t="str">
        <f>VLOOKUP(G497,'[2]arvital_AD (7)'!$F:$F,1,FALSE)</f>
        <v>17f608c2-e3ee-11eb-82ac-026f29aa8b4527</v>
      </c>
      <c r="I497" t="s">
        <v>317</v>
      </c>
      <c r="J497" t="s">
        <v>1264</v>
      </c>
      <c r="K497" t="s">
        <v>876</v>
      </c>
      <c r="L497" t="s">
        <v>276</v>
      </c>
      <c r="M497" t="s">
        <v>67</v>
      </c>
      <c r="N497">
        <v>1</v>
      </c>
      <c r="O497" s="2">
        <v>44390.513900462996</v>
      </c>
      <c r="P497" s="2">
        <v>44390.513900462996</v>
      </c>
      <c r="Q497">
        <v>1</v>
      </c>
      <c r="R497" s="2">
        <v>44390.517835648097</v>
      </c>
      <c r="T497" t="s">
        <v>2278</v>
      </c>
    </row>
    <row r="498" spans="1:20" hidden="1" x14ac:dyDescent="0.2">
      <c r="A498" t="s">
        <v>2279</v>
      </c>
      <c r="B498" t="s">
        <v>2280</v>
      </c>
      <c r="C498" t="str">
        <f>VLOOKUP(B498,'[1]arvital_AD (1)'!$G:$G,1,FALSE)</f>
        <v>44b4415a-e3ee-11eb-82ac-0ab63d8cb009</v>
      </c>
      <c r="D498" t="s">
        <v>19</v>
      </c>
      <c r="E498">
        <v>2</v>
      </c>
      <c r="F498" t="str">
        <f t="shared" si="16"/>
        <v>22</v>
      </c>
      <c r="G498" t="str">
        <f t="shared" si="17"/>
        <v>44b4415a-e3ee-11eb-82ac-0ab63d8cb00922</v>
      </c>
      <c r="H498" t="str">
        <f>VLOOKUP(G498,'[2]arvital_AD (7)'!$F:$F,1,FALSE)</f>
        <v>44b4415a-e3ee-11eb-82ac-0ab63d8cb00922</v>
      </c>
      <c r="I498" t="s">
        <v>20</v>
      </c>
      <c r="J498" t="s">
        <v>2281</v>
      </c>
      <c r="K498" t="s">
        <v>2282</v>
      </c>
      <c r="L498" t="s">
        <v>23</v>
      </c>
      <c r="M498" t="s">
        <v>24</v>
      </c>
      <c r="N498">
        <v>1</v>
      </c>
      <c r="O498" s="2">
        <v>44390.513900462996</v>
      </c>
      <c r="P498" s="2">
        <v>44447.652789351901</v>
      </c>
      <c r="Q498">
        <v>1</v>
      </c>
      <c r="R498" s="2">
        <v>44447.653078703697</v>
      </c>
      <c r="T498" t="s">
        <v>2283</v>
      </c>
    </row>
    <row r="499" spans="1:20" hidden="1" x14ac:dyDescent="0.2">
      <c r="A499" t="s">
        <v>2284</v>
      </c>
      <c r="B499" t="s">
        <v>2285</v>
      </c>
      <c r="C499" t="str">
        <f>VLOOKUP(B499,'[1]arvital_AD (1)'!$G:$G,1,FALSE)</f>
        <v>c4982d5a-e5bc-11eb-82ac-0e4fb260796b</v>
      </c>
      <c r="D499" t="s">
        <v>19</v>
      </c>
      <c r="E499">
        <v>2</v>
      </c>
      <c r="F499" t="str">
        <f t="shared" si="16"/>
        <v>22</v>
      </c>
      <c r="G499" t="str">
        <f t="shared" si="17"/>
        <v>c4982d5a-e5bc-11eb-82ac-0e4fb260796b22</v>
      </c>
      <c r="H499" t="str">
        <f>VLOOKUP(G499,'[2]arvital_AD (7)'!$F:$F,1,FALSE)</f>
        <v>c4982d5a-e5bc-11eb-82ac-0e4fb260796b22</v>
      </c>
      <c r="I499" t="s">
        <v>381</v>
      </c>
      <c r="J499" t="s">
        <v>2286</v>
      </c>
      <c r="K499" t="s">
        <v>2287</v>
      </c>
      <c r="L499" t="s">
        <v>23</v>
      </c>
      <c r="M499" t="s">
        <v>24</v>
      </c>
      <c r="N499">
        <v>1</v>
      </c>
      <c r="O499" s="2">
        <v>44392.812511574099</v>
      </c>
      <c r="P499" s="2">
        <v>44392.812511574099</v>
      </c>
      <c r="Q499">
        <v>1</v>
      </c>
      <c r="R499" s="2">
        <v>44392.817685185197</v>
      </c>
      <c r="T499" t="s">
        <v>2288</v>
      </c>
    </row>
    <row r="500" spans="1:20" hidden="1" x14ac:dyDescent="0.2">
      <c r="A500" t="s">
        <v>2289</v>
      </c>
      <c r="B500" t="s">
        <v>2290</v>
      </c>
      <c r="C500" t="str">
        <f>VLOOKUP(B500,'[1]arvital_AD (1)'!$G:$G,1,FALSE)</f>
        <v>d3a2934c-e5bc-11eb-82ac-0a19c2eb0d7b</v>
      </c>
      <c r="D500" t="s">
        <v>33</v>
      </c>
      <c r="E500">
        <v>4</v>
      </c>
      <c r="F500" t="str">
        <f t="shared" si="16"/>
        <v>44</v>
      </c>
      <c r="G500" t="str">
        <f t="shared" si="17"/>
        <v>d3a2934c-e5bc-11eb-82ac-0a19c2eb0d7b44</v>
      </c>
      <c r="H500" t="str">
        <f>VLOOKUP(G500,'[2]arvital_AD (7)'!$F:$F,1,FALSE)</f>
        <v>d3a2934c-e5bc-11eb-82ac-0a19c2eb0d7b44</v>
      </c>
      <c r="I500" t="s">
        <v>20</v>
      </c>
      <c r="J500" t="s">
        <v>1464</v>
      </c>
      <c r="K500" t="s">
        <v>1465</v>
      </c>
      <c r="L500" t="s">
        <v>23</v>
      </c>
      <c r="M500" t="s">
        <v>24</v>
      </c>
      <c r="N500">
        <v>1</v>
      </c>
      <c r="O500" s="2">
        <v>44392.812511574099</v>
      </c>
      <c r="P500" s="2">
        <v>44392.812511574099</v>
      </c>
      <c r="Q500">
        <v>1</v>
      </c>
      <c r="R500" s="2">
        <v>44392.817662037</v>
      </c>
      <c r="T500" t="s">
        <v>2291</v>
      </c>
    </row>
    <row r="501" spans="1:20" hidden="1" x14ac:dyDescent="0.2">
      <c r="A501" t="s">
        <v>2238</v>
      </c>
      <c r="B501" t="s">
        <v>2239</v>
      </c>
      <c r="C501" t="str">
        <f>VLOOKUP(B501,'[1]arvital_AD (1)'!$G:$G,1,FALSE)</f>
        <v>981ad6f8-e5bc-11eb-82ac-025c8ae9ac47</v>
      </c>
      <c r="D501" t="s">
        <v>19</v>
      </c>
      <c r="E501">
        <v>1</v>
      </c>
      <c r="F501" t="str">
        <f t="shared" si="16"/>
        <v>21</v>
      </c>
      <c r="G501" t="str">
        <f t="shared" si="17"/>
        <v>981ad6f8-e5bc-11eb-82ac-025c8ae9ac4721</v>
      </c>
      <c r="H501" t="str">
        <f>VLOOKUP(G501,'[2]arvital_AD (7)'!$F:$F,1,FALSE)</f>
        <v>981ad6f8-e5bc-11eb-82ac-025c8ae9ac4721</v>
      </c>
      <c r="I501" t="s">
        <v>2149</v>
      </c>
      <c r="J501" t="s">
        <v>2150</v>
      </c>
      <c r="K501" t="s">
        <v>2292</v>
      </c>
      <c r="L501" t="s">
        <v>23</v>
      </c>
      <c r="M501" t="s">
        <v>24</v>
      </c>
      <c r="N501">
        <v>1</v>
      </c>
      <c r="O501" s="2">
        <v>44392.812511574099</v>
      </c>
      <c r="P501" s="2">
        <v>44392.812511574099</v>
      </c>
      <c r="Q501">
        <v>1</v>
      </c>
      <c r="R501" s="2">
        <v>44392.815497685202</v>
      </c>
      <c r="T501" t="s">
        <v>2293</v>
      </c>
    </row>
    <row r="502" spans="1:20" hidden="1" x14ac:dyDescent="0.2">
      <c r="A502" t="s">
        <v>2289</v>
      </c>
      <c r="B502" t="s">
        <v>2290</v>
      </c>
      <c r="C502" t="str">
        <f>VLOOKUP(B502,'[1]arvital_AD (1)'!$G:$G,1,FALSE)</f>
        <v>d3a2934c-e5bc-11eb-82ac-0a19c2eb0d7b</v>
      </c>
      <c r="D502" t="s">
        <v>33</v>
      </c>
      <c r="E502">
        <v>3</v>
      </c>
      <c r="F502" t="str">
        <f t="shared" si="16"/>
        <v>43</v>
      </c>
      <c r="G502" t="str">
        <f t="shared" si="17"/>
        <v>d3a2934c-e5bc-11eb-82ac-0a19c2eb0d7b43</v>
      </c>
      <c r="H502" t="str">
        <f>VLOOKUP(G502,'[2]arvital_AD (7)'!$F:$F,1,FALSE)</f>
        <v>d3a2934c-e5bc-11eb-82ac-0a19c2eb0d7b43</v>
      </c>
      <c r="I502" t="s">
        <v>20</v>
      </c>
      <c r="J502" t="s">
        <v>2294</v>
      </c>
      <c r="K502" t="s">
        <v>2295</v>
      </c>
      <c r="L502" t="s">
        <v>23</v>
      </c>
      <c r="M502" t="s">
        <v>24</v>
      </c>
      <c r="N502">
        <v>1</v>
      </c>
      <c r="O502" s="2">
        <v>44392.812511574099</v>
      </c>
      <c r="P502" s="2">
        <v>44392.812511574099</v>
      </c>
      <c r="Q502">
        <v>1</v>
      </c>
      <c r="R502" s="2">
        <v>44392.817673611098</v>
      </c>
      <c r="T502" t="s">
        <v>2296</v>
      </c>
    </row>
    <row r="503" spans="1:20" hidden="1" x14ac:dyDescent="0.2">
      <c r="A503" t="s">
        <v>2289</v>
      </c>
      <c r="B503" t="s">
        <v>2290</v>
      </c>
      <c r="C503" t="str">
        <f>VLOOKUP(B503,'[1]arvital_AD (1)'!$G:$G,1,FALSE)</f>
        <v>d3a2934c-e5bc-11eb-82ac-0a19c2eb0d7b</v>
      </c>
      <c r="D503" t="s">
        <v>19</v>
      </c>
      <c r="E503">
        <v>1</v>
      </c>
      <c r="F503" t="str">
        <f t="shared" si="16"/>
        <v>21</v>
      </c>
      <c r="G503" t="str">
        <f t="shared" si="17"/>
        <v>d3a2934c-e5bc-11eb-82ac-0a19c2eb0d7b21</v>
      </c>
      <c r="H503" t="str">
        <f>VLOOKUP(G503,'[2]arvital_AD (7)'!$F:$F,1,FALSE)</f>
        <v>d3a2934c-e5bc-11eb-82ac-0a19c2eb0d7b21</v>
      </c>
      <c r="I503" t="s">
        <v>502</v>
      </c>
      <c r="J503" t="s">
        <v>2297</v>
      </c>
      <c r="K503" t="s">
        <v>2298</v>
      </c>
      <c r="L503" t="s">
        <v>23</v>
      </c>
      <c r="M503" t="s">
        <v>24</v>
      </c>
      <c r="N503">
        <v>1</v>
      </c>
      <c r="O503" s="2">
        <v>44392.812511574099</v>
      </c>
      <c r="P503" s="2">
        <v>44392.812511574099</v>
      </c>
      <c r="Q503">
        <v>1</v>
      </c>
      <c r="R503" s="2">
        <v>44392.817696759303</v>
      </c>
      <c r="T503" t="s">
        <v>2299</v>
      </c>
    </row>
    <row r="504" spans="1:20" hidden="1" x14ac:dyDescent="0.2">
      <c r="A504" t="s">
        <v>2289</v>
      </c>
      <c r="B504" t="s">
        <v>2290</v>
      </c>
      <c r="C504" t="str">
        <f>VLOOKUP(B504,'[1]arvital_AD (1)'!$G:$G,1,FALSE)</f>
        <v>d3a2934c-e5bc-11eb-82ac-0a19c2eb0d7b</v>
      </c>
      <c r="D504" t="s">
        <v>33</v>
      </c>
      <c r="E504">
        <v>2</v>
      </c>
      <c r="F504" t="str">
        <f t="shared" si="16"/>
        <v>42</v>
      </c>
      <c r="G504" t="str">
        <f t="shared" si="17"/>
        <v>d3a2934c-e5bc-11eb-82ac-0a19c2eb0d7b42</v>
      </c>
      <c r="H504" t="str">
        <f>VLOOKUP(G504,'[2]arvital_AD (7)'!$F:$F,1,FALSE)</f>
        <v>d3a2934c-e5bc-11eb-82ac-0a19c2eb0d7b42</v>
      </c>
      <c r="I504" t="s">
        <v>20</v>
      </c>
      <c r="J504" t="s">
        <v>2300</v>
      </c>
      <c r="K504" t="s">
        <v>2301</v>
      </c>
      <c r="L504" t="s">
        <v>23</v>
      </c>
      <c r="M504" t="s">
        <v>24</v>
      </c>
      <c r="N504">
        <v>1</v>
      </c>
      <c r="O504" s="2">
        <v>44392.812511574099</v>
      </c>
      <c r="P504" s="2">
        <v>44392.812511574099</v>
      </c>
      <c r="Q504">
        <v>1</v>
      </c>
      <c r="R504" s="2">
        <v>44392.817696759303</v>
      </c>
      <c r="T504" t="s">
        <v>2302</v>
      </c>
    </row>
    <row r="505" spans="1:20" hidden="1" x14ac:dyDescent="0.2">
      <c r="A505" t="s">
        <v>2303</v>
      </c>
      <c r="B505" t="s">
        <v>2304</v>
      </c>
      <c r="C505" t="str">
        <f>VLOOKUP(B505,'[1]arvital_AD (1)'!$G:$G,1,FALSE)</f>
        <v>a5d45a1d-e5bc-11eb-82ac-1635c1366551</v>
      </c>
      <c r="D505" t="s">
        <v>19</v>
      </c>
      <c r="E505">
        <v>1</v>
      </c>
      <c r="F505" t="str">
        <f t="shared" si="16"/>
        <v>21</v>
      </c>
      <c r="G505" t="str">
        <f t="shared" si="17"/>
        <v>a5d45a1d-e5bc-11eb-82ac-1635c136655121</v>
      </c>
      <c r="H505" t="str">
        <f>VLOOKUP(G505,'[2]arvital_AD (7)'!$F:$F,1,FALSE)</f>
        <v>a5d45a1d-e5bc-11eb-82ac-1635c136655121</v>
      </c>
      <c r="I505" t="s">
        <v>2305</v>
      </c>
      <c r="J505" t="s">
        <v>2306</v>
      </c>
      <c r="K505" t="s">
        <v>2307</v>
      </c>
      <c r="L505" t="s">
        <v>23</v>
      </c>
      <c r="M505" t="s">
        <v>24</v>
      </c>
      <c r="N505">
        <v>1</v>
      </c>
      <c r="O505" s="2">
        <v>44392.812511574099</v>
      </c>
      <c r="P505" s="2">
        <v>44392.812511574099</v>
      </c>
      <c r="Q505">
        <v>1</v>
      </c>
      <c r="R505" s="2">
        <v>44392.817650463003</v>
      </c>
      <c r="T505" t="s">
        <v>2308</v>
      </c>
    </row>
    <row r="506" spans="1:20" hidden="1" x14ac:dyDescent="0.2">
      <c r="A506" t="s">
        <v>2309</v>
      </c>
      <c r="B506" t="s">
        <v>2310</v>
      </c>
      <c r="C506" t="str">
        <f>VLOOKUP(B506,'[1]arvital_AD (1)'!$G:$G,1,FALSE)</f>
        <v>461ffd81-e5c2-11eb-82ac-0e442107d333</v>
      </c>
      <c r="D506" t="s">
        <v>19</v>
      </c>
      <c r="E506">
        <v>1</v>
      </c>
      <c r="F506" t="str">
        <f t="shared" si="16"/>
        <v>21</v>
      </c>
      <c r="G506" t="str">
        <f t="shared" si="17"/>
        <v>461ffd81-e5c2-11eb-82ac-0e442107d33321</v>
      </c>
      <c r="H506" t="str">
        <f>VLOOKUP(G506,'[2]arvital_AD (7)'!$F:$F,1,FALSE)</f>
        <v>461ffd81-e5c2-11eb-82ac-0e442107d33321</v>
      </c>
      <c r="I506" t="s">
        <v>20</v>
      </c>
      <c r="J506" t="s">
        <v>2311</v>
      </c>
      <c r="K506" t="s">
        <v>2312</v>
      </c>
      <c r="L506" t="s">
        <v>23</v>
      </c>
      <c r="M506" t="s">
        <v>24</v>
      </c>
      <c r="N506">
        <v>1</v>
      </c>
      <c r="O506" s="2">
        <v>44392.840300925898</v>
      </c>
      <c r="P506" s="2">
        <v>44392.840300925898</v>
      </c>
      <c r="Q506">
        <v>1</v>
      </c>
      <c r="R506" s="2">
        <v>44392.844594907401</v>
      </c>
      <c r="T506" t="s">
        <v>2313</v>
      </c>
    </row>
    <row r="507" spans="1:20" hidden="1" x14ac:dyDescent="0.2">
      <c r="A507" t="s">
        <v>2314</v>
      </c>
      <c r="B507" t="s">
        <v>2315</v>
      </c>
      <c r="C507" t="str">
        <f>VLOOKUP(B507,'[1]arvital_AD (1)'!$G:$G,1,FALSE)</f>
        <v>7cf31624-e5c2-11eb-82ac-16b0016eefe5</v>
      </c>
      <c r="D507" t="s">
        <v>19</v>
      </c>
      <c r="E507">
        <v>1</v>
      </c>
      <c r="F507" t="str">
        <f t="shared" si="16"/>
        <v>21</v>
      </c>
      <c r="G507" t="str">
        <f t="shared" si="17"/>
        <v>7cf31624-e5c2-11eb-82ac-16b0016eefe521</v>
      </c>
      <c r="H507" t="str">
        <f>VLOOKUP(G507,'[2]arvital_AD (7)'!$F:$F,1,FALSE)</f>
        <v>7cf31624-e5c2-11eb-82ac-16b0016eefe521</v>
      </c>
      <c r="I507" t="s">
        <v>20</v>
      </c>
      <c r="J507" t="s">
        <v>2316</v>
      </c>
      <c r="K507" t="s">
        <v>2317</v>
      </c>
      <c r="L507" t="s">
        <v>23</v>
      </c>
      <c r="M507" t="s">
        <v>24</v>
      </c>
      <c r="N507">
        <v>1</v>
      </c>
      <c r="O507" s="2">
        <v>44392.840300925898</v>
      </c>
      <c r="P507" s="2">
        <v>44392.840300925898</v>
      </c>
      <c r="Q507">
        <v>1</v>
      </c>
      <c r="R507" s="2">
        <v>44392.847361111097</v>
      </c>
      <c r="T507" t="s">
        <v>2318</v>
      </c>
    </row>
    <row r="508" spans="1:20" hidden="1" x14ac:dyDescent="0.2">
      <c r="A508" t="s">
        <v>2319</v>
      </c>
      <c r="B508" t="s">
        <v>2320</v>
      </c>
      <c r="C508" t="str">
        <f>VLOOKUP(B508,'[1]arvital_AD (1)'!$G:$G,1,FALSE)</f>
        <v>9e8588ab-e5c2-11eb-82ac-0a1198638af3</v>
      </c>
      <c r="D508" t="s">
        <v>33</v>
      </c>
      <c r="E508">
        <v>3</v>
      </c>
      <c r="F508" t="str">
        <f t="shared" si="16"/>
        <v>43</v>
      </c>
      <c r="G508" t="str">
        <f t="shared" si="17"/>
        <v>9e8588ab-e5c2-11eb-82ac-0a1198638af343</v>
      </c>
      <c r="H508" t="str">
        <f>VLOOKUP(G508,'[2]arvital_AD (7)'!$F:$F,1,FALSE)</f>
        <v>9e8588ab-e5c2-11eb-82ac-0a1198638af343</v>
      </c>
      <c r="I508" t="s">
        <v>20</v>
      </c>
      <c r="J508" t="s">
        <v>2321</v>
      </c>
      <c r="K508" t="s">
        <v>2322</v>
      </c>
      <c r="L508" t="s">
        <v>23</v>
      </c>
      <c r="M508" t="s">
        <v>24</v>
      </c>
      <c r="N508">
        <v>1</v>
      </c>
      <c r="O508" s="2">
        <v>44392.840300925898</v>
      </c>
      <c r="P508" s="2">
        <v>44392.840300925898</v>
      </c>
      <c r="Q508">
        <v>1</v>
      </c>
      <c r="R508" s="2">
        <v>44392.847256944398</v>
      </c>
      <c r="T508" t="s">
        <v>2323</v>
      </c>
    </row>
    <row r="509" spans="1:20" hidden="1" x14ac:dyDescent="0.2">
      <c r="A509" t="s">
        <v>2324</v>
      </c>
      <c r="B509" t="s">
        <v>2325</v>
      </c>
      <c r="C509" t="str">
        <f>VLOOKUP(B509,'[1]arvital_AD (1)'!$G:$G,1,FALSE)</f>
        <v>5b120c6f-e5c2-11eb-82ac-16ccfcdee57b</v>
      </c>
      <c r="D509" t="s">
        <v>19</v>
      </c>
      <c r="E509">
        <v>1</v>
      </c>
      <c r="F509" t="str">
        <f t="shared" si="16"/>
        <v>21</v>
      </c>
      <c r="G509" t="str">
        <f t="shared" si="17"/>
        <v>5b120c6f-e5c2-11eb-82ac-16ccfcdee57b21</v>
      </c>
      <c r="H509" t="str">
        <f>VLOOKUP(G509,'[2]arvital_AD (7)'!$F:$F,1,FALSE)</f>
        <v>5b120c6f-e5c2-11eb-82ac-16ccfcdee57b21</v>
      </c>
      <c r="I509" t="s">
        <v>63</v>
      </c>
      <c r="J509" t="s">
        <v>2326</v>
      </c>
      <c r="K509" t="s">
        <v>2327</v>
      </c>
      <c r="L509" t="s">
        <v>66</v>
      </c>
      <c r="M509" t="s">
        <v>67</v>
      </c>
      <c r="N509">
        <v>1</v>
      </c>
      <c r="O509" s="2">
        <v>44392.840300925898</v>
      </c>
      <c r="P509" s="2">
        <v>44392.840300925898</v>
      </c>
      <c r="Q509">
        <v>1</v>
      </c>
      <c r="R509" s="2">
        <v>44392.844641203701</v>
      </c>
      <c r="T509" t="s">
        <v>2328</v>
      </c>
    </row>
    <row r="510" spans="1:20" hidden="1" x14ac:dyDescent="0.2">
      <c r="A510" t="s">
        <v>2314</v>
      </c>
      <c r="B510" t="s">
        <v>2315</v>
      </c>
      <c r="C510" t="str">
        <f>VLOOKUP(B510,'[1]arvital_AD (1)'!$G:$G,1,FALSE)</f>
        <v>7cf31624-e5c2-11eb-82ac-16b0016eefe5</v>
      </c>
      <c r="D510" t="s">
        <v>33</v>
      </c>
      <c r="E510">
        <v>2</v>
      </c>
      <c r="F510" t="str">
        <f t="shared" si="16"/>
        <v>42</v>
      </c>
      <c r="G510" t="str">
        <f t="shared" si="17"/>
        <v>7cf31624-e5c2-11eb-82ac-16b0016eefe542</v>
      </c>
      <c r="H510" t="str">
        <f>VLOOKUP(G510,'[2]arvital_AD (7)'!$F:$F,1,FALSE)</f>
        <v>7cf31624-e5c2-11eb-82ac-16b0016eefe542</v>
      </c>
      <c r="I510" t="s">
        <v>20</v>
      </c>
      <c r="J510" t="s">
        <v>2329</v>
      </c>
      <c r="K510" t="s">
        <v>2317</v>
      </c>
      <c r="L510" t="s">
        <v>23</v>
      </c>
      <c r="M510" t="s">
        <v>24</v>
      </c>
      <c r="N510">
        <v>1</v>
      </c>
      <c r="O510" s="2">
        <v>44392.840300925898</v>
      </c>
      <c r="P510" s="2">
        <v>44392.840300925898</v>
      </c>
      <c r="Q510">
        <v>1</v>
      </c>
      <c r="R510" s="2">
        <v>44392.847361111097</v>
      </c>
      <c r="T510" t="s">
        <v>2330</v>
      </c>
    </row>
    <row r="511" spans="1:20" hidden="1" x14ac:dyDescent="0.2">
      <c r="A511" t="s">
        <v>2331</v>
      </c>
      <c r="B511" t="s">
        <v>2332</v>
      </c>
      <c r="C511" t="str">
        <f>VLOOKUP(B511,'[1]arvital_AD (1)'!$G:$G,1,FALSE)</f>
        <v>c2756386-e5c2-11eb-82ac-0aa04bb37b85</v>
      </c>
      <c r="D511" t="s">
        <v>19</v>
      </c>
      <c r="E511">
        <v>1</v>
      </c>
      <c r="F511" t="str">
        <f t="shared" si="16"/>
        <v>21</v>
      </c>
      <c r="G511" t="str">
        <f t="shared" si="17"/>
        <v>c2756386-e5c2-11eb-82ac-0aa04bb37b8521</v>
      </c>
      <c r="H511" t="str">
        <f>VLOOKUP(G511,'[2]arvital_AD (7)'!$F:$F,1,FALSE)</f>
        <v>c2756386-e5c2-11eb-82ac-0aa04bb37b8521</v>
      </c>
      <c r="I511" t="s">
        <v>63</v>
      </c>
      <c r="J511" t="s">
        <v>1380</v>
      </c>
      <c r="K511" t="s">
        <v>2333</v>
      </c>
      <c r="L511" t="s">
        <v>66</v>
      </c>
      <c r="M511" t="s">
        <v>67</v>
      </c>
      <c r="N511">
        <v>1</v>
      </c>
      <c r="O511" s="2">
        <v>44392.840300925898</v>
      </c>
      <c r="P511" s="2">
        <v>44392.840300925898</v>
      </c>
      <c r="Q511">
        <v>1</v>
      </c>
      <c r="R511" s="2">
        <v>44392.847337963001</v>
      </c>
      <c r="T511" t="s">
        <v>2334</v>
      </c>
    </row>
    <row r="512" spans="1:20" hidden="1" x14ac:dyDescent="0.2">
      <c r="A512" t="s">
        <v>2335</v>
      </c>
      <c r="B512" t="s">
        <v>2336</v>
      </c>
      <c r="C512" t="str">
        <f>VLOOKUP(B512,'[1]arvital_AD (1)'!$G:$G,1,FALSE)</f>
        <v>b1e015fd-e5c2-11eb-82ac-025c8ae9ac47</v>
      </c>
      <c r="D512" t="s">
        <v>19</v>
      </c>
      <c r="E512">
        <v>1</v>
      </c>
      <c r="F512" t="str">
        <f t="shared" si="16"/>
        <v>21</v>
      </c>
      <c r="G512" t="str">
        <f t="shared" si="17"/>
        <v>b1e015fd-e5c2-11eb-82ac-025c8ae9ac4721</v>
      </c>
      <c r="H512" t="str">
        <f>VLOOKUP(G512,'[2]arvital_AD (7)'!$F:$F,1,FALSE)</f>
        <v>b1e015fd-e5c2-11eb-82ac-025c8ae9ac4721</v>
      </c>
      <c r="I512" t="s">
        <v>2337</v>
      </c>
      <c r="J512" t="s">
        <v>2338</v>
      </c>
      <c r="K512" t="s">
        <v>2339</v>
      </c>
      <c r="L512" t="s">
        <v>23</v>
      </c>
      <c r="M512" t="s">
        <v>24</v>
      </c>
      <c r="N512">
        <v>1</v>
      </c>
      <c r="O512" s="2">
        <v>44392.840300925898</v>
      </c>
      <c r="P512" s="2">
        <v>44392.840300925898</v>
      </c>
      <c r="Q512">
        <v>1</v>
      </c>
      <c r="R512" s="2">
        <v>44392.847349536998</v>
      </c>
      <c r="T512" t="s">
        <v>2340</v>
      </c>
    </row>
    <row r="513" spans="1:20" hidden="1" x14ac:dyDescent="0.2">
      <c r="A513" t="s">
        <v>2341</v>
      </c>
      <c r="B513" t="s">
        <v>2342</v>
      </c>
      <c r="C513" t="str">
        <f>VLOOKUP(B513,'[1]arvital_AD (1)'!$G:$G,1,FALSE)</f>
        <v>e70eb121-e662-11eb-82ac-026aacfc6d5d</v>
      </c>
      <c r="D513" t="s">
        <v>33</v>
      </c>
      <c r="E513">
        <v>2</v>
      </c>
      <c r="F513" t="str">
        <f t="shared" si="16"/>
        <v>42</v>
      </c>
      <c r="G513" t="str">
        <f t="shared" si="17"/>
        <v>e70eb121-e662-11eb-82ac-026aacfc6d5d42</v>
      </c>
      <c r="H513" t="str">
        <f>VLOOKUP(G513,'[2]arvital_AD (7)'!$F:$F,1,FALSE)</f>
        <v>e70eb121-e662-11eb-82ac-026aacfc6d5d42</v>
      </c>
      <c r="I513" t="s">
        <v>317</v>
      </c>
      <c r="J513" t="s">
        <v>2343</v>
      </c>
      <c r="K513" t="s">
        <v>2344</v>
      </c>
      <c r="L513" t="s">
        <v>276</v>
      </c>
      <c r="M513" t="s">
        <v>67</v>
      </c>
      <c r="N513">
        <v>1</v>
      </c>
      <c r="O513" s="2">
        <v>44393.638900462996</v>
      </c>
      <c r="P513" s="2">
        <v>44393.638900462996</v>
      </c>
      <c r="Q513">
        <v>1</v>
      </c>
      <c r="R513" s="2">
        <v>44393.6430092593</v>
      </c>
      <c r="T513" t="s">
        <v>2345</v>
      </c>
    </row>
    <row r="514" spans="1:20" hidden="1" x14ac:dyDescent="0.2">
      <c r="A514" t="s">
        <v>2341</v>
      </c>
      <c r="B514" t="s">
        <v>2342</v>
      </c>
      <c r="C514" t="str">
        <f>VLOOKUP(B514,'[1]arvital_AD (1)'!$G:$G,1,FALSE)</f>
        <v>e70eb121-e662-11eb-82ac-026aacfc6d5d</v>
      </c>
      <c r="D514" t="s">
        <v>19</v>
      </c>
      <c r="E514">
        <v>1</v>
      </c>
      <c r="F514" t="str">
        <f t="shared" si="16"/>
        <v>21</v>
      </c>
      <c r="G514" t="str">
        <f t="shared" si="17"/>
        <v>e70eb121-e662-11eb-82ac-026aacfc6d5d21</v>
      </c>
      <c r="H514" t="str">
        <f>VLOOKUP(G514,'[2]arvital_AD (7)'!$F:$F,1,FALSE)</f>
        <v>e70eb121-e662-11eb-82ac-026aacfc6d5d21</v>
      </c>
      <c r="I514" t="s">
        <v>63</v>
      </c>
      <c r="J514" t="s">
        <v>2346</v>
      </c>
      <c r="K514" t="s">
        <v>2347</v>
      </c>
      <c r="L514" t="s">
        <v>66</v>
      </c>
      <c r="M514" t="s">
        <v>67</v>
      </c>
      <c r="N514">
        <v>1</v>
      </c>
      <c r="O514" s="2">
        <v>44393.638900462996</v>
      </c>
      <c r="P514" s="2">
        <v>44393.638900462996</v>
      </c>
      <c r="Q514">
        <v>1</v>
      </c>
      <c r="R514" s="2">
        <v>44393.643020833297</v>
      </c>
      <c r="T514" t="s">
        <v>2348</v>
      </c>
    </row>
    <row r="515" spans="1:20" hidden="1" x14ac:dyDescent="0.2">
      <c r="A515" t="s">
        <v>2349</v>
      </c>
      <c r="B515" t="s">
        <v>2350</v>
      </c>
      <c r="C515" t="str">
        <f>VLOOKUP(B515,'[1]arvital_AD (1)'!$G:$G,1,FALSE)</f>
        <v>1b467fa1-eb2f-11eb-82ac-0a685dcf7375</v>
      </c>
      <c r="D515" t="s">
        <v>33</v>
      </c>
      <c r="E515">
        <v>4</v>
      </c>
      <c r="F515" t="str">
        <f t="shared" si="16"/>
        <v>44</v>
      </c>
      <c r="G515" t="str">
        <f t="shared" si="17"/>
        <v>1b467fa1-eb2f-11eb-82ac-0a685dcf737544</v>
      </c>
      <c r="H515" t="str">
        <f>VLOOKUP(G515,'[2]arvital_AD (7)'!$F:$F,1,FALSE)</f>
        <v>1b467fa1-eb2f-11eb-82ac-0a685dcf737544</v>
      </c>
      <c r="I515" t="s">
        <v>63</v>
      </c>
      <c r="J515" t="s">
        <v>2343</v>
      </c>
      <c r="K515" t="s">
        <v>2351</v>
      </c>
      <c r="L515" t="s">
        <v>66</v>
      </c>
      <c r="M515" t="s">
        <v>67</v>
      </c>
      <c r="N515">
        <v>1</v>
      </c>
      <c r="O515" s="2">
        <v>44393.638900462996</v>
      </c>
      <c r="P515" s="2">
        <v>44393.638900462996</v>
      </c>
      <c r="Q515">
        <v>1</v>
      </c>
      <c r="R515" s="2">
        <v>44399.7485185185</v>
      </c>
      <c r="T515" t="s">
        <v>2352</v>
      </c>
    </row>
    <row r="516" spans="1:20" hidden="1" x14ac:dyDescent="0.2">
      <c r="A516" t="s">
        <v>2353</v>
      </c>
      <c r="B516" t="s">
        <v>2354</v>
      </c>
      <c r="C516" t="str">
        <f>VLOOKUP(B516,'[1]arvital_AD (1)'!$G:$G,1,FALSE)</f>
        <v>28132b93-e663-11eb-82ac-0e701edf54ef</v>
      </c>
      <c r="D516" t="s">
        <v>19</v>
      </c>
      <c r="E516">
        <v>1</v>
      </c>
      <c r="F516" t="str">
        <f t="shared" si="16"/>
        <v>21</v>
      </c>
      <c r="G516" t="str">
        <f t="shared" si="17"/>
        <v>28132b93-e663-11eb-82ac-0e701edf54ef21</v>
      </c>
      <c r="H516" t="str">
        <f>VLOOKUP(G516,'[2]arvital_AD (7)'!$F:$F,1,FALSE)</f>
        <v>28132b93-e663-11eb-82ac-0e701edf54ef21</v>
      </c>
      <c r="I516" t="s">
        <v>317</v>
      </c>
      <c r="J516" t="s">
        <v>1396</v>
      </c>
      <c r="K516" t="s">
        <v>2355</v>
      </c>
      <c r="L516" t="s">
        <v>276</v>
      </c>
      <c r="M516" t="s">
        <v>67</v>
      </c>
      <c r="N516">
        <v>1</v>
      </c>
      <c r="O516" s="2">
        <v>44393.638900462996</v>
      </c>
      <c r="P516" s="2">
        <v>44393.638900462996</v>
      </c>
      <c r="Q516">
        <v>1</v>
      </c>
      <c r="R516" s="2">
        <v>44393.645185185203</v>
      </c>
      <c r="T516" t="s">
        <v>2356</v>
      </c>
    </row>
    <row r="517" spans="1:20" hidden="1" x14ac:dyDescent="0.2">
      <c r="A517" t="s">
        <v>2349</v>
      </c>
      <c r="B517" t="s">
        <v>2350</v>
      </c>
      <c r="C517" t="str">
        <f>VLOOKUP(B517,'[1]arvital_AD (1)'!$G:$G,1,FALSE)</f>
        <v>1b467fa1-eb2f-11eb-82ac-0a685dcf7375</v>
      </c>
      <c r="D517" t="s">
        <v>33</v>
      </c>
      <c r="E517">
        <v>2</v>
      </c>
      <c r="F517" t="str">
        <f t="shared" si="16"/>
        <v>42</v>
      </c>
      <c r="G517" t="str">
        <f t="shared" si="17"/>
        <v>1b467fa1-eb2f-11eb-82ac-0a685dcf737542</v>
      </c>
      <c r="H517" t="str">
        <f>VLOOKUP(G517,'[2]arvital_AD (7)'!$F:$F,1,FALSE)</f>
        <v>1b467fa1-eb2f-11eb-82ac-0a685dcf737542</v>
      </c>
      <c r="I517" t="s">
        <v>1196</v>
      </c>
      <c r="J517" t="s">
        <v>1310</v>
      </c>
      <c r="K517" t="s">
        <v>1311</v>
      </c>
      <c r="L517" t="s">
        <v>178</v>
      </c>
      <c r="M517" t="s">
        <v>67</v>
      </c>
      <c r="N517">
        <v>1</v>
      </c>
      <c r="O517" s="2">
        <v>44393.638900462996</v>
      </c>
      <c r="P517" s="2">
        <v>44393.638900462996</v>
      </c>
      <c r="Q517">
        <v>1</v>
      </c>
      <c r="R517" s="2">
        <v>44399.748530092598</v>
      </c>
      <c r="T517" t="s">
        <v>2357</v>
      </c>
    </row>
    <row r="518" spans="1:20" hidden="1" x14ac:dyDescent="0.2">
      <c r="A518" t="s">
        <v>2358</v>
      </c>
      <c r="B518" t="s">
        <v>2359</v>
      </c>
      <c r="C518" t="str">
        <f>VLOOKUP(B518,'[1]arvital_AD (1)'!$G:$G,1,FALSE)</f>
        <v>f9db5794-e662-11eb-82ac-1298e63dec97</v>
      </c>
      <c r="D518" t="s">
        <v>19</v>
      </c>
      <c r="E518">
        <v>1</v>
      </c>
      <c r="F518" t="str">
        <f t="shared" si="16"/>
        <v>21</v>
      </c>
      <c r="G518" t="str">
        <f t="shared" si="17"/>
        <v>f9db5794-e662-11eb-82ac-1298e63dec9721</v>
      </c>
      <c r="H518" t="str">
        <f>VLOOKUP(G518,'[2]arvital_AD (7)'!$F:$F,1,FALSE)</f>
        <v>f9db5794-e662-11eb-82ac-1298e63dec9721</v>
      </c>
      <c r="I518" t="s">
        <v>317</v>
      </c>
      <c r="J518" t="s">
        <v>528</v>
      </c>
      <c r="K518" t="s">
        <v>2360</v>
      </c>
      <c r="L518" t="s">
        <v>276</v>
      </c>
      <c r="M518" t="s">
        <v>67</v>
      </c>
      <c r="N518">
        <v>1</v>
      </c>
      <c r="O518" s="2">
        <v>44393.638900462996</v>
      </c>
      <c r="P518" s="2">
        <v>44393.638900462996</v>
      </c>
      <c r="Q518">
        <v>1</v>
      </c>
      <c r="R518" s="2">
        <v>44393.642986111103</v>
      </c>
      <c r="T518" t="s">
        <v>2361</v>
      </c>
    </row>
    <row r="519" spans="1:20" hidden="1" x14ac:dyDescent="0.2">
      <c r="A519" t="s">
        <v>2358</v>
      </c>
      <c r="B519" t="s">
        <v>2359</v>
      </c>
      <c r="C519" t="str">
        <f>VLOOKUP(B519,'[1]arvital_AD (1)'!$G:$G,1,FALSE)</f>
        <v>f9db5794-e662-11eb-82ac-1298e63dec97</v>
      </c>
      <c r="D519" t="s">
        <v>33</v>
      </c>
      <c r="E519">
        <v>4</v>
      </c>
      <c r="F519" t="str">
        <f t="shared" si="16"/>
        <v>44</v>
      </c>
      <c r="G519" t="str">
        <f t="shared" si="17"/>
        <v>f9db5794-e662-11eb-82ac-1298e63dec9744</v>
      </c>
      <c r="H519" t="str">
        <f>VLOOKUP(G519,'[2]arvital_AD (7)'!$F:$F,1,FALSE)</f>
        <v>f9db5794-e662-11eb-82ac-1298e63dec9744</v>
      </c>
      <c r="I519" t="s">
        <v>490</v>
      </c>
      <c r="J519" t="s">
        <v>491</v>
      </c>
      <c r="K519" t="s">
        <v>1772</v>
      </c>
      <c r="L519" t="s">
        <v>493</v>
      </c>
      <c r="M519" t="s">
        <v>67</v>
      </c>
      <c r="N519">
        <v>1</v>
      </c>
      <c r="O519" s="2">
        <v>44393.638900462996</v>
      </c>
      <c r="P519" s="2">
        <v>44393.638900462996</v>
      </c>
      <c r="Q519">
        <v>1</v>
      </c>
      <c r="R519" s="2">
        <v>44393.6430092593</v>
      </c>
      <c r="T519" t="s">
        <v>2362</v>
      </c>
    </row>
    <row r="520" spans="1:20" hidden="1" x14ac:dyDescent="0.2">
      <c r="A520" t="s">
        <v>2349</v>
      </c>
      <c r="B520" t="s">
        <v>2350</v>
      </c>
      <c r="C520" t="str">
        <f>VLOOKUP(B520,'[1]arvital_AD (1)'!$G:$G,1,FALSE)</f>
        <v>1b467fa1-eb2f-11eb-82ac-0a685dcf7375</v>
      </c>
      <c r="D520" t="s">
        <v>33</v>
      </c>
      <c r="E520">
        <v>3</v>
      </c>
      <c r="F520" t="str">
        <f t="shared" si="16"/>
        <v>43</v>
      </c>
      <c r="G520" t="str">
        <f t="shared" si="17"/>
        <v>1b467fa1-eb2f-11eb-82ac-0a685dcf737543</v>
      </c>
      <c r="H520" t="str">
        <f>VLOOKUP(G520,'[2]arvital_AD (7)'!$F:$F,1,FALSE)</f>
        <v>1b467fa1-eb2f-11eb-82ac-0a685dcf737543</v>
      </c>
      <c r="I520" t="s">
        <v>63</v>
      </c>
      <c r="J520" t="s">
        <v>2363</v>
      </c>
      <c r="K520" t="s">
        <v>1864</v>
      </c>
      <c r="L520" t="s">
        <v>66</v>
      </c>
      <c r="M520" t="s">
        <v>67</v>
      </c>
      <c r="N520">
        <v>1</v>
      </c>
      <c r="O520" s="2">
        <v>44393.638900462996</v>
      </c>
      <c r="P520" s="2">
        <v>44393.638900462996</v>
      </c>
      <c r="Q520">
        <v>1</v>
      </c>
      <c r="R520" s="2">
        <v>44399.748506944401</v>
      </c>
      <c r="T520" t="s">
        <v>2364</v>
      </c>
    </row>
    <row r="521" spans="1:20" hidden="1" x14ac:dyDescent="0.2">
      <c r="A521" t="s">
        <v>2358</v>
      </c>
      <c r="B521" t="s">
        <v>2359</v>
      </c>
      <c r="C521" t="str">
        <f>VLOOKUP(B521,'[1]arvital_AD (1)'!$G:$G,1,FALSE)</f>
        <v>f9db5794-e662-11eb-82ac-1298e63dec97</v>
      </c>
      <c r="D521" t="s">
        <v>33</v>
      </c>
      <c r="E521">
        <v>2</v>
      </c>
      <c r="F521" t="str">
        <f t="shared" si="16"/>
        <v>42</v>
      </c>
      <c r="G521" t="str">
        <f t="shared" si="17"/>
        <v>f9db5794-e662-11eb-82ac-1298e63dec9742</v>
      </c>
      <c r="H521" t="str">
        <f>VLOOKUP(G521,'[2]arvital_AD (7)'!$F:$F,1,FALSE)</f>
        <v>f9db5794-e662-11eb-82ac-1298e63dec9742</v>
      </c>
      <c r="I521" t="s">
        <v>317</v>
      </c>
      <c r="J521" t="s">
        <v>2365</v>
      </c>
      <c r="K521" t="s">
        <v>2366</v>
      </c>
      <c r="L521" t="s">
        <v>276</v>
      </c>
      <c r="M521" t="s">
        <v>67</v>
      </c>
      <c r="N521">
        <v>1</v>
      </c>
      <c r="O521" s="2">
        <v>44393.638900462996</v>
      </c>
      <c r="P521" s="2">
        <v>44393.638900462996</v>
      </c>
      <c r="Q521">
        <v>1</v>
      </c>
      <c r="R521" s="2">
        <v>44393.642997685201</v>
      </c>
      <c r="T521" t="s">
        <v>2367</v>
      </c>
    </row>
    <row r="522" spans="1:20" hidden="1" x14ac:dyDescent="0.2">
      <c r="A522" t="s">
        <v>2368</v>
      </c>
      <c r="B522" t="s">
        <v>2369</v>
      </c>
      <c r="C522" t="str">
        <f>VLOOKUP(B522,'[1]arvital_AD (1)'!$G:$G,1,FALSE)</f>
        <v>5c92c91f-e4c9-11eb-82ac-16bc52179d31</v>
      </c>
      <c r="D522" t="s">
        <v>19</v>
      </c>
      <c r="E522">
        <v>4</v>
      </c>
      <c r="F522" t="str">
        <f t="shared" si="16"/>
        <v>24</v>
      </c>
      <c r="G522" t="str">
        <f t="shared" si="17"/>
        <v>5c92c91f-e4c9-11eb-82ac-16bc52179d3124</v>
      </c>
      <c r="H522" t="str">
        <f>VLOOKUP(G522,'[2]arvital_AD (7)'!$F:$F,1,FALSE)</f>
        <v>5c92c91f-e4c9-11eb-82ac-16bc52179d3124</v>
      </c>
      <c r="I522" t="s">
        <v>326</v>
      </c>
      <c r="J522" t="s">
        <v>2370</v>
      </c>
      <c r="K522" t="s">
        <v>2371</v>
      </c>
      <c r="L522" t="s">
        <v>23</v>
      </c>
      <c r="M522" t="s">
        <v>24</v>
      </c>
      <c r="N522">
        <v>1</v>
      </c>
      <c r="O522" s="2">
        <v>44391.604178240697</v>
      </c>
      <c r="P522" s="2">
        <v>44391.604178240697</v>
      </c>
      <c r="Q522">
        <v>1</v>
      </c>
      <c r="R522" s="2">
        <v>44391.607673611099</v>
      </c>
      <c r="T522" t="s">
        <v>2372</v>
      </c>
    </row>
    <row r="523" spans="1:20" hidden="1" x14ac:dyDescent="0.2">
      <c r="A523" t="s">
        <v>2368</v>
      </c>
      <c r="B523" t="s">
        <v>2369</v>
      </c>
      <c r="C523" t="str">
        <f>VLOOKUP(B523,'[1]arvital_AD (1)'!$G:$G,1,FALSE)</f>
        <v>5c92c91f-e4c9-11eb-82ac-16bc52179d31</v>
      </c>
      <c r="D523" t="s">
        <v>33</v>
      </c>
      <c r="E523">
        <v>8</v>
      </c>
      <c r="F523" t="str">
        <f t="shared" si="16"/>
        <v>48</v>
      </c>
      <c r="G523" t="str">
        <f t="shared" si="17"/>
        <v>5c92c91f-e4c9-11eb-82ac-16bc52179d3148</v>
      </c>
      <c r="H523" t="str">
        <f>VLOOKUP(G523,'[2]arvital_AD (7)'!$F:$F,1,FALSE)</f>
        <v>5c92c91f-e4c9-11eb-82ac-16bc52179d3148</v>
      </c>
      <c r="I523" t="s">
        <v>20</v>
      </c>
      <c r="J523" t="s">
        <v>2373</v>
      </c>
      <c r="K523" t="s">
        <v>2374</v>
      </c>
      <c r="L523" t="s">
        <v>23</v>
      </c>
      <c r="M523" t="s">
        <v>24</v>
      </c>
      <c r="N523">
        <v>1</v>
      </c>
      <c r="O523" s="2">
        <v>44391.604178240697</v>
      </c>
      <c r="P523" s="2">
        <v>44391.604178240697</v>
      </c>
      <c r="Q523">
        <v>1</v>
      </c>
      <c r="R523" s="2">
        <v>44391.607673611099</v>
      </c>
      <c r="T523" t="s">
        <v>2375</v>
      </c>
    </row>
    <row r="524" spans="1:20" hidden="1" x14ac:dyDescent="0.2">
      <c r="A524" t="s">
        <v>2376</v>
      </c>
      <c r="B524" t="s">
        <v>2377</v>
      </c>
      <c r="C524" t="str">
        <f>VLOOKUP(B524,'[1]arvital_AD (1)'!$G:$G,1,FALSE)</f>
        <v>78e732d3-0517-11ec-82ac-1218d3829083</v>
      </c>
      <c r="D524" t="s">
        <v>19</v>
      </c>
      <c r="E524">
        <v>1</v>
      </c>
      <c r="F524" t="str">
        <f t="shared" si="16"/>
        <v>21</v>
      </c>
      <c r="G524" t="str">
        <f t="shared" si="17"/>
        <v>78e732d3-0517-11ec-82ac-1218d382908321</v>
      </c>
      <c r="H524" t="str">
        <f>VLOOKUP(G524,'[2]arvital_AD (7)'!$F:$F,1,FALSE)</f>
        <v>78e732d3-0517-11ec-82ac-1218d382908321</v>
      </c>
      <c r="I524" t="s">
        <v>2378</v>
      </c>
      <c r="J524" t="s">
        <v>2379</v>
      </c>
      <c r="K524" t="s">
        <v>246</v>
      </c>
      <c r="L524" t="s">
        <v>23</v>
      </c>
      <c r="M524" t="s">
        <v>24</v>
      </c>
      <c r="N524">
        <v>1</v>
      </c>
      <c r="O524" s="2">
        <v>44391.604178240697</v>
      </c>
      <c r="P524" s="2">
        <v>44391.604178240697</v>
      </c>
      <c r="Q524">
        <v>1</v>
      </c>
      <c r="R524" s="2">
        <v>44432.717858796299</v>
      </c>
      <c r="T524" t="s">
        <v>2380</v>
      </c>
    </row>
    <row r="525" spans="1:20" hidden="1" x14ac:dyDescent="0.2">
      <c r="A525" t="s">
        <v>2368</v>
      </c>
      <c r="B525" t="s">
        <v>2369</v>
      </c>
      <c r="C525" t="str">
        <f>VLOOKUP(B525,'[1]arvital_AD (1)'!$G:$G,1,FALSE)</f>
        <v>5c92c91f-e4c9-11eb-82ac-16bc52179d31</v>
      </c>
      <c r="D525" t="s">
        <v>33</v>
      </c>
      <c r="E525">
        <v>7</v>
      </c>
      <c r="F525" t="str">
        <f t="shared" si="16"/>
        <v>47</v>
      </c>
      <c r="G525" t="str">
        <f t="shared" si="17"/>
        <v>5c92c91f-e4c9-11eb-82ac-16bc52179d3147</v>
      </c>
      <c r="H525" t="str">
        <f>VLOOKUP(G525,'[2]arvital_AD (7)'!$F:$F,1,FALSE)</f>
        <v>5c92c91f-e4c9-11eb-82ac-16bc52179d3147</v>
      </c>
      <c r="I525" t="s">
        <v>20</v>
      </c>
      <c r="J525" t="s">
        <v>2381</v>
      </c>
      <c r="K525" t="s">
        <v>2382</v>
      </c>
      <c r="L525" t="s">
        <v>23</v>
      </c>
      <c r="M525" t="s">
        <v>24</v>
      </c>
      <c r="N525">
        <v>1</v>
      </c>
      <c r="O525" s="2">
        <v>44391.604178240697</v>
      </c>
      <c r="P525" s="2">
        <v>44391.604178240697</v>
      </c>
      <c r="Q525">
        <v>1</v>
      </c>
      <c r="R525" s="2">
        <v>44391.607662037</v>
      </c>
      <c r="T525" t="s">
        <v>2383</v>
      </c>
    </row>
    <row r="526" spans="1:20" hidden="1" x14ac:dyDescent="0.2">
      <c r="A526" t="s">
        <v>2384</v>
      </c>
      <c r="B526" t="s">
        <v>2385</v>
      </c>
      <c r="C526" t="str">
        <f>VLOOKUP(B526,'[1]arvital_AD (1)'!$G:$G,1,FALSE)</f>
        <v>d3d9914f-e58f-11eb-82ac-025c8ae9ac47</v>
      </c>
      <c r="D526" t="s">
        <v>19</v>
      </c>
      <c r="E526">
        <v>1</v>
      </c>
      <c r="F526" t="str">
        <f t="shared" si="16"/>
        <v>21</v>
      </c>
      <c r="G526" t="str">
        <f t="shared" si="17"/>
        <v>d3d9914f-e58f-11eb-82ac-025c8ae9ac4721</v>
      </c>
      <c r="H526" t="str">
        <f>VLOOKUP(G526,'[2]arvital_AD (7)'!$F:$F,1,FALSE)</f>
        <v>d3d9914f-e58f-11eb-82ac-025c8ae9ac4721</v>
      </c>
      <c r="I526" t="s">
        <v>516</v>
      </c>
      <c r="J526" t="s">
        <v>2386</v>
      </c>
      <c r="K526" t="s">
        <v>2387</v>
      </c>
      <c r="L526" t="s">
        <v>23</v>
      </c>
      <c r="M526" t="s">
        <v>24</v>
      </c>
      <c r="N526">
        <v>1</v>
      </c>
      <c r="O526" s="2">
        <v>44392.590289351901</v>
      </c>
      <c r="P526" s="2">
        <v>44392.590289351901</v>
      </c>
      <c r="Q526">
        <v>1</v>
      </c>
      <c r="R526" s="2">
        <v>44392.593124999999</v>
      </c>
      <c r="T526" t="s">
        <v>2388</v>
      </c>
    </row>
    <row r="527" spans="1:20" hidden="1" x14ac:dyDescent="0.2">
      <c r="A527" t="s">
        <v>2384</v>
      </c>
      <c r="B527" t="s">
        <v>2385</v>
      </c>
      <c r="C527" t="str">
        <f>VLOOKUP(B527,'[1]arvital_AD (1)'!$G:$G,1,FALSE)</f>
        <v>d3d9914f-e58f-11eb-82ac-025c8ae9ac47</v>
      </c>
      <c r="D527" t="s">
        <v>33</v>
      </c>
      <c r="E527">
        <v>2</v>
      </c>
      <c r="F527" t="str">
        <f t="shared" si="16"/>
        <v>42</v>
      </c>
      <c r="G527" t="str">
        <f t="shared" si="17"/>
        <v>d3d9914f-e58f-11eb-82ac-025c8ae9ac4742</v>
      </c>
      <c r="H527" t="str">
        <f>VLOOKUP(G527,'[2]arvital_AD (7)'!$F:$F,1,FALSE)</f>
        <v>d3d9914f-e58f-11eb-82ac-025c8ae9ac4742</v>
      </c>
      <c r="I527" t="s">
        <v>20</v>
      </c>
      <c r="J527" t="s">
        <v>2389</v>
      </c>
      <c r="K527" t="s">
        <v>2390</v>
      </c>
      <c r="L527" t="s">
        <v>23</v>
      </c>
      <c r="M527" t="s">
        <v>24</v>
      </c>
      <c r="N527">
        <v>1</v>
      </c>
      <c r="O527" s="2">
        <v>44392.590289351901</v>
      </c>
      <c r="P527" s="2">
        <v>44392.590289351901</v>
      </c>
      <c r="Q527">
        <v>1</v>
      </c>
      <c r="R527" s="2">
        <v>44392.593136574098</v>
      </c>
      <c r="T527" t="s">
        <v>2391</v>
      </c>
    </row>
    <row r="528" spans="1:20" hidden="1" x14ac:dyDescent="0.2">
      <c r="A528" t="s">
        <v>2392</v>
      </c>
      <c r="B528" t="s">
        <v>2393</v>
      </c>
      <c r="C528" t="str">
        <f>VLOOKUP(B528,'[1]arvital_AD (1)'!$G:$G,1,FALSE)</f>
        <v>9ed9e269-4e00-11ec-82ac-024366d0b9db</v>
      </c>
      <c r="D528" t="s">
        <v>33</v>
      </c>
      <c r="E528">
        <v>2</v>
      </c>
      <c r="F528" t="str">
        <f t="shared" si="16"/>
        <v>42</v>
      </c>
      <c r="G528" t="str">
        <f t="shared" si="17"/>
        <v>9ed9e269-4e00-11ec-82ac-024366d0b9db42</v>
      </c>
      <c r="H528" t="str">
        <f>VLOOKUP(G528,'[2]arvital_AD (7)'!$F:$F,1,FALSE)</f>
        <v>9ed9e269-4e00-11ec-82ac-024366d0b9db42</v>
      </c>
      <c r="I528" t="s">
        <v>2394</v>
      </c>
      <c r="J528" t="s">
        <v>2395</v>
      </c>
      <c r="K528" t="s">
        <v>2396</v>
      </c>
      <c r="L528" t="s">
        <v>2397</v>
      </c>
      <c r="M528" t="s">
        <v>2398</v>
      </c>
      <c r="N528">
        <v>1</v>
      </c>
      <c r="O528" s="2">
        <v>44525.500023148103</v>
      </c>
      <c r="P528" s="2">
        <v>44525.500023148103</v>
      </c>
      <c r="Q528">
        <v>1</v>
      </c>
      <c r="R528" s="2">
        <v>44525.502476851798</v>
      </c>
      <c r="T528" t="s">
        <v>2399</v>
      </c>
    </row>
    <row r="529" spans="1:21" hidden="1" x14ac:dyDescent="0.2">
      <c r="A529" t="s">
        <v>2400</v>
      </c>
      <c r="B529" t="s">
        <v>2401</v>
      </c>
      <c r="C529" t="str">
        <f>VLOOKUP(B529,'[1]arvital_AD (1)'!$G:$G,1,FALSE)</f>
        <v>ed51ff96-496c-11ec-82ac-16ed63a10e1d</v>
      </c>
      <c r="D529" t="s">
        <v>19</v>
      </c>
      <c r="E529">
        <v>1</v>
      </c>
      <c r="F529" t="str">
        <f t="shared" si="16"/>
        <v>21</v>
      </c>
      <c r="G529" t="str">
        <f t="shared" si="17"/>
        <v>ed51ff96-496c-11ec-82ac-16ed63a10e1d21</v>
      </c>
      <c r="H529" t="str">
        <f>VLOOKUP(G529,'[2]arvital_AD (7)'!$F:$F,1,FALSE)</f>
        <v>ed51ff96-496c-11ec-82ac-16ed63a10e1d21</v>
      </c>
      <c r="I529" t="s">
        <v>20</v>
      </c>
      <c r="J529" t="s">
        <v>2402</v>
      </c>
      <c r="K529" t="s">
        <v>2403</v>
      </c>
      <c r="L529" t="s">
        <v>23</v>
      </c>
      <c r="M529" t="s">
        <v>24</v>
      </c>
      <c r="N529">
        <v>1</v>
      </c>
      <c r="O529" s="2">
        <v>44519.673634259299</v>
      </c>
      <c r="P529" s="2">
        <v>44519.673634259299</v>
      </c>
      <c r="Q529">
        <v>1</v>
      </c>
      <c r="R529" s="2">
        <v>44519.677222222199</v>
      </c>
      <c r="T529" t="s">
        <v>2404</v>
      </c>
    </row>
    <row r="530" spans="1:21" hidden="1" x14ac:dyDescent="0.2">
      <c r="A530" t="s">
        <v>2392</v>
      </c>
      <c r="B530" t="s">
        <v>2393</v>
      </c>
      <c r="C530" t="str">
        <f>VLOOKUP(B530,'[1]arvital_AD (1)'!$G:$G,1,FALSE)</f>
        <v>9ed9e269-4e00-11ec-82ac-024366d0b9db</v>
      </c>
      <c r="D530" t="s">
        <v>19</v>
      </c>
      <c r="E530">
        <v>1</v>
      </c>
      <c r="F530" t="str">
        <f t="shared" si="16"/>
        <v>21</v>
      </c>
      <c r="G530" t="str">
        <f t="shared" si="17"/>
        <v>9ed9e269-4e00-11ec-82ac-024366d0b9db21</v>
      </c>
      <c r="H530" t="str">
        <f>VLOOKUP(G530,'[2]arvital_AD (7)'!$F:$F,1,FALSE)</f>
        <v>9ed9e269-4e00-11ec-82ac-024366d0b9db21</v>
      </c>
      <c r="I530" t="s">
        <v>2394</v>
      </c>
      <c r="J530" t="s">
        <v>2405</v>
      </c>
      <c r="K530" t="s">
        <v>2406</v>
      </c>
      <c r="L530" t="s">
        <v>2397</v>
      </c>
      <c r="M530" t="s">
        <v>2398</v>
      </c>
      <c r="N530">
        <v>1</v>
      </c>
      <c r="O530" s="2">
        <v>44525.500023148103</v>
      </c>
      <c r="P530" s="2">
        <v>44525.500023148103</v>
      </c>
      <c r="Q530">
        <v>1</v>
      </c>
      <c r="R530" s="2">
        <v>44525.502476851798</v>
      </c>
      <c r="T530" t="s">
        <v>2407</v>
      </c>
    </row>
    <row r="531" spans="1:21" hidden="1" x14ac:dyDescent="0.2">
      <c r="A531" t="s">
        <v>2408</v>
      </c>
      <c r="B531" t="s">
        <v>2409</v>
      </c>
      <c r="C531" t="str">
        <f>VLOOKUP(B531,'[1]arvital_AD (1)'!$G:$G,1,FALSE)</f>
        <v>1782df21-e5be-11eb-82ac-121765334d05</v>
      </c>
      <c r="D531" t="s">
        <v>19</v>
      </c>
      <c r="E531">
        <v>1</v>
      </c>
      <c r="F531" t="str">
        <f t="shared" si="16"/>
        <v>21</v>
      </c>
      <c r="G531" t="str">
        <f t="shared" si="17"/>
        <v>1782df21-e5be-11eb-82ac-121765334d0521</v>
      </c>
      <c r="H531" t="str">
        <f>VLOOKUP(G531,'[2]arvital_AD (7)'!$F:$F,1,FALSE)</f>
        <v>1782df21-e5be-11eb-82ac-121765334d0521</v>
      </c>
      <c r="I531" t="s">
        <v>658</v>
      </c>
      <c r="J531" t="s">
        <v>2410</v>
      </c>
      <c r="K531" t="s">
        <v>2366</v>
      </c>
      <c r="L531" t="s">
        <v>23</v>
      </c>
      <c r="M531" t="s">
        <v>24</v>
      </c>
      <c r="N531">
        <v>1</v>
      </c>
      <c r="O531" s="2">
        <v>44392.8194560185</v>
      </c>
      <c r="P531" s="2">
        <v>44392.8194560185</v>
      </c>
      <c r="Q531">
        <v>1</v>
      </c>
      <c r="R531" s="2">
        <v>44392.8230555556</v>
      </c>
      <c r="T531" t="s">
        <v>2411</v>
      </c>
    </row>
    <row r="532" spans="1:21" hidden="1" x14ac:dyDescent="0.2">
      <c r="A532" t="s">
        <v>2408</v>
      </c>
      <c r="B532" t="s">
        <v>2409</v>
      </c>
      <c r="C532" t="str">
        <f>VLOOKUP(B532,'[1]arvital_AD (1)'!$G:$G,1,FALSE)</f>
        <v>1782df21-e5be-11eb-82ac-121765334d05</v>
      </c>
      <c r="D532" t="s">
        <v>33</v>
      </c>
      <c r="E532">
        <v>4</v>
      </c>
      <c r="F532" t="str">
        <f t="shared" si="16"/>
        <v>44</v>
      </c>
      <c r="G532" t="str">
        <f t="shared" si="17"/>
        <v>1782df21-e5be-11eb-82ac-121765334d0544</v>
      </c>
      <c r="H532" t="str">
        <f>VLOOKUP(G532,'[2]arvital_AD (7)'!$F:$F,1,FALSE)</f>
        <v>1782df21-e5be-11eb-82ac-121765334d0544</v>
      </c>
      <c r="I532" t="s">
        <v>20</v>
      </c>
      <c r="J532" t="s">
        <v>2412</v>
      </c>
      <c r="K532" t="s">
        <v>2413</v>
      </c>
      <c r="L532" t="s">
        <v>23</v>
      </c>
      <c r="M532" t="s">
        <v>24</v>
      </c>
      <c r="N532">
        <v>1</v>
      </c>
      <c r="O532" s="2">
        <v>44392.8194560185</v>
      </c>
      <c r="P532" s="2">
        <v>44392.8194560185</v>
      </c>
      <c r="Q532">
        <v>1</v>
      </c>
      <c r="R532" s="2">
        <v>44392.823067129597</v>
      </c>
      <c r="T532" t="s">
        <v>2414</v>
      </c>
    </row>
    <row r="533" spans="1:21" hidden="1" x14ac:dyDescent="0.2">
      <c r="A533" t="s">
        <v>2415</v>
      </c>
      <c r="B533" t="s">
        <v>2416</v>
      </c>
      <c r="C533" t="str">
        <f>VLOOKUP(B533,'[1]arvital_AD (1)'!$G:$G,1,FALSE)</f>
        <v>9fe0fee0-4e00-11ec-82ac-02f79584e8ef</v>
      </c>
      <c r="D533" t="s">
        <v>19</v>
      </c>
      <c r="E533">
        <v>2</v>
      </c>
      <c r="F533" t="str">
        <f t="shared" si="16"/>
        <v>22</v>
      </c>
      <c r="G533" t="str">
        <f t="shared" si="17"/>
        <v>9fe0fee0-4e00-11ec-82ac-02f79584e8ef22</v>
      </c>
      <c r="H533" t="str">
        <f>VLOOKUP(G533,'[2]arvital_AD (7)'!$F:$F,1,FALSE)</f>
        <v>9fe0fee0-4e00-11ec-82ac-02f79584e8ef22</v>
      </c>
      <c r="I533" t="s">
        <v>2417</v>
      </c>
      <c r="J533" t="s">
        <v>2418</v>
      </c>
      <c r="K533" t="s">
        <v>2419</v>
      </c>
      <c r="L533" t="s">
        <v>2420</v>
      </c>
      <c r="M533" t="s">
        <v>67</v>
      </c>
      <c r="N533">
        <v>1</v>
      </c>
      <c r="O533" s="2">
        <v>44525.500023148103</v>
      </c>
      <c r="P533" s="2">
        <v>44525.500023148103</v>
      </c>
      <c r="Q533">
        <v>1</v>
      </c>
      <c r="R533" s="2">
        <v>44525.502465277801</v>
      </c>
      <c r="T533" t="s">
        <v>2421</v>
      </c>
    </row>
    <row r="534" spans="1:21" hidden="1" x14ac:dyDescent="0.2">
      <c r="A534" t="s">
        <v>2422</v>
      </c>
      <c r="B534" t="s">
        <v>2423</v>
      </c>
      <c r="C534" t="str">
        <f>VLOOKUP(B534,'[1]arvital_AD (1)'!$G:$G,1,FALSE)</f>
        <v>085a3502-e5be-11eb-82ac-0a1198638af3</v>
      </c>
      <c r="D534" t="s">
        <v>33</v>
      </c>
      <c r="E534">
        <v>2</v>
      </c>
      <c r="F534" t="str">
        <f t="shared" si="16"/>
        <v>42</v>
      </c>
      <c r="G534" t="str">
        <f t="shared" si="17"/>
        <v>085a3502-e5be-11eb-82ac-0a1198638af342</v>
      </c>
      <c r="H534" t="str">
        <f>VLOOKUP(G534,'[2]arvital_AD (7)'!$F:$F,1,FALSE)</f>
        <v>085a3502-e5be-11eb-82ac-0a1198638af342</v>
      </c>
      <c r="I534" t="s">
        <v>20</v>
      </c>
      <c r="J534" t="s">
        <v>2424</v>
      </c>
      <c r="K534" t="s">
        <v>2425</v>
      </c>
      <c r="L534" t="s">
        <v>23</v>
      </c>
      <c r="M534" t="s">
        <v>24</v>
      </c>
      <c r="N534">
        <v>1</v>
      </c>
      <c r="O534" s="2">
        <v>44392.8194560185</v>
      </c>
      <c r="P534" s="2">
        <v>44392.8194560185</v>
      </c>
      <c r="Q534">
        <v>1</v>
      </c>
      <c r="R534" s="2">
        <v>44392.8230555556</v>
      </c>
      <c r="T534" t="s">
        <v>2426</v>
      </c>
    </row>
    <row r="535" spans="1:21" hidden="1" x14ac:dyDescent="0.2">
      <c r="A535" t="s">
        <v>2427</v>
      </c>
      <c r="B535" t="s">
        <v>2428</v>
      </c>
      <c r="C535" t="str">
        <f>VLOOKUP(B535,'[1]arvital_AD (1)'!$G:$G,1,FALSE)</f>
        <v>3a672bee-e5be-11eb-82ac-1298e63dec97</v>
      </c>
      <c r="D535" t="s">
        <v>19</v>
      </c>
      <c r="E535">
        <v>1</v>
      </c>
      <c r="F535" t="str">
        <f t="shared" si="16"/>
        <v>21</v>
      </c>
      <c r="G535" t="str">
        <f t="shared" si="17"/>
        <v>3a672bee-e5be-11eb-82ac-1298e63dec9721</v>
      </c>
      <c r="H535" t="str">
        <f>VLOOKUP(G535,'[2]arvital_AD (7)'!$F:$F,1,FALSE)</f>
        <v>3a672bee-e5be-11eb-82ac-1298e63dec9721</v>
      </c>
      <c r="I535" t="s">
        <v>20</v>
      </c>
      <c r="J535" t="s">
        <v>1010</v>
      </c>
      <c r="K535" t="s">
        <v>2429</v>
      </c>
      <c r="L535" t="s">
        <v>23</v>
      </c>
      <c r="M535" t="s">
        <v>24</v>
      </c>
      <c r="N535">
        <v>1</v>
      </c>
      <c r="O535" s="2">
        <v>44392.8194560185</v>
      </c>
      <c r="P535" s="2">
        <v>44392.8194560185</v>
      </c>
      <c r="Q535">
        <v>1</v>
      </c>
      <c r="R535" s="2">
        <v>44392.825243055602</v>
      </c>
      <c r="T535" t="s">
        <v>2430</v>
      </c>
    </row>
    <row r="536" spans="1:21" hidden="1" x14ac:dyDescent="0.2">
      <c r="A536" t="s">
        <v>2422</v>
      </c>
      <c r="B536" t="s">
        <v>2423</v>
      </c>
      <c r="C536" t="str">
        <f>VLOOKUP(B536,'[1]arvital_AD (1)'!$G:$G,1,FALSE)</f>
        <v>085a3502-e5be-11eb-82ac-0a1198638af3</v>
      </c>
      <c r="D536" t="s">
        <v>19</v>
      </c>
      <c r="E536">
        <v>1</v>
      </c>
      <c r="F536" t="str">
        <f t="shared" si="16"/>
        <v>21</v>
      </c>
      <c r="G536" t="str">
        <f t="shared" si="17"/>
        <v>085a3502-e5be-11eb-82ac-0a1198638af321</v>
      </c>
      <c r="H536" t="str">
        <f>VLOOKUP(G536,'[2]arvital_AD (7)'!$F:$F,1,FALSE)</f>
        <v>085a3502-e5be-11eb-82ac-0a1198638af321</v>
      </c>
      <c r="I536" t="s">
        <v>2431</v>
      </c>
      <c r="J536" t="s">
        <v>2432</v>
      </c>
      <c r="K536" t="s">
        <v>2433</v>
      </c>
      <c r="L536" t="s">
        <v>23</v>
      </c>
      <c r="M536" t="s">
        <v>24</v>
      </c>
      <c r="N536">
        <v>1</v>
      </c>
      <c r="O536" s="2">
        <v>44392.8194560185</v>
      </c>
      <c r="P536" s="2">
        <v>44392.8194560185</v>
      </c>
      <c r="Q536">
        <v>1</v>
      </c>
      <c r="R536" s="2">
        <v>44392.823078703703</v>
      </c>
      <c r="T536" t="s">
        <v>2434</v>
      </c>
    </row>
    <row r="537" spans="1:21" hidden="1" x14ac:dyDescent="0.2">
      <c r="A537" t="s">
        <v>2435</v>
      </c>
      <c r="B537" t="s">
        <v>2436</v>
      </c>
      <c r="C537" t="str">
        <f>VLOOKUP(B537,'[1]arvital_AD (1)'!$G:$G,1,FALSE)</f>
        <v>82a23ab7-4ec9-11ec-82ac-0adfa3ca0403</v>
      </c>
      <c r="D537" t="s">
        <v>19</v>
      </c>
      <c r="E537">
        <v>1</v>
      </c>
      <c r="F537" t="str">
        <f t="shared" si="16"/>
        <v>21</v>
      </c>
      <c r="G537" t="str">
        <f t="shared" si="17"/>
        <v>82a23ab7-4ec9-11ec-82ac-0adfa3ca040321</v>
      </c>
      <c r="H537" t="str">
        <f>VLOOKUP(G537,'[2]arvital_AD (7)'!$F:$F,1,FALSE)</f>
        <v>82a23ab7-4ec9-11ec-82ac-0adfa3ca040321</v>
      </c>
      <c r="I537" t="s">
        <v>20</v>
      </c>
      <c r="J537" t="s">
        <v>2437</v>
      </c>
      <c r="K537" t="s">
        <v>2438</v>
      </c>
      <c r="L537" t="s">
        <v>23</v>
      </c>
      <c r="M537" t="s">
        <v>24</v>
      </c>
      <c r="N537">
        <v>1</v>
      </c>
      <c r="O537" s="2">
        <v>44526.500023148103</v>
      </c>
      <c r="P537" s="2">
        <v>44526.500023148103</v>
      </c>
      <c r="Q537">
        <v>1</v>
      </c>
      <c r="R537" s="2">
        <v>44526.500891203701</v>
      </c>
      <c r="T537" t="s">
        <v>2439</v>
      </c>
    </row>
    <row r="538" spans="1:21" hidden="1" x14ac:dyDescent="0.2">
      <c r="A538" t="s">
        <v>2408</v>
      </c>
      <c r="B538" t="s">
        <v>2409</v>
      </c>
      <c r="C538" t="str">
        <f>VLOOKUP(B538,'[1]arvital_AD (1)'!$G:$G,1,FALSE)</f>
        <v>1782df21-e5be-11eb-82ac-121765334d05</v>
      </c>
      <c r="D538" t="s">
        <v>33</v>
      </c>
      <c r="E538">
        <v>3</v>
      </c>
      <c r="F538" t="str">
        <f t="shared" si="16"/>
        <v>43</v>
      </c>
      <c r="G538" t="str">
        <f t="shared" si="17"/>
        <v>1782df21-e5be-11eb-82ac-121765334d0543</v>
      </c>
      <c r="H538" t="str">
        <f>VLOOKUP(G538,'[2]arvital_AD (7)'!$F:$F,1,FALSE)</f>
        <v>1782df21-e5be-11eb-82ac-121765334d0543</v>
      </c>
      <c r="I538" t="s">
        <v>20</v>
      </c>
      <c r="J538" t="s">
        <v>1671</v>
      </c>
      <c r="K538" t="s">
        <v>2440</v>
      </c>
      <c r="L538" t="s">
        <v>23</v>
      </c>
      <c r="M538" t="s">
        <v>24</v>
      </c>
      <c r="N538">
        <v>1</v>
      </c>
      <c r="O538" s="2">
        <v>44392.8194560185</v>
      </c>
      <c r="P538" s="2">
        <v>44392.8194560185</v>
      </c>
      <c r="Q538">
        <v>1</v>
      </c>
      <c r="R538" s="2">
        <v>44392.823043981502</v>
      </c>
      <c r="T538" t="s">
        <v>2441</v>
      </c>
    </row>
    <row r="539" spans="1:21" hidden="1" x14ac:dyDescent="0.2">
      <c r="A539" t="s">
        <v>2442</v>
      </c>
      <c r="B539" t="s">
        <v>2443</v>
      </c>
      <c r="C539" t="str">
        <f>VLOOKUP(B539,'[1]arvital_AD (1)'!$G:$G,1,FALSE)</f>
        <v>d9b231d0-59ba-11ec-82ac-0acba8ba1e11</v>
      </c>
      <c r="D539" t="s">
        <v>19</v>
      </c>
      <c r="E539">
        <v>1</v>
      </c>
      <c r="F539" t="str">
        <f t="shared" si="16"/>
        <v>21</v>
      </c>
      <c r="G539" t="str">
        <f t="shared" si="17"/>
        <v>d9b231d0-59ba-11ec-82ac-0acba8ba1e1121</v>
      </c>
      <c r="H539" t="str">
        <f>VLOOKUP(G539,'[2]arvital_AD (7)'!$F:$F,1,FALSE)</f>
        <v>d9b231d0-59ba-11ec-82ac-0acba8ba1e1121</v>
      </c>
      <c r="I539" t="s">
        <v>963</v>
      </c>
      <c r="J539" t="s">
        <v>1247</v>
      </c>
      <c r="K539" t="s">
        <v>2444</v>
      </c>
      <c r="L539" t="s">
        <v>966</v>
      </c>
      <c r="M539" t="s">
        <v>67</v>
      </c>
      <c r="N539">
        <v>1</v>
      </c>
      <c r="O539" s="2">
        <v>44540.423634259299</v>
      </c>
      <c r="P539" s="2">
        <v>44540.423634259299</v>
      </c>
      <c r="Q539">
        <v>1</v>
      </c>
      <c r="R539" s="2">
        <v>44553.356550925899</v>
      </c>
      <c r="T539" t="s">
        <v>2445</v>
      </c>
      <c r="U539">
        <v>10122021</v>
      </c>
    </row>
    <row r="540" spans="1:21" hidden="1" x14ac:dyDescent="0.2">
      <c r="A540" t="s">
        <v>2446</v>
      </c>
      <c r="B540" t="s">
        <v>2447</v>
      </c>
      <c r="C540" t="str">
        <f>VLOOKUP(B540,'[1]arvital_AD (1)'!$G:$G,1,FALSE)</f>
        <v>92a9d55e-e661-11eb-82ac-0a18fe982d85</v>
      </c>
      <c r="D540" t="s">
        <v>19</v>
      </c>
      <c r="E540">
        <v>1</v>
      </c>
      <c r="F540" t="str">
        <f t="shared" si="16"/>
        <v>21</v>
      </c>
      <c r="G540" t="str">
        <f t="shared" si="17"/>
        <v>92a9d55e-e661-11eb-82ac-0a18fe982d8521</v>
      </c>
      <c r="H540" t="str">
        <f>VLOOKUP(G540,'[2]arvital_AD (7)'!$F:$F,1,FALSE)</f>
        <v>92a9d55e-e661-11eb-82ac-0a18fe982d8521</v>
      </c>
      <c r="I540" t="s">
        <v>63</v>
      </c>
      <c r="J540" t="s">
        <v>2448</v>
      </c>
      <c r="K540" t="s">
        <v>2449</v>
      </c>
      <c r="L540" t="s">
        <v>66</v>
      </c>
      <c r="M540" t="s">
        <v>67</v>
      </c>
      <c r="N540">
        <v>1</v>
      </c>
      <c r="O540" s="2">
        <v>44393.6319560185</v>
      </c>
      <c r="P540" s="2">
        <v>44393.6319560185</v>
      </c>
      <c r="Q540">
        <v>1</v>
      </c>
      <c r="R540" s="2">
        <v>44393.637037036999</v>
      </c>
      <c r="T540" t="s">
        <v>2450</v>
      </c>
    </row>
    <row r="541" spans="1:21" hidden="1" x14ac:dyDescent="0.2">
      <c r="A541" t="s">
        <v>2451</v>
      </c>
      <c r="B541" t="s">
        <v>2452</v>
      </c>
      <c r="C541" t="str">
        <f>VLOOKUP(B541,'[1]arvital_AD (1)'!$G:$G,1,FALSE)</f>
        <v>d782009a-5e7e-11ec-82ac-029bdbea2441</v>
      </c>
      <c r="D541" t="s">
        <v>19</v>
      </c>
      <c r="E541">
        <v>6</v>
      </c>
      <c r="F541" t="str">
        <f t="shared" ref="F541:F604" si="18">CONCATENATE(D541,E541)</f>
        <v>26</v>
      </c>
      <c r="G541" t="str">
        <f t="shared" ref="G541:G604" si="19">CONCATENATE(B541,F541)</f>
        <v>d782009a-5e7e-11ec-82ac-029bdbea244126</v>
      </c>
      <c r="H541" t="str">
        <f>VLOOKUP(G541,'[2]arvital_AD (7)'!$F:$F,1,FALSE)</f>
        <v>d782009a-5e7e-11ec-82ac-029bdbea244126</v>
      </c>
      <c r="I541" t="s">
        <v>2453</v>
      </c>
      <c r="J541" t="s">
        <v>2454</v>
      </c>
      <c r="K541" t="s">
        <v>2455</v>
      </c>
      <c r="L541" t="s">
        <v>2456</v>
      </c>
      <c r="M541" t="s">
        <v>67</v>
      </c>
      <c r="N541">
        <v>1</v>
      </c>
      <c r="O541" s="2">
        <v>44545.465312499997</v>
      </c>
      <c r="P541" s="2">
        <v>44545.465312499997</v>
      </c>
      <c r="Q541">
        <v>1</v>
      </c>
      <c r="R541" s="2">
        <v>44546.4929513889</v>
      </c>
      <c r="T541" t="s">
        <v>2457</v>
      </c>
      <c r="U541">
        <v>15122021</v>
      </c>
    </row>
    <row r="542" spans="1:21" hidden="1" x14ac:dyDescent="0.2">
      <c r="A542" t="s">
        <v>2458</v>
      </c>
      <c r="B542" t="s">
        <v>2459</v>
      </c>
      <c r="C542" t="str">
        <f>VLOOKUP(B542,'[1]arvital_AD (1)'!$G:$G,1,FALSE)</f>
        <v>869a1e65-e661-11eb-82ac-0a18fe982d85</v>
      </c>
      <c r="D542" t="s">
        <v>19</v>
      </c>
      <c r="E542">
        <v>6</v>
      </c>
      <c r="F542" t="str">
        <f t="shared" si="18"/>
        <v>26</v>
      </c>
      <c r="G542" t="str">
        <f t="shared" si="19"/>
        <v>869a1e65-e661-11eb-82ac-0a18fe982d8526</v>
      </c>
      <c r="H542" t="str">
        <f>VLOOKUP(G542,'[2]arvital_AD (7)'!$F:$F,1,FALSE)</f>
        <v>869a1e65-e661-11eb-82ac-0a18fe982d8526</v>
      </c>
      <c r="I542" t="s">
        <v>317</v>
      </c>
      <c r="J542" t="s">
        <v>2460</v>
      </c>
      <c r="K542" t="s">
        <v>2461</v>
      </c>
      <c r="L542" t="s">
        <v>276</v>
      </c>
      <c r="M542" t="s">
        <v>67</v>
      </c>
      <c r="N542">
        <v>1</v>
      </c>
      <c r="O542" s="2">
        <v>44393.6319560185</v>
      </c>
      <c r="P542" s="2">
        <v>44393.6319560185</v>
      </c>
      <c r="Q542">
        <v>1</v>
      </c>
      <c r="R542" s="2">
        <v>44393.637048611097</v>
      </c>
      <c r="T542" t="s">
        <v>2462</v>
      </c>
    </row>
    <row r="543" spans="1:21" hidden="1" x14ac:dyDescent="0.2">
      <c r="A543" t="s">
        <v>2463</v>
      </c>
      <c r="B543" t="s">
        <v>2464</v>
      </c>
      <c r="C543" t="str">
        <f>VLOOKUP(B543,'[1]arvital_AD (1)'!$G:$G,1,FALSE)</f>
        <v>31e8ccf1-5f54-11ec-82ac-16a0caa775e1</v>
      </c>
      <c r="D543" t="s">
        <v>19</v>
      </c>
      <c r="E543">
        <v>1</v>
      </c>
      <c r="F543" t="str">
        <f t="shared" si="18"/>
        <v>21</v>
      </c>
      <c r="G543" t="str">
        <f t="shared" si="19"/>
        <v>31e8ccf1-5f54-11ec-82ac-16a0caa775e121</v>
      </c>
      <c r="H543" t="str">
        <f>VLOOKUP(G543,'[2]arvital_AD (7)'!$F:$F,1,FALSE)</f>
        <v>31e8ccf1-5f54-11ec-82ac-16a0caa775e121</v>
      </c>
      <c r="I543" t="s">
        <v>502</v>
      </c>
      <c r="J543" t="s">
        <v>1174</v>
      </c>
      <c r="K543" t="s">
        <v>2465</v>
      </c>
      <c r="L543" t="s">
        <v>23</v>
      </c>
      <c r="M543" t="s">
        <v>24</v>
      </c>
      <c r="N543">
        <v>1</v>
      </c>
      <c r="O543" s="2">
        <v>44547.548634259299</v>
      </c>
      <c r="P543" s="2">
        <v>44547.548634259299</v>
      </c>
      <c r="Q543">
        <v>1</v>
      </c>
      <c r="R543" s="2">
        <v>44547.552974537</v>
      </c>
      <c r="T543" t="s">
        <v>2466</v>
      </c>
    </row>
    <row r="544" spans="1:21" hidden="1" x14ac:dyDescent="0.2">
      <c r="A544" t="s">
        <v>2446</v>
      </c>
      <c r="B544" t="s">
        <v>2447</v>
      </c>
      <c r="C544" t="str">
        <f>VLOOKUP(B544,'[1]arvital_AD (1)'!$G:$G,1,FALSE)</f>
        <v>92a9d55e-e661-11eb-82ac-0a18fe982d85</v>
      </c>
      <c r="D544" t="s">
        <v>33</v>
      </c>
      <c r="E544">
        <v>2</v>
      </c>
      <c r="F544" t="str">
        <f t="shared" si="18"/>
        <v>42</v>
      </c>
      <c r="G544" t="str">
        <f t="shared" si="19"/>
        <v>92a9d55e-e661-11eb-82ac-0a18fe982d8542</v>
      </c>
      <c r="H544" t="str">
        <f>VLOOKUP(G544,'[2]arvital_AD (7)'!$F:$F,1,FALSE)</f>
        <v>92a9d55e-e661-11eb-82ac-0a18fe982d8542</v>
      </c>
      <c r="I544" t="s">
        <v>63</v>
      </c>
      <c r="J544" t="s">
        <v>2467</v>
      </c>
      <c r="K544" t="s">
        <v>1939</v>
      </c>
      <c r="L544" t="s">
        <v>66</v>
      </c>
      <c r="M544" t="s">
        <v>67</v>
      </c>
      <c r="N544">
        <v>1</v>
      </c>
      <c r="O544" s="2">
        <v>44393.6319560185</v>
      </c>
      <c r="P544" s="2">
        <v>44393.6319560185</v>
      </c>
      <c r="Q544">
        <v>1</v>
      </c>
      <c r="R544" s="2">
        <v>44393.637083333299</v>
      </c>
      <c r="T544" t="s">
        <v>2468</v>
      </c>
    </row>
    <row r="545" spans="1:20" hidden="1" x14ac:dyDescent="0.2">
      <c r="A545" t="s">
        <v>2469</v>
      </c>
      <c r="B545" t="s">
        <v>2470</v>
      </c>
      <c r="C545" t="str">
        <f>VLOOKUP(B545,'[1]arvital_AD (1)'!$G:$G,1,FALSE)</f>
        <v>6439d828-e661-11eb-82ac-02c2fa42f647</v>
      </c>
      <c r="D545" t="s">
        <v>19</v>
      </c>
      <c r="E545">
        <v>1</v>
      </c>
      <c r="F545" t="str">
        <f t="shared" si="18"/>
        <v>21</v>
      </c>
      <c r="G545" t="str">
        <f t="shared" si="19"/>
        <v>6439d828-e661-11eb-82ac-02c2fa42f64721</v>
      </c>
      <c r="H545" t="str">
        <f>VLOOKUP(G545,'[2]arvital_AD (7)'!$F:$F,1,FALSE)</f>
        <v>6439d828-e661-11eb-82ac-02c2fa42f64721</v>
      </c>
      <c r="I545" t="s">
        <v>1362</v>
      </c>
      <c r="J545" t="s">
        <v>2471</v>
      </c>
      <c r="K545" t="s">
        <v>2472</v>
      </c>
      <c r="L545" t="s">
        <v>1364</v>
      </c>
      <c r="M545" t="s">
        <v>67</v>
      </c>
      <c r="N545">
        <v>1</v>
      </c>
      <c r="O545" s="2">
        <v>44393.6319560185</v>
      </c>
      <c r="P545" s="2">
        <v>44393.6319560185</v>
      </c>
      <c r="Q545">
        <v>1</v>
      </c>
      <c r="R545" s="2">
        <v>44393.6348842593</v>
      </c>
      <c r="T545" t="s">
        <v>2473</v>
      </c>
    </row>
    <row r="546" spans="1:20" hidden="1" x14ac:dyDescent="0.2">
      <c r="A546" t="s">
        <v>2474</v>
      </c>
      <c r="B546" t="s">
        <v>2475</v>
      </c>
      <c r="C546" t="str">
        <f>VLOOKUP(B546,'[1]arvital_AD (1)'!$G:$G,1,FALSE)</f>
        <v>b73cf81a-e661-11eb-82ac-0e442107d333</v>
      </c>
      <c r="D546" t="s">
        <v>19</v>
      </c>
      <c r="E546">
        <v>1</v>
      </c>
      <c r="F546" t="str">
        <f t="shared" si="18"/>
        <v>21</v>
      </c>
      <c r="G546" t="str">
        <f t="shared" si="19"/>
        <v>b73cf81a-e661-11eb-82ac-0e442107d33321</v>
      </c>
      <c r="H546" t="str">
        <f>VLOOKUP(G546,'[2]arvital_AD (7)'!$F:$F,1,FALSE)</f>
        <v>b73cf81a-e661-11eb-82ac-0e442107d33321</v>
      </c>
      <c r="I546" t="s">
        <v>1355</v>
      </c>
      <c r="J546" t="s">
        <v>2476</v>
      </c>
      <c r="K546" t="s">
        <v>2477</v>
      </c>
      <c r="L546" t="s">
        <v>1358</v>
      </c>
      <c r="M546" t="s">
        <v>67</v>
      </c>
      <c r="N546">
        <v>1</v>
      </c>
      <c r="O546" s="2">
        <v>44393.6319560185</v>
      </c>
      <c r="P546" s="2">
        <v>44393.6319560185</v>
      </c>
      <c r="Q546">
        <v>1</v>
      </c>
      <c r="R546" s="2">
        <v>44393.637060185203</v>
      </c>
      <c r="T546" t="s">
        <v>2478</v>
      </c>
    </row>
    <row r="547" spans="1:20" hidden="1" x14ac:dyDescent="0.2">
      <c r="A547" t="s">
        <v>2349</v>
      </c>
      <c r="B547" t="s">
        <v>2350</v>
      </c>
      <c r="C547" t="str">
        <f>VLOOKUP(B547,'[1]arvital_AD (1)'!$G:$G,1,FALSE)</f>
        <v>1b467fa1-eb2f-11eb-82ac-0a685dcf7375</v>
      </c>
      <c r="D547" t="s">
        <v>19</v>
      </c>
      <c r="E547">
        <v>1</v>
      </c>
      <c r="F547" t="str">
        <f t="shared" si="18"/>
        <v>21</v>
      </c>
      <c r="G547" t="str">
        <f t="shared" si="19"/>
        <v>1b467fa1-eb2f-11eb-82ac-0a685dcf737521</v>
      </c>
      <c r="H547" t="str">
        <f>VLOOKUP(G547,'[2]arvital_AD (7)'!$F:$F,1,FALSE)</f>
        <v>1b467fa1-eb2f-11eb-82ac-0a685dcf737521</v>
      </c>
      <c r="I547" t="s">
        <v>63</v>
      </c>
      <c r="J547" t="s">
        <v>2479</v>
      </c>
      <c r="K547" t="s">
        <v>787</v>
      </c>
      <c r="L547" t="s">
        <v>66</v>
      </c>
      <c r="M547" t="s">
        <v>67</v>
      </c>
      <c r="N547">
        <v>1</v>
      </c>
      <c r="O547" s="2">
        <v>44393.638900462996</v>
      </c>
      <c r="P547" s="2">
        <v>44393.638900462996</v>
      </c>
      <c r="Q547">
        <v>1</v>
      </c>
      <c r="R547" s="2">
        <v>44399.7484722222</v>
      </c>
      <c r="T547" t="s">
        <v>2480</v>
      </c>
    </row>
    <row r="548" spans="1:20" hidden="1" x14ac:dyDescent="0.2">
      <c r="A548" t="s">
        <v>2481</v>
      </c>
      <c r="B548" t="s">
        <v>2482</v>
      </c>
      <c r="C548" t="str">
        <f>VLOOKUP(B548,'[1]arvital_AD (1)'!$G:$G,1,FALSE)</f>
        <v>1a8452b3-e663-11eb-82ac-12a926fe1dff</v>
      </c>
      <c r="D548" t="s">
        <v>19</v>
      </c>
      <c r="E548">
        <v>1</v>
      </c>
      <c r="F548" t="str">
        <f t="shared" si="18"/>
        <v>21</v>
      </c>
      <c r="G548" t="str">
        <f t="shared" si="19"/>
        <v>1a8452b3-e663-11eb-82ac-12a926fe1dff21</v>
      </c>
      <c r="H548" t="str">
        <f>VLOOKUP(G548,'[2]arvital_AD (7)'!$F:$F,1,FALSE)</f>
        <v>1a8452b3-e663-11eb-82ac-12a926fe1dff21</v>
      </c>
      <c r="I548" t="s">
        <v>63</v>
      </c>
      <c r="J548" t="s">
        <v>2483</v>
      </c>
      <c r="K548" t="s">
        <v>2484</v>
      </c>
      <c r="L548" t="s">
        <v>66</v>
      </c>
      <c r="M548" t="s">
        <v>67</v>
      </c>
      <c r="N548">
        <v>1</v>
      </c>
      <c r="O548" s="2">
        <v>44393.638900462996</v>
      </c>
      <c r="P548" s="2">
        <v>44393.638900462996</v>
      </c>
      <c r="Q548">
        <v>1</v>
      </c>
      <c r="R548" s="2">
        <v>44393.645185185203</v>
      </c>
      <c r="T548" t="s">
        <v>2485</v>
      </c>
    </row>
    <row r="549" spans="1:20" hidden="1" x14ac:dyDescent="0.2">
      <c r="A549" t="s">
        <v>2486</v>
      </c>
      <c r="B549" t="s">
        <v>2487</v>
      </c>
      <c r="C549" t="str">
        <f>VLOOKUP(B549,'[1]arvital_AD (1)'!$G:$G,1,FALSE)</f>
        <v>96d98245-e668-11eb-82ac-0a18fe982d85</v>
      </c>
      <c r="D549" t="s">
        <v>33</v>
      </c>
      <c r="E549">
        <v>2</v>
      </c>
      <c r="F549" t="str">
        <f t="shared" si="18"/>
        <v>42</v>
      </c>
      <c r="G549" t="str">
        <f t="shared" si="19"/>
        <v>96d98245-e668-11eb-82ac-0a18fe982d8542</v>
      </c>
      <c r="H549" t="str">
        <f>VLOOKUP(G549,'[2]arvital_AD (7)'!$F:$F,1,FALSE)</f>
        <v>96d98245-e668-11eb-82ac-0a18fe982d8542</v>
      </c>
      <c r="I549" t="s">
        <v>63</v>
      </c>
      <c r="J549" t="s">
        <v>2488</v>
      </c>
      <c r="K549" t="s">
        <v>2489</v>
      </c>
      <c r="L549" t="s">
        <v>2490</v>
      </c>
      <c r="M549" t="s">
        <v>67</v>
      </c>
      <c r="N549">
        <v>1</v>
      </c>
      <c r="O549" s="2">
        <v>44393.666678240697</v>
      </c>
      <c r="P549" s="2">
        <v>44393.666678240697</v>
      </c>
      <c r="Q549">
        <v>1</v>
      </c>
      <c r="R549" s="2">
        <v>44393.671307870398</v>
      </c>
      <c r="T549" t="s">
        <v>2491</v>
      </c>
    </row>
    <row r="550" spans="1:20" hidden="1" x14ac:dyDescent="0.2">
      <c r="A550" t="s">
        <v>2492</v>
      </c>
      <c r="B550" t="s">
        <v>2493</v>
      </c>
      <c r="C550" t="str">
        <f>VLOOKUP(B550,'[1]arvital_AD (1)'!$G:$G,1,FALSE)</f>
        <v>8a192ae5-e668-11eb-82ac-0ae332d448e7</v>
      </c>
      <c r="D550" t="s">
        <v>19</v>
      </c>
      <c r="E550">
        <v>1</v>
      </c>
      <c r="F550" t="str">
        <f t="shared" si="18"/>
        <v>21</v>
      </c>
      <c r="G550" t="str">
        <f t="shared" si="19"/>
        <v>8a192ae5-e668-11eb-82ac-0ae332d448e721</v>
      </c>
      <c r="H550" t="str">
        <f>VLOOKUP(G550,'[2]arvital_AD (7)'!$F:$F,1,FALSE)</f>
        <v>8a192ae5-e668-11eb-82ac-0ae332d448e721</v>
      </c>
      <c r="I550" t="s">
        <v>317</v>
      </c>
      <c r="J550" t="s">
        <v>2494</v>
      </c>
      <c r="K550" t="s">
        <v>2495</v>
      </c>
      <c r="L550" t="s">
        <v>276</v>
      </c>
      <c r="M550" t="s">
        <v>67</v>
      </c>
      <c r="N550">
        <v>1</v>
      </c>
      <c r="O550" s="2">
        <v>44393.666678240697</v>
      </c>
      <c r="P550" s="2">
        <v>44393.666678240697</v>
      </c>
      <c r="Q550">
        <v>1</v>
      </c>
      <c r="R550" s="2">
        <v>44393.6713310185</v>
      </c>
      <c r="T550" t="s">
        <v>2496</v>
      </c>
    </row>
    <row r="551" spans="1:20" hidden="1" x14ac:dyDescent="0.2">
      <c r="A551" t="s">
        <v>2497</v>
      </c>
      <c r="B551" t="s">
        <v>2498</v>
      </c>
      <c r="C551" t="str">
        <f>VLOOKUP(B551,'[1]arvital_AD (1)'!$G:$G,1,FALSE)</f>
        <v>6712f95b-e5bf-11eb-82ac-128fa3dca407</v>
      </c>
      <c r="D551" t="s">
        <v>33</v>
      </c>
      <c r="E551">
        <v>9</v>
      </c>
      <c r="F551" t="str">
        <f t="shared" si="18"/>
        <v>49</v>
      </c>
      <c r="G551" t="str">
        <f t="shared" si="19"/>
        <v>6712f95b-e5bf-11eb-82ac-128fa3dca40749</v>
      </c>
      <c r="H551" t="str">
        <f>VLOOKUP(G551,'[2]arvital_AD (7)'!$F:$F,1,FALSE)</f>
        <v>6712f95b-e5bf-11eb-82ac-128fa3dca40749</v>
      </c>
      <c r="I551" t="s">
        <v>20</v>
      </c>
      <c r="J551" t="s">
        <v>2179</v>
      </c>
      <c r="K551" t="s">
        <v>1525</v>
      </c>
      <c r="L551" t="s">
        <v>23</v>
      </c>
      <c r="M551" t="s">
        <v>24</v>
      </c>
      <c r="N551">
        <v>1</v>
      </c>
      <c r="O551" s="2">
        <v>44392.826400462996</v>
      </c>
      <c r="P551" s="2">
        <v>44392.826400462996</v>
      </c>
      <c r="Q551">
        <v>1</v>
      </c>
      <c r="R551" s="2">
        <v>44392.829594907402</v>
      </c>
      <c r="T551" t="s">
        <v>2499</v>
      </c>
    </row>
    <row r="552" spans="1:20" hidden="1" x14ac:dyDescent="0.2">
      <c r="A552" t="s">
        <v>2497</v>
      </c>
      <c r="B552" t="s">
        <v>2498</v>
      </c>
      <c r="C552" t="str">
        <f>VLOOKUP(B552,'[1]arvital_AD (1)'!$G:$G,1,FALSE)</f>
        <v>6712f95b-e5bf-11eb-82ac-128fa3dca407</v>
      </c>
      <c r="D552" t="s">
        <v>33</v>
      </c>
      <c r="E552">
        <v>7</v>
      </c>
      <c r="F552" t="str">
        <f t="shared" si="18"/>
        <v>47</v>
      </c>
      <c r="G552" t="str">
        <f t="shared" si="19"/>
        <v>6712f95b-e5bf-11eb-82ac-128fa3dca40747</v>
      </c>
      <c r="H552" t="str">
        <f>VLOOKUP(G552,'[2]arvital_AD (7)'!$F:$F,1,FALSE)</f>
        <v>6712f95b-e5bf-11eb-82ac-128fa3dca40747</v>
      </c>
      <c r="I552" t="s">
        <v>20</v>
      </c>
      <c r="J552" t="s">
        <v>2500</v>
      </c>
      <c r="K552" t="s">
        <v>2501</v>
      </c>
      <c r="L552" t="s">
        <v>23</v>
      </c>
      <c r="M552" t="s">
        <v>24</v>
      </c>
      <c r="N552">
        <v>1</v>
      </c>
      <c r="O552" s="2">
        <v>44392.826400462996</v>
      </c>
      <c r="P552" s="2">
        <v>44392.826400462996</v>
      </c>
      <c r="Q552">
        <v>1</v>
      </c>
      <c r="R552" s="2">
        <v>44392.8296064815</v>
      </c>
      <c r="T552" t="s">
        <v>2502</v>
      </c>
    </row>
    <row r="553" spans="1:20" hidden="1" x14ac:dyDescent="0.2">
      <c r="A553" t="s">
        <v>2497</v>
      </c>
      <c r="B553" t="s">
        <v>2498</v>
      </c>
      <c r="C553" t="str">
        <f>VLOOKUP(B553,'[1]arvital_AD (1)'!$G:$G,1,FALSE)</f>
        <v>6712f95b-e5bf-11eb-82ac-128fa3dca407</v>
      </c>
      <c r="D553" t="s">
        <v>33</v>
      </c>
      <c r="E553">
        <v>8</v>
      </c>
      <c r="F553" t="str">
        <f t="shared" si="18"/>
        <v>48</v>
      </c>
      <c r="G553" t="str">
        <f t="shared" si="19"/>
        <v>6712f95b-e5bf-11eb-82ac-128fa3dca40748</v>
      </c>
      <c r="H553" t="str">
        <f>VLOOKUP(G553,'[2]arvital_AD (7)'!$F:$F,1,FALSE)</f>
        <v>6712f95b-e5bf-11eb-82ac-128fa3dca40748</v>
      </c>
      <c r="I553" t="s">
        <v>20</v>
      </c>
      <c r="J553" t="s">
        <v>2503</v>
      </c>
      <c r="K553" t="s">
        <v>1525</v>
      </c>
      <c r="L553" t="s">
        <v>23</v>
      </c>
      <c r="M553" t="s">
        <v>24</v>
      </c>
      <c r="N553">
        <v>1</v>
      </c>
      <c r="O553" s="2">
        <v>44392.826400462996</v>
      </c>
      <c r="P553" s="2">
        <v>44392.826400462996</v>
      </c>
      <c r="Q553">
        <v>1</v>
      </c>
      <c r="R553" s="2">
        <v>44392.829560185201</v>
      </c>
      <c r="T553" t="s">
        <v>2504</v>
      </c>
    </row>
    <row r="554" spans="1:20" hidden="1" x14ac:dyDescent="0.2">
      <c r="A554" t="s">
        <v>2505</v>
      </c>
      <c r="B554" t="s">
        <v>2506</v>
      </c>
      <c r="C554" t="str">
        <f>VLOOKUP(B554,'[1]arvital_AD (1)'!$G:$G,1,FALSE)</f>
        <v>fe2e1dac-4c8c-11ec-82ac-0e553d1f7141</v>
      </c>
      <c r="D554" t="s">
        <v>19</v>
      </c>
      <c r="E554">
        <v>1</v>
      </c>
      <c r="F554" t="str">
        <f t="shared" si="18"/>
        <v>21</v>
      </c>
      <c r="G554" t="str">
        <f t="shared" si="19"/>
        <v>fe2e1dac-4c8c-11ec-82ac-0e553d1f714121</v>
      </c>
      <c r="H554" t="str">
        <f>VLOOKUP(G554,'[2]arvital_AD (7)'!$F:$F,1,FALSE)</f>
        <v>fe2e1dac-4c8c-11ec-82ac-0e553d1f714121</v>
      </c>
      <c r="I554" t="s">
        <v>934</v>
      </c>
      <c r="J554" t="s">
        <v>2507</v>
      </c>
      <c r="K554" t="s">
        <v>2508</v>
      </c>
      <c r="L554" t="s">
        <v>937</v>
      </c>
      <c r="M554" t="s">
        <v>930</v>
      </c>
      <c r="N554">
        <v>1</v>
      </c>
      <c r="O554" s="2">
        <v>44523.652800925898</v>
      </c>
      <c r="P554" s="2">
        <v>44523.652800925898</v>
      </c>
      <c r="Q554">
        <v>1</v>
      </c>
      <c r="R554" s="2">
        <v>44523.6559837963</v>
      </c>
      <c r="T554" t="s">
        <v>2509</v>
      </c>
    </row>
    <row r="555" spans="1:20" hidden="1" x14ac:dyDescent="0.2">
      <c r="A555" t="s">
        <v>2497</v>
      </c>
      <c r="B555" t="s">
        <v>2498</v>
      </c>
      <c r="C555" t="str">
        <f>VLOOKUP(B555,'[1]arvital_AD (1)'!$G:$G,1,FALSE)</f>
        <v>6712f95b-e5bf-11eb-82ac-128fa3dca407</v>
      </c>
      <c r="D555" t="s">
        <v>33</v>
      </c>
      <c r="E555">
        <v>3</v>
      </c>
      <c r="F555" t="str">
        <f t="shared" si="18"/>
        <v>43</v>
      </c>
      <c r="G555" t="str">
        <f t="shared" si="19"/>
        <v>6712f95b-e5bf-11eb-82ac-128fa3dca40743</v>
      </c>
      <c r="H555" t="str">
        <f>VLOOKUP(G555,'[2]arvital_AD (7)'!$F:$F,1,FALSE)</f>
        <v>6712f95b-e5bf-11eb-82ac-128fa3dca40743</v>
      </c>
      <c r="I555" t="s">
        <v>20</v>
      </c>
      <c r="J555" t="s">
        <v>2510</v>
      </c>
      <c r="K555" t="s">
        <v>2511</v>
      </c>
      <c r="L555" t="s">
        <v>23</v>
      </c>
      <c r="M555" t="s">
        <v>24</v>
      </c>
      <c r="N555">
        <v>1</v>
      </c>
      <c r="O555" s="2">
        <v>44392.826400462996</v>
      </c>
      <c r="P555" s="2">
        <v>44392.826400462996</v>
      </c>
      <c r="Q555">
        <v>1</v>
      </c>
      <c r="R555" s="2">
        <v>44392.829594907402</v>
      </c>
      <c r="T555" t="s">
        <v>2512</v>
      </c>
    </row>
    <row r="556" spans="1:20" hidden="1" x14ac:dyDescent="0.2">
      <c r="A556" t="s">
        <v>2513</v>
      </c>
      <c r="B556" t="s">
        <v>2514</v>
      </c>
      <c r="C556" t="str">
        <f>VLOOKUP(B556,'[1]arvital_AD (1)'!$G:$G,1,FALSE)</f>
        <v>bb0b111a-4e07-11ec-82ac-16f382c371f7</v>
      </c>
      <c r="D556" t="s">
        <v>33</v>
      </c>
      <c r="E556">
        <v>12</v>
      </c>
      <c r="F556" t="str">
        <f t="shared" si="18"/>
        <v>412</v>
      </c>
      <c r="G556" t="str">
        <f t="shared" si="19"/>
        <v>bb0b111a-4e07-11ec-82ac-16f382c371f7412</v>
      </c>
      <c r="H556" t="str">
        <f>VLOOKUP(G556,'[2]arvital_AD (7)'!$F:$F,1,FALSE)</f>
        <v>bb0b111a-4e07-11ec-82ac-16f382c371f7412</v>
      </c>
      <c r="I556" t="s">
        <v>851</v>
      </c>
      <c r="J556" t="s">
        <v>2515</v>
      </c>
      <c r="K556" t="s">
        <v>2516</v>
      </c>
      <c r="L556" t="s">
        <v>854</v>
      </c>
      <c r="M556" t="s">
        <v>854</v>
      </c>
      <c r="N556">
        <v>1</v>
      </c>
      <c r="O556" s="2">
        <v>44523.652800925898</v>
      </c>
      <c r="P556" s="2">
        <v>44523.652800925898</v>
      </c>
      <c r="Q556">
        <v>1</v>
      </c>
      <c r="R556" s="2">
        <v>44525.537407407399</v>
      </c>
      <c r="T556" t="s">
        <v>2517</v>
      </c>
    </row>
    <row r="557" spans="1:20" hidden="1" x14ac:dyDescent="0.2">
      <c r="A557" t="s">
        <v>2518</v>
      </c>
      <c r="B557" t="s">
        <v>2519</v>
      </c>
      <c r="C557" t="str">
        <f>VLOOKUP(B557,'[1]arvital_AD (1)'!$G:$G,1,FALSE)</f>
        <v>58371e30-e5bf-11eb-82ac-0aa04bb37b85</v>
      </c>
      <c r="D557" t="s">
        <v>19</v>
      </c>
      <c r="E557">
        <v>4</v>
      </c>
      <c r="F557" t="str">
        <f t="shared" si="18"/>
        <v>24</v>
      </c>
      <c r="G557" t="str">
        <f t="shared" si="19"/>
        <v>58371e30-e5bf-11eb-82ac-0aa04bb37b8524</v>
      </c>
      <c r="H557" t="str">
        <f>VLOOKUP(G557,'[2]arvital_AD (7)'!$F:$F,1,FALSE)</f>
        <v>58371e30-e5bf-11eb-82ac-0aa04bb37b8524</v>
      </c>
      <c r="I557" t="s">
        <v>20</v>
      </c>
      <c r="J557" t="s">
        <v>2520</v>
      </c>
      <c r="K557" t="s">
        <v>2521</v>
      </c>
      <c r="L557" t="s">
        <v>23</v>
      </c>
      <c r="M557" t="s">
        <v>24</v>
      </c>
      <c r="N557">
        <v>1</v>
      </c>
      <c r="O557" s="2">
        <v>44392.826400462996</v>
      </c>
      <c r="P557" s="2">
        <v>44410.402789351901</v>
      </c>
      <c r="Q557">
        <v>1</v>
      </c>
      <c r="R557" s="2">
        <v>44410.404155092598</v>
      </c>
      <c r="T557" t="s">
        <v>2522</v>
      </c>
    </row>
    <row r="558" spans="1:20" hidden="1" x14ac:dyDescent="0.2">
      <c r="A558" t="s">
        <v>2513</v>
      </c>
      <c r="B558" t="s">
        <v>2514</v>
      </c>
      <c r="C558" t="str">
        <f>VLOOKUP(B558,'[1]arvital_AD (1)'!$G:$G,1,FALSE)</f>
        <v>bb0b111a-4e07-11ec-82ac-16f382c371f7</v>
      </c>
      <c r="D558" t="s">
        <v>19</v>
      </c>
      <c r="E558">
        <v>11</v>
      </c>
      <c r="F558" t="str">
        <f t="shared" si="18"/>
        <v>211</v>
      </c>
      <c r="G558" t="str">
        <f t="shared" si="19"/>
        <v>bb0b111a-4e07-11ec-82ac-16f382c371f7211</v>
      </c>
      <c r="H558" t="str">
        <f>VLOOKUP(G558,'[2]arvital_AD (7)'!$F:$F,1,FALSE)</f>
        <v>bb0b111a-4e07-11ec-82ac-16f382c371f7211</v>
      </c>
      <c r="I558" t="s">
        <v>851</v>
      </c>
      <c r="J558" t="s">
        <v>2523</v>
      </c>
      <c r="K558" t="s">
        <v>2524</v>
      </c>
      <c r="L558" t="s">
        <v>854</v>
      </c>
      <c r="M558" t="s">
        <v>854</v>
      </c>
      <c r="N558">
        <v>1</v>
      </c>
      <c r="O558" s="2">
        <v>44523.652800925898</v>
      </c>
      <c r="P558" s="2">
        <v>44523.652800925898</v>
      </c>
      <c r="Q558">
        <v>1</v>
      </c>
      <c r="R558" s="2">
        <v>44525.5373958333</v>
      </c>
      <c r="T558" t="s">
        <v>2525</v>
      </c>
    </row>
    <row r="559" spans="1:20" hidden="1" x14ac:dyDescent="0.2">
      <c r="A559" t="s">
        <v>2526</v>
      </c>
      <c r="B559" t="s">
        <v>2527</v>
      </c>
      <c r="C559" t="str">
        <f>VLOOKUP(B559,'[1]arvital_AD (1)'!$G:$G,1,FALSE)</f>
        <v>fbc9ba8f-4c8c-11ec-82ac-02989ddf4153</v>
      </c>
      <c r="D559" t="s">
        <v>19</v>
      </c>
      <c r="E559">
        <v>1</v>
      </c>
      <c r="F559" t="str">
        <f t="shared" si="18"/>
        <v>21</v>
      </c>
      <c r="G559" t="str">
        <f t="shared" si="19"/>
        <v>fbc9ba8f-4c8c-11ec-82ac-02989ddf415321</v>
      </c>
      <c r="H559" t="str">
        <f>VLOOKUP(G559,'[2]arvital_AD (7)'!$F:$F,1,FALSE)</f>
        <v>fbc9ba8f-4c8c-11ec-82ac-02989ddf415321</v>
      </c>
      <c r="I559" t="s">
        <v>851</v>
      </c>
      <c r="J559" t="s">
        <v>2528</v>
      </c>
      <c r="K559" t="s">
        <v>2529</v>
      </c>
      <c r="L559" t="s">
        <v>854</v>
      </c>
      <c r="M559" t="s">
        <v>854</v>
      </c>
      <c r="N559">
        <v>1</v>
      </c>
      <c r="O559" s="2">
        <v>44523.652800925898</v>
      </c>
      <c r="P559" s="2">
        <v>44523.652800925898</v>
      </c>
      <c r="Q559">
        <v>1</v>
      </c>
      <c r="R559" s="2">
        <v>44523.655949074098</v>
      </c>
      <c r="T559" t="s">
        <v>2530</v>
      </c>
    </row>
    <row r="560" spans="1:20" hidden="1" x14ac:dyDescent="0.2">
      <c r="A560" t="s">
        <v>2531</v>
      </c>
      <c r="B560" t="s">
        <v>2532</v>
      </c>
      <c r="C560" t="str">
        <f>VLOOKUP(B560,'[1]arvital_AD (1)'!$G:$G,1,FALSE)</f>
        <v>f40a7d66-4c8c-11ec-82ac-0e020ad47cd3</v>
      </c>
      <c r="D560" t="s">
        <v>19</v>
      </c>
      <c r="E560">
        <v>1</v>
      </c>
      <c r="F560" t="str">
        <f t="shared" si="18"/>
        <v>21</v>
      </c>
      <c r="G560" t="str">
        <f t="shared" si="19"/>
        <v>f40a7d66-4c8c-11ec-82ac-0e020ad47cd321</v>
      </c>
      <c r="H560" t="str">
        <f>VLOOKUP(G560,'[2]arvital_AD (7)'!$F:$F,1,FALSE)</f>
        <v>f40a7d66-4c8c-11ec-82ac-0e020ad47cd321</v>
      </c>
      <c r="I560" t="s">
        <v>851</v>
      </c>
      <c r="J560" t="s">
        <v>2533</v>
      </c>
      <c r="K560" t="s">
        <v>2534</v>
      </c>
      <c r="L560" t="s">
        <v>854</v>
      </c>
      <c r="M560" t="s">
        <v>854</v>
      </c>
      <c r="N560">
        <v>1</v>
      </c>
      <c r="O560" s="2">
        <v>44523.652800925898</v>
      </c>
      <c r="P560" s="2">
        <v>44523.652800925898</v>
      </c>
      <c r="Q560">
        <v>1</v>
      </c>
      <c r="R560" s="2">
        <v>44523.655995370398</v>
      </c>
      <c r="T560" t="s">
        <v>2535</v>
      </c>
    </row>
    <row r="561" spans="1:20" hidden="1" x14ac:dyDescent="0.2">
      <c r="A561" t="s">
        <v>2536</v>
      </c>
      <c r="B561" t="s">
        <v>2537</v>
      </c>
      <c r="C561" t="str">
        <f>VLOOKUP(B561,'[1]arvital_AD (1)'!$G:$G,1,FALSE)</f>
        <v>fb9c3ecf-4c8c-11ec-82ac-12ddbc1a7293</v>
      </c>
      <c r="D561" t="s">
        <v>144</v>
      </c>
      <c r="E561">
        <v>3</v>
      </c>
      <c r="F561" t="str">
        <f t="shared" si="18"/>
        <v>33</v>
      </c>
      <c r="G561" t="str">
        <f t="shared" si="19"/>
        <v>fb9c3ecf-4c8c-11ec-82ac-12ddbc1a729333</v>
      </c>
      <c r="H561" t="str">
        <f>VLOOKUP(G561,'[2]arvital_AD (7)'!$F:$F,1,FALSE)</f>
        <v>fb9c3ecf-4c8c-11ec-82ac-12ddbc1a729333</v>
      </c>
      <c r="I561" t="s">
        <v>851</v>
      </c>
      <c r="J561" t="s">
        <v>2538</v>
      </c>
      <c r="K561" t="s">
        <v>2529</v>
      </c>
      <c r="L561" t="s">
        <v>854</v>
      </c>
      <c r="M561" t="s">
        <v>854</v>
      </c>
      <c r="N561">
        <v>1</v>
      </c>
      <c r="O561" s="2">
        <v>44523.652800925898</v>
      </c>
      <c r="P561" s="2">
        <v>44523.652800925898</v>
      </c>
      <c r="Q561">
        <v>1</v>
      </c>
      <c r="R561" s="2">
        <v>44523.655960648102</v>
      </c>
      <c r="T561" t="s">
        <v>2539</v>
      </c>
    </row>
    <row r="562" spans="1:20" hidden="1" x14ac:dyDescent="0.2">
      <c r="A562" t="s">
        <v>2486</v>
      </c>
      <c r="B562" t="s">
        <v>2487</v>
      </c>
      <c r="C562" t="str">
        <f>VLOOKUP(B562,'[1]arvital_AD (1)'!$G:$G,1,FALSE)</f>
        <v>96d98245-e668-11eb-82ac-0a18fe982d85</v>
      </c>
      <c r="D562" t="s">
        <v>19</v>
      </c>
      <c r="E562">
        <v>1</v>
      </c>
      <c r="F562" t="str">
        <f t="shared" si="18"/>
        <v>21</v>
      </c>
      <c r="G562" t="str">
        <f t="shared" si="19"/>
        <v>96d98245-e668-11eb-82ac-0a18fe982d8521</v>
      </c>
      <c r="H562" t="str">
        <f>VLOOKUP(G562,'[2]arvital_AD (7)'!$F:$F,1,FALSE)</f>
        <v>96d98245-e668-11eb-82ac-0a18fe982d8521</v>
      </c>
      <c r="I562" t="s">
        <v>2540</v>
      </c>
      <c r="J562" t="s">
        <v>2541</v>
      </c>
      <c r="K562" t="s">
        <v>2542</v>
      </c>
      <c r="L562" t="s">
        <v>23</v>
      </c>
      <c r="M562" t="s">
        <v>24</v>
      </c>
      <c r="N562">
        <v>1</v>
      </c>
      <c r="O562" s="2">
        <v>44393.666678240697</v>
      </c>
      <c r="P562" s="2">
        <v>44393.666678240697</v>
      </c>
      <c r="Q562">
        <v>1</v>
      </c>
      <c r="R562" s="2">
        <v>44393.671307870398</v>
      </c>
      <c r="T562" t="s">
        <v>2543</v>
      </c>
    </row>
    <row r="563" spans="1:20" hidden="1" x14ac:dyDescent="0.2">
      <c r="A563" t="s">
        <v>2486</v>
      </c>
      <c r="B563" t="s">
        <v>2487</v>
      </c>
      <c r="C563" t="str">
        <f>VLOOKUP(B563,'[1]arvital_AD (1)'!$G:$G,1,FALSE)</f>
        <v>96d98245-e668-11eb-82ac-0a18fe982d85</v>
      </c>
      <c r="D563" t="s">
        <v>33</v>
      </c>
      <c r="E563">
        <v>3</v>
      </c>
      <c r="F563" t="str">
        <f t="shared" si="18"/>
        <v>43</v>
      </c>
      <c r="G563" t="str">
        <f t="shared" si="19"/>
        <v>96d98245-e668-11eb-82ac-0a18fe982d8543</v>
      </c>
      <c r="H563" t="str">
        <f>VLOOKUP(G563,'[2]arvital_AD (7)'!$F:$F,1,FALSE)</f>
        <v>96d98245-e668-11eb-82ac-0a18fe982d8543</v>
      </c>
      <c r="I563" t="s">
        <v>63</v>
      </c>
      <c r="J563" t="s">
        <v>1852</v>
      </c>
      <c r="K563" t="s">
        <v>1861</v>
      </c>
      <c r="L563" t="s">
        <v>2490</v>
      </c>
      <c r="M563" t="s">
        <v>67</v>
      </c>
      <c r="N563">
        <v>1</v>
      </c>
      <c r="O563" s="2">
        <v>44393.666678240697</v>
      </c>
      <c r="P563" s="2">
        <v>44393.666678240697</v>
      </c>
      <c r="Q563">
        <v>1</v>
      </c>
      <c r="R563" s="2">
        <v>44393.671319444402</v>
      </c>
      <c r="T563" t="s">
        <v>2544</v>
      </c>
    </row>
    <row r="564" spans="1:20" hidden="1" x14ac:dyDescent="0.2">
      <c r="A564" t="s">
        <v>2545</v>
      </c>
      <c r="B564" t="s">
        <v>2546</v>
      </c>
      <c r="C564" t="str">
        <f>VLOOKUP(B564,'[1]arvital_AD (1)'!$G:$G,1,FALSE)</f>
        <v>a79bd8c4-e668-11eb-82ac-0a56af484c6b</v>
      </c>
      <c r="D564" t="s">
        <v>19</v>
      </c>
      <c r="E564">
        <v>1</v>
      </c>
      <c r="F564" t="str">
        <f t="shared" si="18"/>
        <v>21</v>
      </c>
      <c r="G564" t="str">
        <f t="shared" si="19"/>
        <v>a79bd8c4-e668-11eb-82ac-0a56af484c6b21</v>
      </c>
      <c r="H564" t="str">
        <f>VLOOKUP(G564,'[2]arvital_AD (7)'!$F:$F,1,FALSE)</f>
        <v>a79bd8c4-e668-11eb-82ac-0a56af484c6b21</v>
      </c>
      <c r="I564" t="s">
        <v>63</v>
      </c>
      <c r="J564" t="s">
        <v>2547</v>
      </c>
      <c r="K564" t="s">
        <v>2548</v>
      </c>
      <c r="L564" t="s">
        <v>66</v>
      </c>
      <c r="M564" t="s">
        <v>67</v>
      </c>
      <c r="N564">
        <v>1</v>
      </c>
      <c r="O564" s="2">
        <v>44393.666678240697</v>
      </c>
      <c r="P564" s="2">
        <v>44411.659722222197</v>
      </c>
      <c r="Q564">
        <v>1</v>
      </c>
      <c r="R564" s="2">
        <v>44411.661388888897</v>
      </c>
      <c r="T564" t="s">
        <v>2549</v>
      </c>
    </row>
    <row r="565" spans="1:20" hidden="1" x14ac:dyDescent="0.2">
      <c r="A565" t="s">
        <v>2550</v>
      </c>
      <c r="B565" t="s">
        <v>2551</v>
      </c>
      <c r="C565" t="str">
        <f>VLOOKUP(B565,'[1]arvital_AD (1)'!$G:$G,1,FALSE)</f>
        <v>b9871468-e668-11eb-82ac-0e701edf54ef</v>
      </c>
      <c r="D565" t="s">
        <v>19</v>
      </c>
      <c r="E565">
        <v>2</v>
      </c>
      <c r="F565" t="str">
        <f t="shared" si="18"/>
        <v>22</v>
      </c>
      <c r="G565" t="str">
        <f t="shared" si="19"/>
        <v>b9871468-e668-11eb-82ac-0e701edf54ef22</v>
      </c>
      <c r="H565" t="str">
        <f>VLOOKUP(G565,'[2]arvital_AD (7)'!$F:$F,1,FALSE)</f>
        <v>b9871468-e668-11eb-82ac-0e701edf54ef22</v>
      </c>
      <c r="I565" t="s">
        <v>63</v>
      </c>
      <c r="J565" t="s">
        <v>2552</v>
      </c>
      <c r="K565" t="s">
        <v>2553</v>
      </c>
      <c r="L565" t="s">
        <v>66</v>
      </c>
      <c r="M565" t="s">
        <v>67</v>
      </c>
      <c r="N565">
        <v>1</v>
      </c>
      <c r="O565" s="2">
        <v>44393.666678240697</v>
      </c>
      <c r="P565" s="2">
        <v>44411.659722222197</v>
      </c>
      <c r="Q565">
        <v>1</v>
      </c>
      <c r="R565" s="2">
        <v>44411.661296296297</v>
      </c>
      <c r="T565" t="s">
        <v>2554</v>
      </c>
    </row>
    <row r="566" spans="1:20" hidden="1" x14ac:dyDescent="0.2">
      <c r="A566" t="s">
        <v>2555</v>
      </c>
      <c r="B566" t="s">
        <v>2556</v>
      </c>
      <c r="C566" t="str">
        <f>VLOOKUP(B566,'[1]arvital_AD (1)'!$G:$G,1,FALSE)</f>
        <v>64d7036e-e66b-11eb-82ac-0a56af484c6b</v>
      </c>
      <c r="D566" t="s">
        <v>19</v>
      </c>
      <c r="E566">
        <v>1</v>
      </c>
      <c r="F566" t="str">
        <f t="shared" si="18"/>
        <v>21</v>
      </c>
      <c r="G566" t="str">
        <f t="shared" si="19"/>
        <v>64d7036e-e66b-11eb-82ac-0a56af484c6b21</v>
      </c>
      <c r="H566" t="str">
        <f>VLOOKUP(G566,'[2]arvital_AD (7)'!$F:$F,1,FALSE)</f>
        <v>64d7036e-e66b-11eb-82ac-0a56af484c6b21</v>
      </c>
      <c r="I566" t="s">
        <v>317</v>
      </c>
      <c r="J566" t="s">
        <v>2397</v>
      </c>
      <c r="K566" t="s">
        <v>573</v>
      </c>
      <c r="L566" t="s">
        <v>276</v>
      </c>
      <c r="M566" t="s">
        <v>67</v>
      </c>
      <c r="N566">
        <v>1</v>
      </c>
      <c r="O566" s="2">
        <v>44393.680567129602</v>
      </c>
      <c r="P566" s="2">
        <v>44393.680567129602</v>
      </c>
      <c r="Q566">
        <v>1</v>
      </c>
      <c r="R566" s="2">
        <v>44393.6848032407</v>
      </c>
      <c r="T566" t="s">
        <v>2557</v>
      </c>
    </row>
    <row r="567" spans="1:20" hidden="1" x14ac:dyDescent="0.2">
      <c r="A567" t="s">
        <v>2558</v>
      </c>
      <c r="B567" t="s">
        <v>2559</v>
      </c>
      <c r="C567" t="str">
        <f>VLOOKUP(B567,'[1]arvital_AD (1)'!$G:$G,1,FALSE)</f>
        <v>34bfa45e-e66b-11eb-82ac-16f6185b113d</v>
      </c>
      <c r="D567" t="s">
        <v>19</v>
      </c>
      <c r="E567">
        <v>1</v>
      </c>
      <c r="F567" t="str">
        <f t="shared" si="18"/>
        <v>21</v>
      </c>
      <c r="G567" t="str">
        <f t="shared" si="19"/>
        <v>34bfa45e-e66b-11eb-82ac-16f6185b113d21</v>
      </c>
      <c r="H567" t="str">
        <f>VLOOKUP(G567,'[2]arvital_AD (7)'!$F:$F,1,FALSE)</f>
        <v>34bfa45e-e66b-11eb-82ac-16f6185b113d21</v>
      </c>
      <c r="I567" t="s">
        <v>2560</v>
      </c>
      <c r="J567" t="s">
        <v>2561</v>
      </c>
      <c r="K567" t="s">
        <v>2562</v>
      </c>
      <c r="L567" t="s">
        <v>2563</v>
      </c>
      <c r="M567" t="s">
        <v>67</v>
      </c>
      <c r="N567">
        <v>1</v>
      </c>
      <c r="O567" s="2">
        <v>44393.680567129602</v>
      </c>
      <c r="P567" s="2">
        <v>44393.680567129602</v>
      </c>
      <c r="Q567">
        <v>1</v>
      </c>
      <c r="R567" s="2">
        <v>44393.684814814798</v>
      </c>
      <c r="T567" t="s">
        <v>2564</v>
      </c>
    </row>
    <row r="568" spans="1:20" hidden="1" x14ac:dyDescent="0.2">
      <c r="A568" t="s">
        <v>2565</v>
      </c>
      <c r="B568" t="s">
        <v>2566</v>
      </c>
      <c r="C568" t="str">
        <f>VLOOKUP(B568,'[1]arvital_AD (1)'!$G:$G,1,FALSE)</f>
        <v>a3b8f87b-f327-11eb-82ac-0a26b0dfc02b</v>
      </c>
      <c r="D568" t="s">
        <v>19</v>
      </c>
      <c r="E568">
        <v>2</v>
      </c>
      <c r="F568" t="str">
        <f t="shared" si="18"/>
        <v>22</v>
      </c>
      <c r="G568" t="str">
        <f t="shared" si="19"/>
        <v>a3b8f87b-f327-11eb-82ac-0a26b0dfc02b22</v>
      </c>
      <c r="H568" t="str">
        <f>VLOOKUP(G568,'[2]arvital_AD (7)'!$F:$F,1,FALSE)</f>
        <v>a3b8f87b-f327-11eb-82ac-0a26b0dfc02b22</v>
      </c>
      <c r="I568" t="s">
        <v>20</v>
      </c>
      <c r="J568" t="s">
        <v>2567</v>
      </c>
      <c r="K568" t="s">
        <v>2568</v>
      </c>
      <c r="L568" t="s">
        <v>23</v>
      </c>
      <c r="M568" t="s">
        <v>24</v>
      </c>
      <c r="N568">
        <v>1</v>
      </c>
      <c r="O568" s="2">
        <v>44393.701400462996</v>
      </c>
      <c r="P568" s="2">
        <v>44456.361122685201</v>
      </c>
      <c r="Q568">
        <v>1</v>
      </c>
      <c r="R568" s="2">
        <v>44468.717870370398</v>
      </c>
      <c r="T568" t="s">
        <v>2569</v>
      </c>
    </row>
    <row r="569" spans="1:20" hidden="1" x14ac:dyDescent="0.2">
      <c r="A569" t="s">
        <v>2570</v>
      </c>
      <c r="B569" t="s">
        <v>2571</v>
      </c>
      <c r="C569" t="str">
        <f>VLOOKUP(B569,'[1]arvital_AD (1)'!$G:$G,1,FALSE)</f>
        <v>f434977b-4c8c-11ec-82ac-12fc457b7bc9</v>
      </c>
      <c r="D569" t="s">
        <v>19</v>
      </c>
      <c r="E569">
        <v>1</v>
      </c>
      <c r="F569" t="str">
        <f t="shared" si="18"/>
        <v>21</v>
      </c>
      <c r="G569" t="str">
        <f t="shared" si="19"/>
        <v>f434977b-4c8c-11ec-82ac-12fc457b7bc921</v>
      </c>
      <c r="H569" t="str">
        <f>VLOOKUP(G569,'[2]arvital_AD (7)'!$F:$F,1,FALSE)</f>
        <v>f434977b-4c8c-11ec-82ac-12fc457b7bc921</v>
      </c>
      <c r="I569" t="s">
        <v>1080</v>
      </c>
      <c r="J569" t="s">
        <v>2572</v>
      </c>
      <c r="K569" t="s">
        <v>1093</v>
      </c>
      <c r="L569" t="s">
        <v>1083</v>
      </c>
      <c r="M569" t="s">
        <v>854</v>
      </c>
      <c r="N569">
        <v>1</v>
      </c>
      <c r="O569" s="2">
        <v>44523.652800925898</v>
      </c>
      <c r="P569" s="2">
        <v>44523.652800925898</v>
      </c>
      <c r="Q569">
        <v>1</v>
      </c>
      <c r="R569" s="2">
        <v>44523.655972222201</v>
      </c>
      <c r="T569" t="s">
        <v>2573</v>
      </c>
    </row>
    <row r="570" spans="1:20" hidden="1" x14ac:dyDescent="0.2">
      <c r="A570" t="s">
        <v>2574</v>
      </c>
      <c r="B570" t="s">
        <v>1093</v>
      </c>
      <c r="C570" t="e">
        <f>VLOOKUP(B570,'[1]arvital_AD (1)'!$G:$G,1,FALSE)</f>
        <v>#N/A</v>
      </c>
      <c r="D570" t="s">
        <v>19</v>
      </c>
      <c r="E570">
        <v>1</v>
      </c>
      <c r="F570" t="str">
        <f t="shared" si="18"/>
        <v>21</v>
      </c>
      <c r="G570" t="str">
        <f t="shared" si="19"/>
        <v>121</v>
      </c>
      <c r="H570" t="e">
        <f>VLOOKUP(G570,'[2]arvital_AD (7)'!$F:$F,1,FALSE)</f>
        <v>#N/A</v>
      </c>
      <c r="I570" t="s">
        <v>2575</v>
      </c>
      <c r="J570" t="s">
        <v>2576</v>
      </c>
      <c r="K570" t="s">
        <v>2577</v>
      </c>
      <c r="L570" t="s">
        <v>2578</v>
      </c>
      <c r="M570" t="s">
        <v>854</v>
      </c>
      <c r="N570">
        <v>1</v>
      </c>
      <c r="O570" s="2">
        <v>44523.652800925898</v>
      </c>
      <c r="P570" s="2">
        <v>44523.652800925898</v>
      </c>
      <c r="Q570">
        <v>0</v>
      </c>
    </row>
    <row r="571" spans="1:20" x14ac:dyDescent="0.2">
      <c r="A571" t="s">
        <v>9408</v>
      </c>
      <c r="B571" t="s">
        <v>9409</v>
      </c>
      <c r="C571" t="str">
        <f>VLOOKUP(B571,'[1]arvital_AD (1)'!$G:$G,1,FALSE)</f>
        <v>201fce33-3680-11ec-82ac-121e5ab5e11d</v>
      </c>
      <c r="D571" t="s">
        <v>33</v>
      </c>
      <c r="E571">
        <v>2</v>
      </c>
      <c r="F571" t="str">
        <f t="shared" si="18"/>
        <v>42</v>
      </c>
      <c r="G571" t="str">
        <f t="shared" si="19"/>
        <v>201fce33-3680-11ec-82ac-121e5ab5e11d42</v>
      </c>
      <c r="H571" t="e">
        <f>VLOOKUP(G571,'[2]arvital_AD (7)'!$F:$F,1,FALSE)</f>
        <v>#N/A</v>
      </c>
      <c r="I571" t="s">
        <v>785</v>
      </c>
      <c r="J571" t="s">
        <v>9410</v>
      </c>
      <c r="K571" t="s">
        <v>5345</v>
      </c>
      <c r="L571" t="s">
        <v>788</v>
      </c>
      <c r="M571" t="s">
        <v>67</v>
      </c>
      <c r="N571">
        <v>1</v>
      </c>
      <c r="O571" s="2">
        <v>44495.590347222198</v>
      </c>
      <c r="P571" s="2">
        <v>44495.590347222198</v>
      </c>
      <c r="Q571">
        <v>1</v>
      </c>
      <c r="R571" s="2">
        <v>44495.595740740697</v>
      </c>
      <c r="T571" t="s">
        <v>9411</v>
      </c>
    </row>
    <row r="572" spans="1:20" hidden="1" x14ac:dyDescent="0.2">
      <c r="A572" t="s">
        <v>2584</v>
      </c>
      <c r="B572" t="s">
        <v>2585</v>
      </c>
      <c r="C572" t="str">
        <f>VLOOKUP(B572,'[1]arvital_AD (1)'!$G:$G,1,FALSE)</f>
        <v>f9cfc622-4c8c-11ec-82ac-0a424330f625</v>
      </c>
      <c r="D572" t="s">
        <v>19</v>
      </c>
      <c r="E572">
        <v>2</v>
      </c>
      <c r="F572" t="str">
        <f t="shared" si="18"/>
        <v>22</v>
      </c>
      <c r="G572" t="str">
        <f t="shared" si="19"/>
        <v>f9cfc622-4c8c-11ec-82ac-0a424330f62522</v>
      </c>
      <c r="H572" t="str">
        <f>VLOOKUP(G572,'[2]arvital_AD (7)'!$F:$F,1,FALSE)</f>
        <v>f9cfc622-4c8c-11ec-82ac-0a424330f62522</v>
      </c>
      <c r="I572" t="s">
        <v>851</v>
      </c>
      <c r="J572" t="s">
        <v>2586</v>
      </c>
      <c r="K572" t="s">
        <v>2587</v>
      </c>
      <c r="L572" t="s">
        <v>854</v>
      </c>
      <c r="M572" t="s">
        <v>854</v>
      </c>
      <c r="N572">
        <v>1</v>
      </c>
      <c r="O572" s="2">
        <v>44523.652800925898</v>
      </c>
      <c r="P572" s="2">
        <v>44523.652800925898</v>
      </c>
      <c r="Q572">
        <v>1</v>
      </c>
      <c r="R572" s="2">
        <v>44523.655995370398</v>
      </c>
      <c r="T572" t="s">
        <v>2588</v>
      </c>
    </row>
    <row r="573" spans="1:20" hidden="1" x14ac:dyDescent="0.2">
      <c r="A573" t="s">
        <v>2579</v>
      </c>
      <c r="B573" t="s">
        <v>2580</v>
      </c>
      <c r="C573" t="str">
        <f>VLOOKUP(B573,'[1]arvital_AD (1)'!$G:$G,1,FALSE)</f>
        <v>27c15265-e672-11eb-82ac-0a5087741055</v>
      </c>
      <c r="D573" t="s">
        <v>33</v>
      </c>
      <c r="E573">
        <v>2</v>
      </c>
      <c r="F573" t="str">
        <f t="shared" si="18"/>
        <v>42</v>
      </c>
      <c r="G573" t="str">
        <f t="shared" si="19"/>
        <v>27c15265-e672-11eb-82ac-0a508774105542</v>
      </c>
      <c r="H573" t="str">
        <f>VLOOKUP(G573,'[2]arvital_AD (7)'!$F:$F,1,FALSE)</f>
        <v>27c15265-e672-11eb-82ac-0a508774105542</v>
      </c>
      <c r="I573" t="s">
        <v>20</v>
      </c>
      <c r="J573" t="s">
        <v>2581</v>
      </c>
      <c r="K573" t="s">
        <v>2589</v>
      </c>
      <c r="L573" t="s">
        <v>23</v>
      </c>
      <c r="M573" t="s">
        <v>24</v>
      </c>
      <c r="N573">
        <v>1</v>
      </c>
      <c r="O573" s="2">
        <v>44393.715289351901</v>
      </c>
      <c r="P573" s="2">
        <v>44393.715289351901</v>
      </c>
      <c r="Q573">
        <v>1</v>
      </c>
      <c r="R573" s="2">
        <v>44393.718564814801</v>
      </c>
      <c r="T573" t="s">
        <v>2590</v>
      </c>
    </row>
    <row r="574" spans="1:20" hidden="1" x14ac:dyDescent="0.2">
      <c r="A574" t="s">
        <v>2591</v>
      </c>
      <c r="B574" t="s">
        <v>2592</v>
      </c>
      <c r="C574" t="str">
        <f>VLOOKUP(B574,'[1]arvital_AD (1)'!$G:$G,1,FALSE)</f>
        <v>031c64ba-e675-11eb-82ac-02cd3b0ab81d</v>
      </c>
      <c r="D574" t="s">
        <v>19</v>
      </c>
      <c r="E574">
        <v>1</v>
      </c>
      <c r="F574" t="str">
        <f t="shared" si="18"/>
        <v>21</v>
      </c>
      <c r="G574" t="str">
        <f t="shared" si="19"/>
        <v>031c64ba-e675-11eb-82ac-02cd3b0ab81d21</v>
      </c>
      <c r="H574" t="str">
        <f>VLOOKUP(G574,'[2]arvital_AD (7)'!$F:$F,1,FALSE)</f>
        <v>031c64ba-e675-11eb-82ac-02cd3b0ab81d21</v>
      </c>
      <c r="I574" t="s">
        <v>2593</v>
      </c>
      <c r="J574" t="s">
        <v>2594</v>
      </c>
      <c r="K574" t="s">
        <v>2595</v>
      </c>
      <c r="L574" t="s">
        <v>23</v>
      </c>
      <c r="M574" t="s">
        <v>24</v>
      </c>
      <c r="N574">
        <v>1</v>
      </c>
      <c r="O574" s="2">
        <v>44393.729178240697</v>
      </c>
      <c r="P574" s="2">
        <v>44393.729178240697</v>
      </c>
      <c r="Q574">
        <v>1</v>
      </c>
      <c r="R574" s="2">
        <v>44393.7327083333</v>
      </c>
      <c r="T574" t="s">
        <v>2596</v>
      </c>
    </row>
    <row r="575" spans="1:20" hidden="1" x14ac:dyDescent="0.2">
      <c r="A575" t="s">
        <v>1888</v>
      </c>
      <c r="B575" t="s">
        <v>1889</v>
      </c>
      <c r="C575" t="str">
        <f>VLOOKUP(B575,'[1]arvital_AD (1)'!$G:$G,1,FALSE)</f>
        <v>610dd04b-e675-11eb-82ac-126f3bd755c9</v>
      </c>
      <c r="D575" t="s">
        <v>33</v>
      </c>
      <c r="E575">
        <v>10</v>
      </c>
      <c r="F575" t="str">
        <f t="shared" si="18"/>
        <v>410</v>
      </c>
      <c r="G575" t="str">
        <f t="shared" si="19"/>
        <v>610dd04b-e675-11eb-82ac-126f3bd755c9410</v>
      </c>
      <c r="H575" t="str">
        <f>VLOOKUP(G575,'[2]arvital_AD (7)'!$F:$F,1,FALSE)</f>
        <v>610dd04b-e675-11eb-82ac-126f3bd755c9410</v>
      </c>
      <c r="I575" t="s">
        <v>20</v>
      </c>
      <c r="J575" t="s">
        <v>2597</v>
      </c>
      <c r="K575" t="s">
        <v>2598</v>
      </c>
      <c r="L575" t="s">
        <v>23</v>
      </c>
      <c r="M575" t="s">
        <v>24</v>
      </c>
      <c r="N575">
        <v>1</v>
      </c>
      <c r="O575" s="2">
        <v>44393.729178240697</v>
      </c>
      <c r="P575" s="2">
        <v>44461.555567129602</v>
      </c>
      <c r="Q575">
        <v>1</v>
      </c>
      <c r="R575" s="2">
        <v>44461.5565740741</v>
      </c>
      <c r="T575" t="s">
        <v>2599</v>
      </c>
    </row>
    <row r="576" spans="1:20" hidden="1" x14ac:dyDescent="0.2">
      <c r="A576" t="s">
        <v>2591</v>
      </c>
      <c r="B576" t="s">
        <v>2592</v>
      </c>
      <c r="C576" t="str">
        <f>VLOOKUP(B576,'[1]arvital_AD (1)'!$G:$G,1,FALSE)</f>
        <v>031c64ba-e675-11eb-82ac-02cd3b0ab81d</v>
      </c>
      <c r="D576" t="s">
        <v>33</v>
      </c>
      <c r="E576">
        <v>4</v>
      </c>
      <c r="F576" t="str">
        <f t="shared" si="18"/>
        <v>44</v>
      </c>
      <c r="G576" t="str">
        <f t="shared" si="19"/>
        <v>031c64ba-e675-11eb-82ac-02cd3b0ab81d44</v>
      </c>
      <c r="H576" t="str">
        <f>VLOOKUP(G576,'[2]arvital_AD (7)'!$F:$F,1,FALSE)</f>
        <v>031c64ba-e675-11eb-82ac-02cd3b0ab81d44</v>
      </c>
      <c r="I576" t="s">
        <v>20</v>
      </c>
      <c r="J576" t="s">
        <v>2600</v>
      </c>
      <c r="K576" t="s">
        <v>2601</v>
      </c>
      <c r="L576" t="s">
        <v>23</v>
      </c>
      <c r="M576" t="s">
        <v>24</v>
      </c>
      <c r="N576">
        <v>1</v>
      </c>
      <c r="O576" s="2">
        <v>44393.729178240697</v>
      </c>
      <c r="P576" s="2">
        <v>44393.729178240697</v>
      </c>
      <c r="Q576">
        <v>1</v>
      </c>
      <c r="R576" s="2">
        <v>44393.732696759304</v>
      </c>
      <c r="T576" t="s">
        <v>2602</v>
      </c>
    </row>
    <row r="577" spans="1:21" hidden="1" x14ac:dyDescent="0.2">
      <c r="A577" t="s">
        <v>1888</v>
      </c>
      <c r="B577" t="s">
        <v>1889</v>
      </c>
      <c r="C577" t="str">
        <f>VLOOKUP(B577,'[1]arvital_AD (1)'!$G:$G,1,FALSE)</f>
        <v>610dd04b-e675-11eb-82ac-126f3bd755c9</v>
      </c>
      <c r="D577" t="s">
        <v>33</v>
      </c>
      <c r="E577">
        <v>9</v>
      </c>
      <c r="F577" t="str">
        <f t="shared" si="18"/>
        <v>49</v>
      </c>
      <c r="G577" t="str">
        <f t="shared" si="19"/>
        <v>610dd04b-e675-11eb-82ac-126f3bd755c949</v>
      </c>
      <c r="H577" t="str">
        <f>VLOOKUP(G577,'[2]arvital_AD (7)'!$F:$F,1,FALSE)</f>
        <v>610dd04b-e675-11eb-82ac-126f3bd755c949</v>
      </c>
      <c r="I577" t="s">
        <v>20</v>
      </c>
      <c r="J577" t="s">
        <v>1579</v>
      </c>
      <c r="K577" t="s">
        <v>2603</v>
      </c>
      <c r="L577" t="s">
        <v>23</v>
      </c>
      <c r="M577" t="s">
        <v>24</v>
      </c>
      <c r="N577">
        <v>1</v>
      </c>
      <c r="O577" s="2">
        <v>44393.729178240697</v>
      </c>
      <c r="P577" s="2">
        <v>44461.555567129602</v>
      </c>
      <c r="Q577">
        <v>1</v>
      </c>
      <c r="R577" s="2">
        <v>44461.556562500002</v>
      </c>
      <c r="T577" t="s">
        <v>2604</v>
      </c>
    </row>
    <row r="578" spans="1:21" hidden="1" x14ac:dyDescent="0.2">
      <c r="A578" t="s">
        <v>310</v>
      </c>
      <c r="B578" t="s">
        <v>311</v>
      </c>
      <c r="C578" t="str">
        <f>VLOOKUP(B578,'[1]arvital_AD (1)'!$G:$G,1,FALSE)</f>
        <v>cf00a41f-a68b-11eb-82ac-0ab7bece5085</v>
      </c>
      <c r="D578" t="s">
        <v>33</v>
      </c>
      <c r="E578">
        <v>3</v>
      </c>
      <c r="F578" t="str">
        <f t="shared" si="18"/>
        <v>43</v>
      </c>
      <c r="G578" t="str">
        <f t="shared" si="19"/>
        <v>cf00a41f-a68b-11eb-82ac-0ab7bece508543</v>
      </c>
      <c r="H578" t="str">
        <f>VLOOKUP(G578,'[2]arvital_AD (7)'!$F:$F,1,FALSE)</f>
        <v>cf00a41f-a68b-11eb-82ac-0ab7bece508543</v>
      </c>
      <c r="I578" t="s">
        <v>20</v>
      </c>
      <c r="J578" t="s">
        <v>2605</v>
      </c>
      <c r="K578" t="s">
        <v>2606</v>
      </c>
      <c r="L578" t="s">
        <v>23</v>
      </c>
      <c r="M578" t="s">
        <v>24</v>
      </c>
      <c r="N578">
        <v>1</v>
      </c>
      <c r="O578" s="2">
        <v>44393.729178240697</v>
      </c>
      <c r="P578" s="2">
        <v>44393.729178240697</v>
      </c>
      <c r="Q578">
        <v>1</v>
      </c>
      <c r="R578" s="2">
        <v>44393.730497685203</v>
      </c>
      <c r="T578" t="s">
        <v>2607</v>
      </c>
    </row>
    <row r="579" spans="1:21" hidden="1" x14ac:dyDescent="0.2">
      <c r="A579" t="s">
        <v>2608</v>
      </c>
      <c r="B579" t="s">
        <v>2609</v>
      </c>
      <c r="C579" t="str">
        <f>VLOOKUP(B579,'[1]arvital_AD (1)'!$G:$G,1,FALSE)</f>
        <v>a9eb8637-e8db-11eb-82ac-02ebb13be9d7</v>
      </c>
      <c r="D579" t="s">
        <v>19</v>
      </c>
      <c r="E579">
        <v>1</v>
      </c>
      <c r="F579" t="str">
        <f t="shared" si="18"/>
        <v>21</v>
      </c>
      <c r="G579" t="str">
        <f t="shared" si="19"/>
        <v>a9eb8637-e8db-11eb-82ac-02ebb13be9d721</v>
      </c>
      <c r="H579" t="str">
        <f>VLOOKUP(G579,'[2]arvital_AD (7)'!$F:$F,1,FALSE)</f>
        <v>a9eb8637-e8db-11eb-82ac-02ebb13be9d721</v>
      </c>
      <c r="I579" t="s">
        <v>2610</v>
      </c>
      <c r="J579" t="s">
        <v>2611</v>
      </c>
      <c r="K579" t="s">
        <v>2612</v>
      </c>
      <c r="L579" t="s">
        <v>2613</v>
      </c>
      <c r="M579" t="s">
        <v>67</v>
      </c>
      <c r="N579">
        <v>1</v>
      </c>
      <c r="O579" s="2">
        <v>44396.784768518497</v>
      </c>
      <c r="P579" s="2">
        <v>44396.784768518497</v>
      </c>
      <c r="Q579">
        <v>1</v>
      </c>
      <c r="R579" s="2">
        <v>44396.788599537002</v>
      </c>
      <c r="T579" t="s">
        <v>2614</v>
      </c>
    </row>
    <row r="580" spans="1:21" hidden="1" x14ac:dyDescent="0.2">
      <c r="A580" t="s">
        <v>2615</v>
      </c>
      <c r="B580" t="s">
        <v>2616</v>
      </c>
      <c r="C580" t="str">
        <f>VLOOKUP(B580,'[1]arvital_AD (1)'!$G:$G,1,FALSE)</f>
        <v>dc7e8b24-e8db-11eb-82ac-0a4a8b2367e9</v>
      </c>
      <c r="D580" t="s">
        <v>19</v>
      </c>
      <c r="E580">
        <v>1</v>
      </c>
      <c r="F580" t="str">
        <f t="shared" si="18"/>
        <v>21</v>
      </c>
      <c r="G580" t="str">
        <f t="shared" si="19"/>
        <v>dc7e8b24-e8db-11eb-82ac-0a4a8b2367e921</v>
      </c>
      <c r="H580" t="str">
        <f>VLOOKUP(G580,'[2]arvital_AD (7)'!$F:$F,1,FALSE)</f>
        <v>dc7e8b24-e8db-11eb-82ac-0a4a8b2367e921</v>
      </c>
      <c r="I580" t="s">
        <v>215</v>
      </c>
      <c r="J580" t="s">
        <v>2617</v>
      </c>
      <c r="K580" t="s">
        <v>2618</v>
      </c>
      <c r="L580" t="s">
        <v>218</v>
      </c>
      <c r="M580" t="s">
        <v>67</v>
      </c>
      <c r="N580">
        <v>1</v>
      </c>
      <c r="O580" s="2">
        <v>44396.784768518497</v>
      </c>
      <c r="P580" s="2">
        <v>44396.784768518497</v>
      </c>
      <c r="Q580">
        <v>1</v>
      </c>
      <c r="R580" s="2">
        <v>44396.7886111111</v>
      </c>
      <c r="T580" t="s">
        <v>2619</v>
      </c>
    </row>
    <row r="581" spans="1:21" hidden="1" x14ac:dyDescent="0.2">
      <c r="A581" t="s">
        <v>2620</v>
      </c>
      <c r="B581" t="s">
        <v>2621</v>
      </c>
      <c r="C581" t="str">
        <f>VLOOKUP(B581,'[1]arvital_AD (1)'!$G:$G,1,FALSE)</f>
        <v>3404a68b-576c-11ec-82ac-02731f8afe4d</v>
      </c>
      <c r="D581" t="s">
        <v>33</v>
      </c>
      <c r="E581">
        <v>2</v>
      </c>
      <c r="F581" t="str">
        <f t="shared" si="18"/>
        <v>42</v>
      </c>
      <c r="G581" t="str">
        <f t="shared" si="19"/>
        <v>3404a68b-576c-11ec-82ac-02731f8afe4d42</v>
      </c>
      <c r="H581" t="str">
        <f>VLOOKUP(G581,'[2]arvital_AD (7)'!$F:$F,1,FALSE)</f>
        <v>3404a68b-576c-11ec-82ac-02731f8afe4d42</v>
      </c>
      <c r="I581" t="s">
        <v>1469</v>
      </c>
      <c r="J581" t="s">
        <v>2622</v>
      </c>
      <c r="K581" t="s">
        <v>2623</v>
      </c>
      <c r="L581" t="s">
        <v>1472</v>
      </c>
      <c r="M581" t="s">
        <v>67</v>
      </c>
      <c r="N581">
        <v>1</v>
      </c>
      <c r="O581" s="2">
        <v>44537.486134259299</v>
      </c>
      <c r="P581" s="2">
        <v>44537.486134259299</v>
      </c>
      <c r="Q581">
        <v>1</v>
      </c>
      <c r="R581" s="2">
        <v>44537.491967592599</v>
      </c>
      <c r="T581" t="s">
        <v>2624</v>
      </c>
    </row>
    <row r="582" spans="1:21" hidden="1" x14ac:dyDescent="0.2">
      <c r="A582" t="s">
        <v>2625</v>
      </c>
      <c r="B582" t="s">
        <v>2626</v>
      </c>
      <c r="C582" t="str">
        <f>VLOOKUP(B582,'[1]arvital_AD (1)'!$G:$G,1,FALSE)</f>
        <v>a28cac47-576d-11ec-82ac-12de54f24d9f</v>
      </c>
      <c r="D582" t="s">
        <v>19</v>
      </c>
      <c r="E582">
        <v>1</v>
      </c>
      <c r="F582" t="str">
        <f t="shared" si="18"/>
        <v>21</v>
      </c>
      <c r="G582" t="str">
        <f t="shared" si="19"/>
        <v>a28cac47-576d-11ec-82ac-12de54f24d9f21</v>
      </c>
      <c r="H582" t="str">
        <f>VLOOKUP(G582,'[2]arvital_AD (7)'!$F:$F,1,FALSE)</f>
        <v>a28cac47-576d-11ec-82ac-12de54f24d9f21</v>
      </c>
      <c r="I582" t="s">
        <v>1344</v>
      </c>
      <c r="J582" t="s">
        <v>1316</v>
      </c>
      <c r="K582" t="s">
        <v>2627</v>
      </c>
      <c r="L582" t="s">
        <v>1347</v>
      </c>
      <c r="M582" t="s">
        <v>67</v>
      </c>
      <c r="N582">
        <v>1</v>
      </c>
      <c r="O582" s="2">
        <v>44537.493078703701</v>
      </c>
      <c r="P582" s="2">
        <v>44537.493078703701</v>
      </c>
      <c r="Q582">
        <v>1</v>
      </c>
      <c r="R582" s="2">
        <v>44537.498935185198</v>
      </c>
      <c r="T582" t="s">
        <v>2628</v>
      </c>
    </row>
    <row r="583" spans="1:21" hidden="1" x14ac:dyDescent="0.2">
      <c r="A583" t="s">
        <v>2629</v>
      </c>
      <c r="B583" t="s">
        <v>2630</v>
      </c>
      <c r="C583" t="str">
        <f>VLOOKUP(B583,'[1]arvital_AD (1)'!$G:$G,1,FALSE)</f>
        <v>eb744732-e8db-11eb-82ac-163939983699</v>
      </c>
      <c r="D583" t="s">
        <v>19</v>
      </c>
      <c r="E583">
        <v>1</v>
      </c>
      <c r="F583" t="str">
        <f t="shared" si="18"/>
        <v>21</v>
      </c>
      <c r="G583" t="str">
        <f t="shared" si="19"/>
        <v>eb744732-e8db-11eb-82ac-16393998369921</v>
      </c>
      <c r="H583" t="str">
        <f>VLOOKUP(G583,'[2]arvital_AD (7)'!$F:$F,1,FALSE)</f>
        <v>eb744732-e8db-11eb-82ac-16393998369921</v>
      </c>
      <c r="I583" t="s">
        <v>463</v>
      </c>
      <c r="J583" t="s">
        <v>2631</v>
      </c>
      <c r="K583" t="s">
        <v>2632</v>
      </c>
      <c r="L583" t="s">
        <v>466</v>
      </c>
      <c r="M583" t="s">
        <v>67</v>
      </c>
      <c r="N583">
        <v>1</v>
      </c>
      <c r="O583" s="2">
        <v>44396.784768518497</v>
      </c>
      <c r="P583" s="2">
        <v>44396.784768518497</v>
      </c>
      <c r="Q583">
        <v>1</v>
      </c>
      <c r="R583" s="2">
        <v>44396.790763888901</v>
      </c>
      <c r="T583" t="s">
        <v>2633</v>
      </c>
    </row>
    <row r="584" spans="1:21" hidden="1" x14ac:dyDescent="0.2">
      <c r="A584" t="s">
        <v>2634</v>
      </c>
      <c r="B584" t="s">
        <v>2635</v>
      </c>
      <c r="C584" t="str">
        <f>VLOOKUP(B584,'[1]arvital_AD (1)'!$G:$G,1,FALSE)</f>
        <v>d484538a-579b-11ec-82b0-16f56002f2a3</v>
      </c>
      <c r="D584" t="s">
        <v>19</v>
      </c>
      <c r="E584">
        <v>1</v>
      </c>
      <c r="F584" t="str">
        <f t="shared" si="18"/>
        <v>21</v>
      </c>
      <c r="G584" t="str">
        <f t="shared" si="19"/>
        <v>d484538a-579b-11ec-82b0-16f56002f2a321</v>
      </c>
      <c r="H584" t="str">
        <f>VLOOKUP(G584,'[2]arvital_AD (7)'!$F:$F,1,FALSE)</f>
        <v>d484538a-579b-11ec-82b0-16f56002f2a321</v>
      </c>
      <c r="I584" t="s">
        <v>963</v>
      </c>
      <c r="J584" t="s">
        <v>2636</v>
      </c>
      <c r="K584" t="s">
        <v>2637</v>
      </c>
      <c r="L584" t="s">
        <v>966</v>
      </c>
      <c r="M584" t="s">
        <v>67</v>
      </c>
      <c r="N584">
        <v>1</v>
      </c>
      <c r="O584" s="2">
        <v>44537.527800925898</v>
      </c>
      <c r="P584" s="2">
        <v>44537.527800925898</v>
      </c>
      <c r="Q584">
        <v>1</v>
      </c>
      <c r="R584" s="2">
        <v>44537.728553240697</v>
      </c>
      <c r="T584" t="s">
        <v>2638</v>
      </c>
    </row>
    <row r="585" spans="1:21" hidden="1" x14ac:dyDescent="0.2">
      <c r="A585" t="s">
        <v>2639</v>
      </c>
      <c r="B585" t="s">
        <v>2640</v>
      </c>
      <c r="C585" t="str">
        <f>VLOOKUP(B585,'[1]arvital_AD (1)'!$G:$G,1,FALSE)</f>
        <v>c734dff7-e8db-11eb-82ac-023d10612b7d</v>
      </c>
      <c r="D585" t="s">
        <v>19</v>
      </c>
      <c r="E585">
        <v>1</v>
      </c>
      <c r="F585" t="str">
        <f t="shared" si="18"/>
        <v>21</v>
      </c>
      <c r="G585" t="str">
        <f t="shared" si="19"/>
        <v>c734dff7-e8db-11eb-82ac-023d10612b7d21</v>
      </c>
      <c r="H585" t="str">
        <f>VLOOKUP(G585,'[2]arvital_AD (7)'!$F:$F,1,FALSE)</f>
        <v>c734dff7-e8db-11eb-82ac-023d10612b7d21</v>
      </c>
      <c r="I585" t="s">
        <v>2610</v>
      </c>
      <c r="J585" t="s">
        <v>2641</v>
      </c>
      <c r="K585" t="s">
        <v>2642</v>
      </c>
      <c r="L585" t="s">
        <v>2613</v>
      </c>
      <c r="M585" t="s">
        <v>67</v>
      </c>
      <c r="N585">
        <v>1</v>
      </c>
      <c r="O585" s="2">
        <v>44396.784768518497</v>
      </c>
      <c r="P585" s="2">
        <v>44396.784768518497</v>
      </c>
      <c r="Q585">
        <v>1</v>
      </c>
      <c r="R585" s="2">
        <v>44396.788576388899</v>
      </c>
      <c r="T585" t="s">
        <v>2643</v>
      </c>
    </row>
    <row r="586" spans="1:21" hidden="1" x14ac:dyDescent="0.2">
      <c r="A586" t="s">
        <v>2644</v>
      </c>
      <c r="B586" t="s">
        <v>2645</v>
      </c>
      <c r="C586" t="str">
        <f>VLOOKUP(B586,'[1]arvital_AD (1)'!$G:$G,1,FALSE)</f>
        <v>f933d867-e8db-11eb-82ac-162dfdf5c02d</v>
      </c>
      <c r="D586" t="s">
        <v>19</v>
      </c>
      <c r="E586">
        <v>1</v>
      </c>
      <c r="F586" t="str">
        <f t="shared" si="18"/>
        <v>21</v>
      </c>
      <c r="G586" t="str">
        <f t="shared" si="19"/>
        <v>f933d867-e8db-11eb-82ac-162dfdf5c02d21</v>
      </c>
      <c r="H586" t="str">
        <f>VLOOKUP(G586,'[2]arvital_AD (7)'!$F:$F,1,FALSE)</f>
        <v>f933d867-e8db-11eb-82ac-162dfdf5c02d21</v>
      </c>
      <c r="I586" t="s">
        <v>1469</v>
      </c>
      <c r="J586" t="s">
        <v>2646</v>
      </c>
      <c r="K586" t="s">
        <v>2647</v>
      </c>
      <c r="L586" t="s">
        <v>1472</v>
      </c>
      <c r="M586" t="s">
        <v>67</v>
      </c>
      <c r="N586">
        <v>1</v>
      </c>
      <c r="O586" s="2">
        <v>44396.784768518497</v>
      </c>
      <c r="P586" s="2">
        <v>44396.784768518497</v>
      </c>
      <c r="Q586">
        <v>1</v>
      </c>
      <c r="R586" s="2">
        <v>44396.790775463</v>
      </c>
      <c r="T586" t="s">
        <v>2648</v>
      </c>
    </row>
    <row r="587" spans="1:21" hidden="1" x14ac:dyDescent="0.2">
      <c r="A587" t="s">
        <v>2649</v>
      </c>
      <c r="B587" t="s">
        <v>2650</v>
      </c>
      <c r="C587" t="str">
        <f>VLOOKUP(B587,'[1]arvital_AD (1)'!$G:$G,1,FALSE)</f>
        <v>65cf1195-592d-11ec-82ac-1631980c54d5</v>
      </c>
      <c r="D587" t="s">
        <v>19</v>
      </c>
      <c r="E587">
        <v>2</v>
      </c>
      <c r="F587" t="str">
        <f t="shared" si="18"/>
        <v>22</v>
      </c>
      <c r="G587" t="str">
        <f t="shared" si="19"/>
        <v>65cf1195-592d-11ec-82ac-1631980c54d522</v>
      </c>
      <c r="H587" t="str">
        <f>VLOOKUP(G587,'[2]arvital_AD (7)'!$F:$F,1,FALSE)</f>
        <v>65cf1195-592d-11ec-82ac-1631980c54d522</v>
      </c>
      <c r="I587" t="s">
        <v>381</v>
      </c>
      <c r="J587" t="s">
        <v>2651</v>
      </c>
      <c r="K587" t="s">
        <v>2652</v>
      </c>
      <c r="L587" t="s">
        <v>23</v>
      </c>
      <c r="M587" t="s">
        <v>24</v>
      </c>
      <c r="N587">
        <v>1</v>
      </c>
      <c r="O587" s="2">
        <v>44539.722256944398</v>
      </c>
      <c r="P587" s="2">
        <v>44539.722256944398</v>
      </c>
      <c r="Q587">
        <v>1</v>
      </c>
      <c r="R587" s="2">
        <v>44539.725231481498</v>
      </c>
      <c r="T587" t="s">
        <v>2653</v>
      </c>
    </row>
    <row r="588" spans="1:21" hidden="1" x14ac:dyDescent="0.2">
      <c r="A588" t="s">
        <v>2654</v>
      </c>
      <c r="B588" t="s">
        <v>2655</v>
      </c>
      <c r="C588" t="str">
        <f>VLOOKUP(B588,'[1]arvital_AD (1)'!$G:$G,1,FALSE)</f>
        <v>b9b7f85a-e8db-11eb-82ac-0e0d96e2ad9b</v>
      </c>
      <c r="D588" t="s">
        <v>19</v>
      </c>
      <c r="E588">
        <v>1</v>
      </c>
      <c r="F588" t="str">
        <f t="shared" si="18"/>
        <v>21</v>
      </c>
      <c r="G588" t="str">
        <f t="shared" si="19"/>
        <v>b9b7f85a-e8db-11eb-82ac-0e0d96e2ad9b21</v>
      </c>
      <c r="H588" t="str">
        <f>VLOOKUP(G588,'[2]arvital_AD (7)'!$F:$F,1,FALSE)</f>
        <v>b9b7f85a-e8db-11eb-82ac-0e0d96e2ad9b21</v>
      </c>
      <c r="I588" t="s">
        <v>891</v>
      </c>
      <c r="J588" t="s">
        <v>2656</v>
      </c>
      <c r="K588" t="s">
        <v>2657</v>
      </c>
      <c r="L588" t="s">
        <v>894</v>
      </c>
      <c r="M588" t="s">
        <v>67</v>
      </c>
      <c r="N588">
        <v>1</v>
      </c>
      <c r="O588" s="2">
        <v>44396.784768518497</v>
      </c>
      <c r="P588" s="2">
        <v>44396.784768518497</v>
      </c>
      <c r="Q588">
        <v>1</v>
      </c>
      <c r="R588" s="2">
        <v>44396.7885648148</v>
      </c>
      <c r="T588" t="s">
        <v>2658</v>
      </c>
    </row>
    <row r="589" spans="1:21" hidden="1" x14ac:dyDescent="0.2">
      <c r="A589" t="s">
        <v>2659</v>
      </c>
      <c r="B589" t="s">
        <v>2660</v>
      </c>
      <c r="C589" t="str">
        <f>VLOOKUP(B589,'[1]arvital_AD (1)'!$G:$G,1,FALSE)</f>
        <v>f324aa0a-e95a-11eb-82ac-0af90b32156b</v>
      </c>
      <c r="D589" t="s">
        <v>19</v>
      </c>
      <c r="E589">
        <v>2</v>
      </c>
      <c r="F589" t="str">
        <f t="shared" si="18"/>
        <v>22</v>
      </c>
      <c r="G589" t="str">
        <f t="shared" si="19"/>
        <v>f324aa0a-e95a-11eb-82ac-0af90b32156b22</v>
      </c>
      <c r="H589" t="str">
        <f>VLOOKUP(G589,'[2]arvital_AD (7)'!$F:$F,1,FALSE)</f>
        <v>f324aa0a-e95a-11eb-82ac-0af90b32156b22</v>
      </c>
      <c r="I589" t="s">
        <v>215</v>
      </c>
      <c r="J589" t="s">
        <v>2661</v>
      </c>
      <c r="K589" t="s">
        <v>2662</v>
      </c>
      <c r="L589" t="s">
        <v>218</v>
      </c>
      <c r="M589" t="s">
        <v>67</v>
      </c>
      <c r="N589">
        <v>1</v>
      </c>
      <c r="O589" s="2">
        <v>44396.784768518497</v>
      </c>
      <c r="P589" s="2">
        <v>44418.676701388897</v>
      </c>
      <c r="Q589">
        <v>1</v>
      </c>
      <c r="R589" s="2">
        <v>44418.678368055596</v>
      </c>
      <c r="T589" t="s">
        <v>2663</v>
      </c>
    </row>
    <row r="590" spans="1:21" x14ac:dyDescent="0.2">
      <c r="A590" t="s">
        <v>2664</v>
      </c>
      <c r="B590" t="s">
        <v>2665</v>
      </c>
      <c r="C590" t="e">
        <f>VLOOKUP(B590,'[1]arvital_AD (1)'!$G:$G,1,FALSE)</f>
        <v>#N/A</v>
      </c>
      <c r="D590" t="s">
        <v>19</v>
      </c>
      <c r="E590">
        <v>1</v>
      </c>
      <c r="F590" t="str">
        <f t="shared" si="18"/>
        <v>21</v>
      </c>
      <c r="G590" t="str">
        <f t="shared" si="19"/>
        <v>2702fb0f-6414-11ec-82ac-0eaa38fbbbd321</v>
      </c>
      <c r="H590" t="e">
        <f>VLOOKUP(G590,'[2]arvital_AD (7)'!$F:$F,1,FALSE)</f>
        <v>#N/A</v>
      </c>
      <c r="I590" t="s">
        <v>20</v>
      </c>
      <c r="J590" t="s">
        <v>2666</v>
      </c>
      <c r="K590" t="s">
        <v>2667</v>
      </c>
      <c r="L590" t="s">
        <v>23</v>
      </c>
      <c r="M590" t="s">
        <v>24</v>
      </c>
      <c r="N590">
        <v>1</v>
      </c>
      <c r="O590" s="2">
        <v>44540.625023148103</v>
      </c>
      <c r="P590" s="2">
        <v>44540.625023148103</v>
      </c>
      <c r="Q590">
        <v>1</v>
      </c>
      <c r="R590" s="2">
        <v>44553.596331018503</v>
      </c>
      <c r="T590" t="s">
        <v>2668</v>
      </c>
      <c r="U590">
        <v>12122021</v>
      </c>
    </row>
    <row r="591" spans="1:21" hidden="1" x14ac:dyDescent="0.2">
      <c r="A591" t="s">
        <v>2669</v>
      </c>
      <c r="B591" t="s">
        <v>2670</v>
      </c>
      <c r="C591" t="str">
        <f>VLOOKUP(B591,'[1]arvital_AD (1)'!$G:$G,1,FALSE)</f>
        <v>ff01e411-ea35-11eb-82ac-0a45dec937fd</v>
      </c>
      <c r="D591" t="s">
        <v>19</v>
      </c>
      <c r="E591">
        <v>1</v>
      </c>
      <c r="F591" t="str">
        <f t="shared" si="18"/>
        <v>21</v>
      </c>
      <c r="G591" t="str">
        <f t="shared" si="19"/>
        <v>ff01e411-ea35-11eb-82ac-0a45dec937fd21</v>
      </c>
      <c r="H591" t="str">
        <f>VLOOKUP(G591,'[2]arvital_AD (7)'!$F:$F,1,FALSE)</f>
        <v>ff01e411-ea35-11eb-82ac-0a45dec937fd21</v>
      </c>
      <c r="I591" t="s">
        <v>82</v>
      </c>
      <c r="J591" t="s">
        <v>2671</v>
      </c>
      <c r="K591" t="s">
        <v>2672</v>
      </c>
      <c r="L591" t="s">
        <v>85</v>
      </c>
      <c r="M591" t="s">
        <v>86</v>
      </c>
      <c r="N591">
        <v>1</v>
      </c>
      <c r="O591" s="2">
        <v>44397.684490740699</v>
      </c>
      <c r="P591" s="2">
        <v>44397.684490740699</v>
      </c>
      <c r="Q591">
        <v>1</v>
      </c>
      <c r="R591" s="2">
        <v>44398.508969907401</v>
      </c>
      <c r="T591" t="s">
        <v>2673</v>
      </c>
    </row>
    <row r="592" spans="1:21" hidden="1" x14ac:dyDescent="0.2">
      <c r="A592" t="s">
        <v>2674</v>
      </c>
      <c r="B592" t="s">
        <v>2675</v>
      </c>
      <c r="C592" t="str">
        <f>VLOOKUP(B592,'[1]arvital_AD (1)'!$G:$G,1,FALSE)</f>
        <v>3f885fb0-e991-11eb-82ac-0e0b16f0f533</v>
      </c>
      <c r="D592" t="s">
        <v>19</v>
      </c>
      <c r="E592">
        <v>1</v>
      </c>
      <c r="F592" t="str">
        <f t="shared" si="18"/>
        <v>21</v>
      </c>
      <c r="G592" t="str">
        <f t="shared" si="19"/>
        <v>3f885fb0-e991-11eb-82ac-0e0b16f0f53321</v>
      </c>
      <c r="H592" t="str">
        <f>VLOOKUP(G592,'[2]arvital_AD (7)'!$F:$F,1,FALSE)</f>
        <v>3f885fb0-e991-11eb-82ac-0e0b16f0f53321</v>
      </c>
      <c r="I592" t="s">
        <v>215</v>
      </c>
      <c r="J592" t="s">
        <v>2676</v>
      </c>
      <c r="K592" t="s">
        <v>2677</v>
      </c>
      <c r="L592" t="s">
        <v>218</v>
      </c>
      <c r="M592" t="s">
        <v>67</v>
      </c>
      <c r="N592">
        <v>1</v>
      </c>
      <c r="O592" s="2">
        <v>44397.687511574099</v>
      </c>
      <c r="P592" s="2">
        <v>44397.687511574099</v>
      </c>
      <c r="Q592">
        <v>1</v>
      </c>
      <c r="R592" s="2">
        <v>44397.690682870401</v>
      </c>
      <c r="T592" t="s">
        <v>2678</v>
      </c>
    </row>
    <row r="593" spans="1:20" hidden="1" x14ac:dyDescent="0.2">
      <c r="A593" t="s">
        <v>2679</v>
      </c>
      <c r="B593" t="s">
        <v>2680</v>
      </c>
      <c r="C593" t="str">
        <f>VLOOKUP(B593,'[1]arvital_AD (1)'!$G:$G,1,FALSE)</f>
        <v>70fabba1-59e3-11ec-82ac-0ea4cd752395</v>
      </c>
      <c r="D593" t="s">
        <v>33</v>
      </c>
      <c r="E593">
        <v>5</v>
      </c>
      <c r="F593" t="str">
        <f t="shared" si="18"/>
        <v>45</v>
      </c>
      <c r="G593" t="str">
        <f t="shared" si="19"/>
        <v>70fabba1-59e3-11ec-82ac-0ea4cd75239545</v>
      </c>
      <c r="H593" t="str">
        <f>VLOOKUP(G593,'[2]arvital_AD (7)'!$F:$F,1,FALSE)</f>
        <v>70fabba1-59e3-11ec-82ac-0ea4cd75239545</v>
      </c>
      <c r="I593" t="s">
        <v>20</v>
      </c>
      <c r="J593" t="s">
        <v>2681</v>
      </c>
      <c r="K593" t="s">
        <v>688</v>
      </c>
      <c r="L593" t="s">
        <v>23</v>
      </c>
      <c r="M593" t="s">
        <v>24</v>
      </c>
      <c r="N593">
        <v>1</v>
      </c>
      <c r="O593" s="2">
        <v>44540.625023148103</v>
      </c>
      <c r="P593" s="2">
        <v>44540.625023148103</v>
      </c>
      <c r="Q593">
        <v>1</v>
      </c>
      <c r="R593" s="2">
        <v>44540.629016203697</v>
      </c>
      <c r="T593" t="s">
        <v>2682</v>
      </c>
    </row>
    <row r="594" spans="1:20" hidden="1" x14ac:dyDescent="0.2">
      <c r="A594" t="s">
        <v>2679</v>
      </c>
      <c r="B594" t="s">
        <v>2680</v>
      </c>
      <c r="C594" t="str">
        <f>VLOOKUP(B594,'[1]arvital_AD (1)'!$G:$G,1,FALSE)</f>
        <v>70fabba1-59e3-11ec-82ac-0ea4cd752395</v>
      </c>
      <c r="D594" t="s">
        <v>33</v>
      </c>
      <c r="E594">
        <v>4</v>
      </c>
      <c r="F594" t="str">
        <f t="shared" si="18"/>
        <v>44</v>
      </c>
      <c r="G594" t="str">
        <f t="shared" si="19"/>
        <v>70fabba1-59e3-11ec-82ac-0ea4cd75239544</v>
      </c>
      <c r="H594" t="str">
        <f>VLOOKUP(G594,'[2]arvital_AD (7)'!$F:$F,1,FALSE)</f>
        <v>70fabba1-59e3-11ec-82ac-0ea4cd75239544</v>
      </c>
      <c r="I594" t="s">
        <v>20</v>
      </c>
      <c r="J594" t="s">
        <v>2683</v>
      </c>
      <c r="K594" t="s">
        <v>2684</v>
      </c>
      <c r="L594" t="s">
        <v>23</v>
      </c>
      <c r="M594" t="s">
        <v>24</v>
      </c>
      <c r="N594">
        <v>1</v>
      </c>
      <c r="O594" s="2">
        <v>44540.625023148103</v>
      </c>
      <c r="P594" s="2">
        <v>44540.625023148103</v>
      </c>
      <c r="Q594">
        <v>1</v>
      </c>
      <c r="R594" s="2">
        <v>44540.629039351901</v>
      </c>
      <c r="T594" t="s">
        <v>2685</v>
      </c>
    </row>
    <row r="595" spans="1:20" hidden="1" x14ac:dyDescent="0.2">
      <c r="A595" t="s">
        <v>2679</v>
      </c>
      <c r="B595" t="s">
        <v>2680</v>
      </c>
      <c r="C595" t="str">
        <f>VLOOKUP(B595,'[1]arvital_AD (1)'!$G:$G,1,FALSE)</f>
        <v>70fabba1-59e3-11ec-82ac-0ea4cd752395</v>
      </c>
      <c r="D595" t="s">
        <v>33</v>
      </c>
      <c r="E595">
        <v>3</v>
      </c>
      <c r="F595" t="str">
        <f t="shared" si="18"/>
        <v>43</v>
      </c>
      <c r="G595" t="str">
        <f t="shared" si="19"/>
        <v>70fabba1-59e3-11ec-82ac-0ea4cd75239543</v>
      </c>
      <c r="H595" t="str">
        <f>VLOOKUP(G595,'[2]arvital_AD (7)'!$F:$F,1,FALSE)</f>
        <v>70fabba1-59e3-11ec-82ac-0ea4cd75239543</v>
      </c>
      <c r="I595" t="s">
        <v>20</v>
      </c>
      <c r="J595" t="s">
        <v>1972</v>
      </c>
      <c r="K595" t="s">
        <v>1973</v>
      </c>
      <c r="L595" t="s">
        <v>23</v>
      </c>
      <c r="M595" t="s">
        <v>24</v>
      </c>
      <c r="N595">
        <v>1</v>
      </c>
      <c r="O595" s="2">
        <v>44540.625023148103</v>
      </c>
      <c r="P595" s="2">
        <v>44540.625023148103</v>
      </c>
      <c r="Q595">
        <v>1</v>
      </c>
      <c r="R595" s="2">
        <v>44540.629004629598</v>
      </c>
      <c r="T595" t="s">
        <v>2686</v>
      </c>
    </row>
    <row r="596" spans="1:20" hidden="1" x14ac:dyDescent="0.2">
      <c r="A596" t="s">
        <v>2679</v>
      </c>
      <c r="B596" t="s">
        <v>2680</v>
      </c>
      <c r="C596" t="str">
        <f>VLOOKUP(B596,'[1]arvital_AD (1)'!$G:$G,1,FALSE)</f>
        <v>70fabba1-59e3-11ec-82ac-0ea4cd752395</v>
      </c>
      <c r="D596" t="s">
        <v>33</v>
      </c>
      <c r="E596">
        <v>2</v>
      </c>
      <c r="F596" t="str">
        <f t="shared" si="18"/>
        <v>42</v>
      </c>
      <c r="G596" t="str">
        <f t="shared" si="19"/>
        <v>70fabba1-59e3-11ec-82ac-0ea4cd75239542</v>
      </c>
      <c r="H596" t="str">
        <f>VLOOKUP(G596,'[2]arvital_AD (7)'!$F:$F,1,FALSE)</f>
        <v>70fabba1-59e3-11ec-82ac-0ea4cd75239542</v>
      </c>
      <c r="I596" t="s">
        <v>20</v>
      </c>
      <c r="J596" t="s">
        <v>2683</v>
      </c>
      <c r="K596" t="s">
        <v>2684</v>
      </c>
      <c r="L596" t="s">
        <v>23</v>
      </c>
      <c r="M596" t="s">
        <v>24</v>
      </c>
      <c r="N596">
        <v>1</v>
      </c>
      <c r="O596" s="2">
        <v>44540.625023148103</v>
      </c>
      <c r="P596" s="2">
        <v>44540.625023148103</v>
      </c>
      <c r="Q596">
        <v>1</v>
      </c>
      <c r="R596" s="2">
        <v>44540.629004629598</v>
      </c>
      <c r="T596" t="s">
        <v>2687</v>
      </c>
    </row>
    <row r="597" spans="1:20" hidden="1" x14ac:dyDescent="0.2">
      <c r="A597" t="s">
        <v>2688</v>
      </c>
      <c r="B597" t="s">
        <v>2689</v>
      </c>
      <c r="C597" t="str">
        <f>VLOOKUP(B597,'[1]arvital_AD (1)'!$G:$G,1,FALSE)</f>
        <v>28077ed7-eb2f-11eb-82ac-12602039fd05</v>
      </c>
      <c r="D597" t="s">
        <v>19</v>
      </c>
      <c r="E597">
        <v>1</v>
      </c>
      <c r="F597" t="str">
        <f t="shared" si="18"/>
        <v>21</v>
      </c>
      <c r="G597" t="str">
        <f t="shared" si="19"/>
        <v>28077ed7-eb2f-11eb-82ac-12602039fd0521</v>
      </c>
      <c r="H597" t="str">
        <f>VLOOKUP(G597,'[2]arvital_AD (7)'!$F:$F,1,FALSE)</f>
        <v>28077ed7-eb2f-11eb-82ac-12602039fd0521</v>
      </c>
      <c r="I597" t="s">
        <v>463</v>
      </c>
      <c r="J597" t="s">
        <v>2690</v>
      </c>
      <c r="K597" t="s">
        <v>2691</v>
      </c>
      <c r="L597" t="s">
        <v>466</v>
      </c>
      <c r="M597" t="s">
        <v>67</v>
      </c>
      <c r="N597">
        <v>1</v>
      </c>
      <c r="O597" s="2">
        <v>44397.812511574099</v>
      </c>
      <c r="P597" s="2">
        <v>44397.812511574099</v>
      </c>
      <c r="Q597">
        <v>1</v>
      </c>
      <c r="R597" s="2">
        <v>44399.7485185185</v>
      </c>
      <c r="T597" t="s">
        <v>2692</v>
      </c>
    </row>
    <row r="598" spans="1:20" hidden="1" x14ac:dyDescent="0.2">
      <c r="A598" t="s">
        <v>2693</v>
      </c>
      <c r="B598" t="s">
        <v>2694</v>
      </c>
      <c r="C598" t="str">
        <f>VLOOKUP(B598,'[1]arvital_AD (1)'!$G:$G,1,FALSE)</f>
        <v>7c4bae28-e9aa-11eb-82ac-0e798a709bd9</v>
      </c>
      <c r="D598" t="s">
        <v>19</v>
      </c>
      <c r="E598">
        <v>2</v>
      </c>
      <c r="F598" t="str">
        <f t="shared" si="18"/>
        <v>22</v>
      </c>
      <c r="G598" t="str">
        <f t="shared" si="19"/>
        <v>7c4bae28-e9aa-11eb-82ac-0e798a709bd922</v>
      </c>
      <c r="H598" t="str">
        <f>VLOOKUP(G598,'[2]arvital_AD (7)'!$F:$F,1,FALSE)</f>
        <v>7c4bae28-e9aa-11eb-82ac-0e798a709bd922</v>
      </c>
      <c r="I598" t="s">
        <v>891</v>
      </c>
      <c r="J598" t="s">
        <v>2695</v>
      </c>
      <c r="K598" t="s">
        <v>2696</v>
      </c>
      <c r="L598" t="s">
        <v>894</v>
      </c>
      <c r="M598" t="s">
        <v>67</v>
      </c>
      <c r="N598">
        <v>1</v>
      </c>
      <c r="O598" s="2">
        <v>44397.812511574099</v>
      </c>
      <c r="P598" s="2">
        <v>44406.701400462996</v>
      </c>
      <c r="Q598">
        <v>1</v>
      </c>
      <c r="R598" s="2">
        <v>44406.702534722201</v>
      </c>
      <c r="T598" t="s">
        <v>2697</v>
      </c>
    </row>
    <row r="599" spans="1:20" hidden="1" x14ac:dyDescent="0.2">
      <c r="A599" t="s">
        <v>2698</v>
      </c>
      <c r="B599" t="s">
        <v>2699</v>
      </c>
      <c r="C599" t="str">
        <f>VLOOKUP(B599,'[1]arvital_AD (1)'!$G:$G,1,FALSE)</f>
        <v>dae58147-e9ab-11eb-82ac-02ebb13be9d7</v>
      </c>
      <c r="D599" t="s">
        <v>19</v>
      </c>
      <c r="E599">
        <v>1</v>
      </c>
      <c r="F599" t="str">
        <f t="shared" si="18"/>
        <v>21</v>
      </c>
      <c r="G599" t="str">
        <f t="shared" si="19"/>
        <v>dae58147-e9ab-11eb-82ac-02ebb13be9d721</v>
      </c>
      <c r="H599" t="str">
        <f>VLOOKUP(G599,'[2]arvital_AD (7)'!$F:$F,1,FALSE)</f>
        <v>dae58147-e9ab-11eb-82ac-02ebb13be9d721</v>
      </c>
      <c r="I599" t="s">
        <v>463</v>
      </c>
      <c r="J599" t="s">
        <v>2700</v>
      </c>
      <c r="K599" t="s">
        <v>2701</v>
      </c>
      <c r="L599" t="s">
        <v>1913</v>
      </c>
      <c r="M599" t="s">
        <v>67</v>
      </c>
      <c r="N599">
        <v>1</v>
      </c>
      <c r="O599" s="2">
        <v>44397.8194560185</v>
      </c>
      <c r="P599" s="2">
        <v>44397.8194560185</v>
      </c>
      <c r="Q599">
        <v>1</v>
      </c>
      <c r="R599" s="2">
        <v>44397.824513888903</v>
      </c>
      <c r="T599" t="s">
        <v>2702</v>
      </c>
    </row>
    <row r="600" spans="1:20" hidden="1" x14ac:dyDescent="0.2">
      <c r="A600" t="s">
        <v>2703</v>
      </c>
      <c r="B600" t="s">
        <v>2704</v>
      </c>
      <c r="C600" t="str">
        <f>VLOOKUP(B600,'[1]arvital_AD (1)'!$G:$G,1,FALSE)</f>
        <v>ed8783bd-e9ab-11eb-82ac-0211e5d8890f</v>
      </c>
      <c r="D600" t="s">
        <v>19</v>
      </c>
      <c r="E600">
        <v>1</v>
      </c>
      <c r="F600" t="str">
        <f t="shared" si="18"/>
        <v>21</v>
      </c>
      <c r="G600" t="str">
        <f t="shared" si="19"/>
        <v>ed8783bd-e9ab-11eb-82ac-0211e5d8890f21</v>
      </c>
      <c r="H600" t="str">
        <f>VLOOKUP(G600,'[2]arvital_AD (7)'!$F:$F,1,FALSE)</f>
        <v>ed8783bd-e9ab-11eb-82ac-0211e5d8890f21</v>
      </c>
      <c r="I600" t="s">
        <v>2705</v>
      </c>
      <c r="J600" t="s">
        <v>2706</v>
      </c>
      <c r="K600" t="s">
        <v>2707</v>
      </c>
      <c r="L600" t="s">
        <v>2708</v>
      </c>
      <c r="M600" t="s">
        <v>67</v>
      </c>
      <c r="N600">
        <v>1</v>
      </c>
      <c r="O600" s="2">
        <v>44397.8194560185</v>
      </c>
      <c r="P600" s="2">
        <v>44397.8194560185</v>
      </c>
      <c r="Q600">
        <v>1</v>
      </c>
      <c r="R600" s="2">
        <v>44397.824513888903</v>
      </c>
      <c r="T600" t="s">
        <v>2709</v>
      </c>
    </row>
    <row r="601" spans="1:20" hidden="1" x14ac:dyDescent="0.2">
      <c r="A601" t="s">
        <v>2710</v>
      </c>
      <c r="B601" t="s">
        <v>2711</v>
      </c>
      <c r="C601" t="str">
        <f>VLOOKUP(B601,'[1]arvital_AD (1)'!$G:$G,1,FALSE)</f>
        <v>d89169ce-eb2e-11eb-82ac-0e128f598313</v>
      </c>
      <c r="D601" t="s">
        <v>19</v>
      </c>
      <c r="E601">
        <v>2</v>
      </c>
      <c r="F601" t="str">
        <f t="shared" si="18"/>
        <v>22</v>
      </c>
      <c r="G601" t="str">
        <f t="shared" si="19"/>
        <v>d89169ce-eb2e-11eb-82ac-0e128f59831322</v>
      </c>
      <c r="H601" t="str">
        <f>VLOOKUP(G601,'[2]arvital_AD (7)'!$F:$F,1,FALSE)</f>
        <v>d89169ce-eb2e-11eb-82ac-0e128f59831322</v>
      </c>
      <c r="I601" t="s">
        <v>2712</v>
      </c>
      <c r="J601" t="s">
        <v>2713</v>
      </c>
      <c r="K601" t="s">
        <v>1990</v>
      </c>
      <c r="L601" t="s">
        <v>1991</v>
      </c>
      <c r="M601" t="s">
        <v>67</v>
      </c>
      <c r="N601">
        <v>1</v>
      </c>
      <c r="O601" s="2">
        <v>44397.8194560185</v>
      </c>
      <c r="P601" s="2">
        <v>44397.8194560185</v>
      </c>
      <c r="Q601">
        <v>1</v>
      </c>
      <c r="R601" s="2">
        <v>44399.746331018498</v>
      </c>
      <c r="T601" t="s">
        <v>2714</v>
      </c>
    </row>
    <row r="602" spans="1:20" hidden="1" x14ac:dyDescent="0.2">
      <c r="A602" t="s">
        <v>2715</v>
      </c>
      <c r="B602" t="s">
        <v>2716</v>
      </c>
      <c r="C602" t="str">
        <f>VLOOKUP(B602,'[1]arvital_AD (1)'!$G:$G,1,FALSE)</f>
        <v>c0020c8c-e9ab-11eb-82ac-0af90b32156b</v>
      </c>
      <c r="D602" t="s">
        <v>19</v>
      </c>
      <c r="E602">
        <v>6</v>
      </c>
      <c r="F602" t="str">
        <f t="shared" si="18"/>
        <v>26</v>
      </c>
      <c r="G602" t="str">
        <f t="shared" si="19"/>
        <v>c0020c8c-e9ab-11eb-82ac-0af90b32156b26</v>
      </c>
      <c r="H602" t="str">
        <f>VLOOKUP(G602,'[2]arvital_AD (7)'!$F:$F,1,FALSE)</f>
        <v>c0020c8c-e9ab-11eb-82ac-0af90b32156b26</v>
      </c>
      <c r="I602" t="s">
        <v>891</v>
      </c>
      <c r="J602" t="s">
        <v>2717</v>
      </c>
      <c r="K602" t="s">
        <v>303</v>
      </c>
      <c r="L602" t="s">
        <v>894</v>
      </c>
      <c r="M602" t="s">
        <v>67</v>
      </c>
      <c r="N602">
        <v>1</v>
      </c>
      <c r="O602" s="2">
        <v>44397.8194560185</v>
      </c>
      <c r="P602" s="2">
        <v>44411.659722222197</v>
      </c>
      <c r="Q602">
        <v>1</v>
      </c>
      <c r="R602" s="2">
        <v>44411.661388888897</v>
      </c>
      <c r="T602" t="s">
        <v>2718</v>
      </c>
    </row>
    <row r="603" spans="1:20" hidden="1" x14ac:dyDescent="0.2">
      <c r="A603" t="s">
        <v>2719</v>
      </c>
      <c r="B603" t="s">
        <v>2720</v>
      </c>
      <c r="C603" t="str">
        <f>VLOOKUP(B603,'[1]arvital_AD (1)'!$G:$G,1,FALSE)</f>
        <v>fd5e98bf-e9ab-11eb-82ac-023aa1a03741</v>
      </c>
      <c r="D603" t="s">
        <v>19</v>
      </c>
      <c r="E603">
        <v>2</v>
      </c>
      <c r="F603" t="str">
        <f t="shared" si="18"/>
        <v>22</v>
      </c>
      <c r="G603" t="str">
        <f t="shared" si="19"/>
        <v>fd5e98bf-e9ab-11eb-82ac-023aa1a0374122</v>
      </c>
      <c r="H603" t="str">
        <f>VLOOKUP(G603,'[2]arvital_AD (7)'!$F:$F,1,FALSE)</f>
        <v>fd5e98bf-e9ab-11eb-82ac-023aa1a0374122</v>
      </c>
      <c r="I603" t="s">
        <v>891</v>
      </c>
      <c r="J603" t="s">
        <v>2721</v>
      </c>
      <c r="K603" t="s">
        <v>2722</v>
      </c>
      <c r="L603" t="s">
        <v>894</v>
      </c>
      <c r="M603" t="s">
        <v>67</v>
      </c>
      <c r="N603">
        <v>1</v>
      </c>
      <c r="O603" s="2">
        <v>44397.8194560185</v>
      </c>
      <c r="P603" s="2">
        <v>44406.6944560185</v>
      </c>
      <c r="Q603">
        <v>1</v>
      </c>
      <c r="R603" s="2">
        <v>44406.695567129602</v>
      </c>
      <c r="T603" t="s">
        <v>2723</v>
      </c>
    </row>
    <row r="604" spans="1:20" hidden="1" x14ac:dyDescent="0.2">
      <c r="A604" t="s">
        <v>2724</v>
      </c>
      <c r="B604" t="s">
        <v>2725</v>
      </c>
      <c r="C604" t="str">
        <f>VLOOKUP(B604,'[1]arvital_AD (1)'!$G:$G,1,FALSE)</f>
        <v>46641318-eb2f-11eb-82ac-167c6a7886c3</v>
      </c>
      <c r="D604" t="s">
        <v>19</v>
      </c>
      <c r="E604">
        <v>2</v>
      </c>
      <c r="F604" t="str">
        <f t="shared" si="18"/>
        <v>22</v>
      </c>
      <c r="G604" t="str">
        <f t="shared" si="19"/>
        <v>46641318-eb2f-11eb-82ac-167c6a7886c322</v>
      </c>
      <c r="H604" t="str">
        <f>VLOOKUP(G604,'[2]arvital_AD (7)'!$F:$F,1,FALSE)</f>
        <v>46641318-eb2f-11eb-82ac-167c6a7886c322</v>
      </c>
      <c r="I604" t="s">
        <v>1469</v>
      </c>
      <c r="J604" t="s">
        <v>2726</v>
      </c>
      <c r="K604" t="s">
        <v>2727</v>
      </c>
      <c r="L604" t="s">
        <v>1472</v>
      </c>
      <c r="M604" t="s">
        <v>67</v>
      </c>
      <c r="N604">
        <v>1</v>
      </c>
      <c r="O604" s="2">
        <v>44397.826400462996</v>
      </c>
      <c r="P604" s="2">
        <v>44397.826400462996</v>
      </c>
      <c r="Q604">
        <v>1</v>
      </c>
      <c r="R604" s="2">
        <v>44399.748483796298</v>
      </c>
      <c r="T604" t="s">
        <v>2728</v>
      </c>
    </row>
    <row r="605" spans="1:20" hidden="1" x14ac:dyDescent="0.2">
      <c r="A605" t="s">
        <v>2729</v>
      </c>
      <c r="B605" t="s">
        <v>2730</v>
      </c>
      <c r="C605" t="str">
        <f>VLOOKUP(B605,'[1]arvital_AD (1)'!$G:$G,1,FALSE)</f>
        <v>83b78206-e9ad-11eb-82ac-12ab0349dd63</v>
      </c>
      <c r="D605" t="s">
        <v>19</v>
      </c>
      <c r="E605">
        <v>1</v>
      </c>
      <c r="F605" t="str">
        <f t="shared" ref="F605:F668" si="20">CONCATENATE(D605,E605)</f>
        <v>21</v>
      </c>
      <c r="G605" t="str">
        <f t="shared" ref="G605:G668" si="21">CONCATENATE(B605,F605)</f>
        <v>83b78206-e9ad-11eb-82ac-12ab0349dd6321</v>
      </c>
      <c r="H605" t="str">
        <f>VLOOKUP(G605,'[2]arvital_AD (7)'!$F:$F,1,FALSE)</f>
        <v>83b78206-e9ad-11eb-82ac-12ab0349dd6321</v>
      </c>
      <c r="I605" t="s">
        <v>1469</v>
      </c>
      <c r="J605" t="s">
        <v>2731</v>
      </c>
      <c r="K605" t="s">
        <v>2732</v>
      </c>
      <c r="L605" t="s">
        <v>2733</v>
      </c>
      <c r="M605" t="s">
        <v>67</v>
      </c>
      <c r="N605">
        <v>1</v>
      </c>
      <c r="O605" s="2">
        <v>44397.826400462996</v>
      </c>
      <c r="P605" s="2">
        <v>44397.826400462996</v>
      </c>
      <c r="Q605">
        <v>1</v>
      </c>
      <c r="R605" s="2">
        <v>44397.832650463002</v>
      </c>
      <c r="T605" t="s">
        <v>2734</v>
      </c>
    </row>
    <row r="606" spans="1:20" hidden="1" x14ac:dyDescent="0.2">
      <c r="A606" t="s">
        <v>2735</v>
      </c>
      <c r="B606" t="s">
        <v>2736</v>
      </c>
      <c r="C606" t="str">
        <f>VLOOKUP(B606,'[1]arvital_AD (1)'!$G:$G,1,FALSE)</f>
        <v>c9f19e87-eb2e-11eb-82ac-0a04b392670f</v>
      </c>
      <c r="D606" t="s">
        <v>19</v>
      </c>
      <c r="E606">
        <v>1</v>
      </c>
      <c r="F606" t="str">
        <f t="shared" si="20"/>
        <v>21</v>
      </c>
      <c r="G606" t="str">
        <f t="shared" si="21"/>
        <v>c9f19e87-eb2e-11eb-82ac-0a04b392670f21</v>
      </c>
      <c r="H606" t="str">
        <f>VLOOKUP(G606,'[2]arvital_AD (7)'!$F:$F,1,FALSE)</f>
        <v>c9f19e87-eb2e-11eb-82ac-0a04b392670f21</v>
      </c>
      <c r="I606" t="s">
        <v>1469</v>
      </c>
      <c r="J606" t="s">
        <v>2737</v>
      </c>
      <c r="K606" t="s">
        <v>2738</v>
      </c>
      <c r="L606" t="s">
        <v>1472</v>
      </c>
      <c r="M606" t="s">
        <v>67</v>
      </c>
      <c r="N606">
        <v>1</v>
      </c>
      <c r="O606" s="2">
        <v>44397.826400462996</v>
      </c>
      <c r="P606" s="2">
        <v>44397.826400462996</v>
      </c>
      <c r="Q606">
        <v>1</v>
      </c>
      <c r="R606" s="2">
        <v>44399.746307870402</v>
      </c>
      <c r="T606" t="s">
        <v>2739</v>
      </c>
    </row>
    <row r="607" spans="1:20" hidden="1" x14ac:dyDescent="0.2">
      <c r="A607" t="s">
        <v>2740</v>
      </c>
      <c r="B607" t="s">
        <v>2741</v>
      </c>
      <c r="C607" t="str">
        <f>VLOOKUP(B607,'[1]arvital_AD (1)'!$G:$G,1,FALSE)</f>
        <v>4e2657b2-e9ad-11eb-82ac-123aaa2edf05</v>
      </c>
      <c r="D607" t="s">
        <v>19</v>
      </c>
      <c r="E607">
        <v>1</v>
      </c>
      <c r="F607" t="str">
        <f t="shared" si="20"/>
        <v>21</v>
      </c>
      <c r="G607" t="str">
        <f t="shared" si="21"/>
        <v>4e2657b2-e9ad-11eb-82ac-123aaa2edf0521</v>
      </c>
      <c r="H607" t="str">
        <f>VLOOKUP(G607,'[2]arvital_AD (7)'!$F:$F,1,FALSE)</f>
        <v>4e2657b2-e9ad-11eb-82ac-123aaa2edf0521</v>
      </c>
      <c r="I607" t="s">
        <v>2705</v>
      </c>
      <c r="J607" t="s">
        <v>2742</v>
      </c>
      <c r="K607" t="s">
        <v>1660</v>
      </c>
      <c r="L607" t="s">
        <v>2708</v>
      </c>
      <c r="M607" t="s">
        <v>67</v>
      </c>
      <c r="N607">
        <v>1</v>
      </c>
      <c r="O607" s="2">
        <v>44397.826400462996</v>
      </c>
      <c r="P607" s="2">
        <v>44397.826400462996</v>
      </c>
      <c r="Q607">
        <v>1</v>
      </c>
      <c r="R607" s="2">
        <v>44397.830451388902</v>
      </c>
      <c r="T607" t="s">
        <v>2743</v>
      </c>
    </row>
    <row r="608" spans="1:20" hidden="1" x14ac:dyDescent="0.2">
      <c r="A608" t="s">
        <v>2744</v>
      </c>
      <c r="B608" t="s">
        <v>2745</v>
      </c>
      <c r="C608" t="str">
        <f>VLOOKUP(B608,'[1]arvital_AD (1)'!$G:$G,1,FALSE)</f>
        <v>1e26c39e-e9ad-11eb-82ac-16d422451b25</v>
      </c>
      <c r="D608" t="s">
        <v>19</v>
      </c>
      <c r="E608">
        <v>1</v>
      </c>
      <c r="F608" t="str">
        <f t="shared" si="20"/>
        <v>21</v>
      </c>
      <c r="G608" t="str">
        <f t="shared" si="21"/>
        <v>1e26c39e-e9ad-11eb-82ac-16d422451b2521</v>
      </c>
      <c r="H608" t="str">
        <f>VLOOKUP(G608,'[2]arvital_AD (7)'!$F:$F,1,FALSE)</f>
        <v>1e26c39e-e9ad-11eb-82ac-16d422451b2521</v>
      </c>
      <c r="I608" t="s">
        <v>1469</v>
      </c>
      <c r="J608" t="s">
        <v>2746</v>
      </c>
      <c r="K608" t="s">
        <v>2747</v>
      </c>
      <c r="L608" t="s">
        <v>1472</v>
      </c>
      <c r="M608" t="s">
        <v>67</v>
      </c>
      <c r="N608">
        <v>1</v>
      </c>
      <c r="O608" s="2">
        <v>44397.826400462996</v>
      </c>
      <c r="P608" s="2">
        <v>44397.826400462996</v>
      </c>
      <c r="Q608">
        <v>1</v>
      </c>
      <c r="R608" s="2">
        <v>44397.830428240697</v>
      </c>
      <c r="T608" t="s">
        <v>2748</v>
      </c>
    </row>
    <row r="609" spans="1:21" hidden="1" x14ac:dyDescent="0.2">
      <c r="A609" t="s">
        <v>2749</v>
      </c>
      <c r="B609" t="s">
        <v>2750</v>
      </c>
      <c r="C609" t="str">
        <f>VLOOKUP(B609,'[1]arvital_AD (1)'!$G:$G,1,FALSE)</f>
        <v>8f9bae88-e9ad-11eb-82ac-0edfd34797b9</v>
      </c>
      <c r="D609" t="s">
        <v>19</v>
      </c>
      <c r="E609">
        <v>1</v>
      </c>
      <c r="F609" t="str">
        <f t="shared" si="20"/>
        <v>21</v>
      </c>
      <c r="G609" t="str">
        <f t="shared" si="21"/>
        <v>8f9bae88-e9ad-11eb-82ac-0edfd34797b921</v>
      </c>
      <c r="H609" t="str">
        <f>VLOOKUP(G609,'[2]arvital_AD (7)'!$F:$F,1,FALSE)</f>
        <v>8f9bae88-e9ad-11eb-82ac-0edfd34797b921</v>
      </c>
      <c r="I609" t="s">
        <v>2705</v>
      </c>
      <c r="J609" t="s">
        <v>2751</v>
      </c>
      <c r="K609" t="s">
        <v>2752</v>
      </c>
      <c r="L609" t="s">
        <v>2708</v>
      </c>
      <c r="M609" t="s">
        <v>67</v>
      </c>
      <c r="N609">
        <v>1</v>
      </c>
      <c r="O609" s="2">
        <v>44397.826400462996</v>
      </c>
      <c r="P609" s="2">
        <v>44397.826400462996</v>
      </c>
      <c r="Q609">
        <v>1</v>
      </c>
      <c r="R609" s="2">
        <v>44397.832627314798</v>
      </c>
      <c r="T609" t="s">
        <v>2753</v>
      </c>
    </row>
    <row r="610" spans="1:21" hidden="1" x14ac:dyDescent="0.2">
      <c r="A610" t="s">
        <v>2754</v>
      </c>
      <c r="B610" t="s">
        <v>2755</v>
      </c>
      <c r="C610" t="str">
        <f>VLOOKUP(B610,'[1]arvital_AD (1)'!$G:$G,1,FALSE)</f>
        <v>301ce0a3-e9ad-11eb-82ac-0a08ef2ce737</v>
      </c>
      <c r="D610" t="s">
        <v>19</v>
      </c>
      <c r="E610">
        <v>1</v>
      </c>
      <c r="F610" t="str">
        <f t="shared" si="20"/>
        <v>21</v>
      </c>
      <c r="G610" t="str">
        <f t="shared" si="21"/>
        <v>301ce0a3-e9ad-11eb-82ac-0a08ef2ce73721</v>
      </c>
      <c r="H610" t="str">
        <f>VLOOKUP(G610,'[2]arvital_AD (7)'!$F:$F,1,FALSE)</f>
        <v>301ce0a3-e9ad-11eb-82ac-0a08ef2ce73721</v>
      </c>
      <c r="I610" t="s">
        <v>463</v>
      </c>
      <c r="J610" t="s">
        <v>2756</v>
      </c>
      <c r="K610" t="s">
        <v>2757</v>
      </c>
      <c r="L610" t="s">
        <v>466</v>
      </c>
      <c r="M610" t="s">
        <v>67</v>
      </c>
      <c r="N610">
        <v>1</v>
      </c>
      <c r="O610" s="2">
        <v>44397.826400462996</v>
      </c>
      <c r="P610" s="2">
        <v>44397.826400462996</v>
      </c>
      <c r="Q610">
        <v>1</v>
      </c>
      <c r="R610" s="2">
        <v>44397.830439814803</v>
      </c>
      <c r="T610" t="s">
        <v>2758</v>
      </c>
    </row>
    <row r="611" spans="1:21" hidden="1" x14ac:dyDescent="0.2">
      <c r="A611" t="s">
        <v>2759</v>
      </c>
      <c r="B611" t="s">
        <v>2760</v>
      </c>
      <c r="C611" t="str">
        <f>VLOOKUP(B611,'[1]arvital_AD (1)'!$G:$G,1,FALSE)</f>
        <v>a3aaf5d1-e9ad-11eb-82ac-02c9c77c86ad</v>
      </c>
      <c r="D611" t="s">
        <v>19</v>
      </c>
      <c r="E611">
        <v>1</v>
      </c>
      <c r="F611" t="str">
        <f t="shared" si="20"/>
        <v>21</v>
      </c>
      <c r="G611" t="str">
        <f t="shared" si="21"/>
        <v>a3aaf5d1-e9ad-11eb-82ac-02c9c77c86ad21</v>
      </c>
      <c r="H611" t="str">
        <f>VLOOKUP(G611,'[2]arvital_AD (7)'!$F:$F,1,FALSE)</f>
        <v>a3aaf5d1-e9ad-11eb-82ac-02c9c77c86ad21</v>
      </c>
      <c r="I611" t="s">
        <v>1469</v>
      </c>
      <c r="J611" t="s">
        <v>2761</v>
      </c>
      <c r="K611" t="s">
        <v>2762</v>
      </c>
      <c r="L611" t="s">
        <v>1472</v>
      </c>
      <c r="M611" t="s">
        <v>67</v>
      </c>
      <c r="N611">
        <v>1</v>
      </c>
      <c r="O611" s="2">
        <v>44397.826400462996</v>
      </c>
      <c r="P611" s="2">
        <v>44397.826400462996</v>
      </c>
      <c r="Q611">
        <v>1</v>
      </c>
      <c r="R611" s="2">
        <v>44397.832604166702</v>
      </c>
      <c r="T611" t="s">
        <v>2763</v>
      </c>
    </row>
    <row r="612" spans="1:21" hidden="1" x14ac:dyDescent="0.2">
      <c r="A612" t="s">
        <v>2679</v>
      </c>
      <c r="B612" t="s">
        <v>2680</v>
      </c>
      <c r="C612" t="str">
        <f>VLOOKUP(B612,'[1]arvital_AD (1)'!$G:$G,1,FALSE)</f>
        <v>70fabba1-59e3-11ec-82ac-0ea4cd752395</v>
      </c>
      <c r="D612" t="s">
        <v>19</v>
      </c>
      <c r="E612">
        <v>1</v>
      </c>
      <c r="F612" t="str">
        <f t="shared" si="20"/>
        <v>21</v>
      </c>
      <c r="G612" t="str">
        <f t="shared" si="21"/>
        <v>70fabba1-59e3-11ec-82ac-0ea4cd75239521</v>
      </c>
      <c r="H612" t="str">
        <f>VLOOKUP(G612,'[2]arvital_AD (7)'!$F:$F,1,FALSE)</f>
        <v>70fabba1-59e3-11ec-82ac-0ea4cd75239521</v>
      </c>
      <c r="I612" t="s">
        <v>20</v>
      </c>
      <c r="J612" t="s">
        <v>2764</v>
      </c>
      <c r="K612" t="s">
        <v>2765</v>
      </c>
      <c r="L612" t="s">
        <v>23</v>
      </c>
      <c r="M612" t="s">
        <v>24</v>
      </c>
      <c r="N612">
        <v>1</v>
      </c>
      <c r="O612" s="2">
        <v>44540.625023148103</v>
      </c>
      <c r="P612" s="2">
        <v>44540.625023148103</v>
      </c>
      <c r="Q612">
        <v>1</v>
      </c>
      <c r="R612" s="2">
        <v>44540.629027777803</v>
      </c>
      <c r="T612" t="s">
        <v>2766</v>
      </c>
    </row>
    <row r="613" spans="1:21" hidden="1" x14ac:dyDescent="0.2">
      <c r="A613" t="s">
        <v>2767</v>
      </c>
      <c r="B613" t="s">
        <v>2768</v>
      </c>
      <c r="C613" t="str">
        <f>VLOOKUP(B613,'[1]arvital_AD (1)'!$G:$G,1,FALSE)</f>
        <v>03c7c09c-e9af-11eb-82ac-0e40e9f7ccf7</v>
      </c>
      <c r="D613" t="s">
        <v>19</v>
      </c>
      <c r="E613">
        <v>1</v>
      </c>
      <c r="F613" t="str">
        <f t="shared" si="20"/>
        <v>21</v>
      </c>
      <c r="G613" t="str">
        <f t="shared" si="21"/>
        <v>03c7c09c-e9af-11eb-82ac-0e40e9f7ccf721</v>
      </c>
      <c r="H613" t="str">
        <f>VLOOKUP(G613,'[2]arvital_AD (7)'!$F:$F,1,FALSE)</f>
        <v>03c7c09c-e9af-11eb-82ac-0e40e9f7ccf721</v>
      </c>
      <c r="I613" t="s">
        <v>1469</v>
      </c>
      <c r="J613" t="s">
        <v>2769</v>
      </c>
      <c r="K613" t="s">
        <v>2770</v>
      </c>
      <c r="L613" t="s">
        <v>1472</v>
      </c>
      <c r="M613" t="s">
        <v>67</v>
      </c>
      <c r="N613">
        <v>1</v>
      </c>
      <c r="O613" s="2">
        <v>44397.833344907398</v>
      </c>
      <c r="P613" s="2">
        <v>44397.833344907398</v>
      </c>
      <c r="Q613">
        <v>1</v>
      </c>
      <c r="R613" s="2">
        <v>44397.839305555601</v>
      </c>
      <c r="T613" t="s">
        <v>2771</v>
      </c>
    </row>
    <row r="614" spans="1:21" hidden="1" x14ac:dyDescent="0.2">
      <c r="A614" t="s">
        <v>2772</v>
      </c>
      <c r="B614" t="s">
        <v>2773</v>
      </c>
      <c r="C614" t="str">
        <f>VLOOKUP(B614,'[1]arvital_AD (1)'!$G:$G,1,FALSE)</f>
        <v>e08fa02e-e9ae-11eb-82ac-0edfd34797b9</v>
      </c>
      <c r="D614" t="s">
        <v>19</v>
      </c>
      <c r="E614">
        <v>1</v>
      </c>
      <c r="F614" t="str">
        <f t="shared" si="20"/>
        <v>21</v>
      </c>
      <c r="G614" t="str">
        <f t="shared" si="21"/>
        <v>e08fa02e-e9ae-11eb-82ac-0edfd34797b921</v>
      </c>
      <c r="H614" t="str">
        <f>VLOOKUP(G614,'[2]arvital_AD (7)'!$F:$F,1,FALSE)</f>
        <v>e08fa02e-e9ae-11eb-82ac-0edfd34797b921</v>
      </c>
      <c r="I614" t="s">
        <v>1469</v>
      </c>
      <c r="J614" t="s">
        <v>2774</v>
      </c>
      <c r="K614" t="s">
        <v>2775</v>
      </c>
      <c r="L614" t="s">
        <v>1472</v>
      </c>
      <c r="M614" t="s">
        <v>67</v>
      </c>
      <c r="N614">
        <v>1</v>
      </c>
      <c r="O614" s="2">
        <v>44397.833344907398</v>
      </c>
      <c r="P614" s="2">
        <v>44397.833344907398</v>
      </c>
      <c r="Q614">
        <v>1</v>
      </c>
      <c r="R614" s="2">
        <v>44397.839317129597</v>
      </c>
      <c r="T614" t="s">
        <v>2776</v>
      </c>
    </row>
    <row r="615" spans="1:21" x14ac:dyDescent="0.2">
      <c r="A615" t="s">
        <v>2664</v>
      </c>
      <c r="B615" t="s">
        <v>2665</v>
      </c>
      <c r="C615" t="e">
        <f>VLOOKUP(B615,'[1]arvital_AD (1)'!$G:$G,1,FALSE)</f>
        <v>#N/A</v>
      </c>
      <c r="D615" t="s">
        <v>33</v>
      </c>
      <c r="E615">
        <v>2</v>
      </c>
      <c r="F615" t="str">
        <f t="shared" si="20"/>
        <v>42</v>
      </c>
      <c r="G615" t="str">
        <f t="shared" si="21"/>
        <v>2702fb0f-6414-11ec-82ac-0eaa38fbbbd342</v>
      </c>
      <c r="H615" t="e">
        <f>VLOOKUP(G615,'[2]arvital_AD (7)'!$F:$F,1,FALSE)</f>
        <v>#N/A</v>
      </c>
      <c r="I615" t="s">
        <v>865</v>
      </c>
      <c r="J615" t="s">
        <v>2777</v>
      </c>
      <c r="K615" t="s">
        <v>2778</v>
      </c>
      <c r="L615" t="s">
        <v>868</v>
      </c>
      <c r="M615" t="s">
        <v>67</v>
      </c>
      <c r="N615">
        <v>1</v>
      </c>
      <c r="O615" s="2">
        <v>44540.625023148103</v>
      </c>
      <c r="P615" s="2">
        <v>44540.625023148103</v>
      </c>
      <c r="Q615">
        <v>1</v>
      </c>
      <c r="R615" s="2">
        <v>44553.596331018503</v>
      </c>
      <c r="T615" t="s">
        <v>2779</v>
      </c>
      <c r="U615">
        <v>12122021</v>
      </c>
    </row>
    <row r="616" spans="1:21" hidden="1" x14ac:dyDescent="0.2">
      <c r="A616" t="s">
        <v>2780</v>
      </c>
      <c r="B616" t="s">
        <v>2781</v>
      </c>
      <c r="C616" t="str">
        <f>VLOOKUP(B616,'[1]arvital_AD (1)'!$G:$G,1,FALSE)</f>
        <v>8faebf49-e9ae-11eb-82ac-0e0b16f0f533</v>
      </c>
      <c r="D616" t="s">
        <v>19</v>
      </c>
      <c r="E616">
        <v>3</v>
      </c>
      <c r="F616" t="str">
        <f t="shared" si="20"/>
        <v>23</v>
      </c>
      <c r="G616" t="str">
        <f t="shared" si="21"/>
        <v>8faebf49-e9ae-11eb-82ac-0e0b16f0f53323</v>
      </c>
      <c r="H616" t="str">
        <f>VLOOKUP(G616,'[2]arvital_AD (7)'!$F:$F,1,FALSE)</f>
        <v>8faebf49-e9ae-11eb-82ac-0e0b16f0f53323</v>
      </c>
      <c r="I616" t="s">
        <v>2705</v>
      </c>
      <c r="J616" t="s">
        <v>2782</v>
      </c>
      <c r="K616" t="s">
        <v>2783</v>
      </c>
      <c r="L616" t="s">
        <v>2708</v>
      </c>
      <c r="M616" t="s">
        <v>67</v>
      </c>
      <c r="N616">
        <v>1</v>
      </c>
      <c r="O616" s="2">
        <v>44397.833344907398</v>
      </c>
      <c r="P616" s="2">
        <v>44397.833344907398</v>
      </c>
      <c r="Q616">
        <v>1</v>
      </c>
      <c r="R616" s="2">
        <v>44397.837118055599</v>
      </c>
      <c r="T616" t="s">
        <v>2784</v>
      </c>
    </row>
    <row r="617" spans="1:21" hidden="1" x14ac:dyDescent="0.2">
      <c r="A617" t="s">
        <v>2785</v>
      </c>
      <c r="B617" t="s">
        <v>2786</v>
      </c>
      <c r="C617" t="str">
        <f>VLOOKUP(B617,'[1]arvital_AD (1)'!$G:$G,1,FALSE)</f>
        <v>f63ac132-1a2d-11ec-82ac-16cf7fd88563</v>
      </c>
      <c r="D617" t="s">
        <v>144</v>
      </c>
      <c r="E617">
        <v>11</v>
      </c>
      <c r="F617" t="str">
        <f t="shared" si="20"/>
        <v>311</v>
      </c>
      <c r="G617" t="str">
        <f t="shared" si="21"/>
        <v>f63ac132-1a2d-11ec-82ac-16cf7fd88563311</v>
      </c>
      <c r="H617" t="str">
        <f>VLOOKUP(G617,'[2]arvital_AD (7)'!$F:$F,1,FALSE)</f>
        <v>f63ac132-1a2d-11ec-82ac-16cf7fd88563311</v>
      </c>
      <c r="I617" t="s">
        <v>1476</v>
      </c>
      <c r="J617" t="s">
        <v>2787</v>
      </c>
      <c r="K617" t="s">
        <v>2788</v>
      </c>
      <c r="L617" t="s">
        <v>2789</v>
      </c>
      <c r="M617" t="s">
        <v>1480</v>
      </c>
      <c r="N617">
        <v>1</v>
      </c>
      <c r="O617" s="2">
        <v>44551.625023148103</v>
      </c>
      <c r="P617" s="2">
        <v>44551.625023148103</v>
      </c>
      <c r="Q617">
        <v>1</v>
      </c>
      <c r="R617" s="2">
        <v>44551.626134259299</v>
      </c>
      <c r="T617" t="s">
        <v>2790</v>
      </c>
    </row>
    <row r="618" spans="1:21" hidden="1" x14ac:dyDescent="0.2">
      <c r="A618" t="s">
        <v>2791</v>
      </c>
      <c r="B618" t="s">
        <v>2792</v>
      </c>
      <c r="C618" t="str">
        <f>VLOOKUP(B618,'[1]arvital_AD (1)'!$G:$G,1,FALSE)</f>
        <v>112bccad-633c-11ec-82ac-02864863f2f3</v>
      </c>
      <c r="D618" t="s">
        <v>19</v>
      </c>
      <c r="E618">
        <v>1</v>
      </c>
      <c r="F618" t="str">
        <f t="shared" si="20"/>
        <v>21</v>
      </c>
      <c r="G618" t="str">
        <f t="shared" si="21"/>
        <v>112bccad-633c-11ec-82ac-02864863f2f321</v>
      </c>
      <c r="H618" t="str">
        <f>VLOOKUP(G618,'[2]arvital_AD (7)'!$F:$F,1,FALSE)</f>
        <v>112bccad-633c-11ec-82ac-02864863f2f321</v>
      </c>
      <c r="I618" t="s">
        <v>20</v>
      </c>
      <c r="J618" t="s">
        <v>2793</v>
      </c>
      <c r="K618" t="s">
        <v>1729</v>
      </c>
      <c r="L618" t="s">
        <v>23</v>
      </c>
      <c r="M618" t="s">
        <v>24</v>
      </c>
      <c r="N618">
        <v>1</v>
      </c>
      <c r="O618" s="2">
        <v>44552.520856481497</v>
      </c>
      <c r="P618" s="2">
        <v>44552.520856481497</v>
      </c>
      <c r="Q618">
        <v>1</v>
      </c>
      <c r="R618" s="2">
        <v>44552.522569444402</v>
      </c>
      <c r="T618" t="s">
        <v>2794</v>
      </c>
    </row>
    <row r="619" spans="1:21" hidden="1" x14ac:dyDescent="0.2">
      <c r="A619" t="s">
        <v>2795</v>
      </c>
      <c r="B619" t="s">
        <v>2796</v>
      </c>
      <c r="C619" t="str">
        <f>VLOOKUP(B619,'[1]arvital_AD (1)'!$G:$G,1,FALSE)</f>
        <v>d35c7551-e9ae-11eb-82ac-16ebd92bedd7</v>
      </c>
      <c r="D619" t="s">
        <v>19</v>
      </c>
      <c r="E619">
        <v>8</v>
      </c>
      <c r="F619" t="str">
        <f t="shared" si="20"/>
        <v>28</v>
      </c>
      <c r="G619" t="str">
        <f t="shared" si="21"/>
        <v>d35c7551-e9ae-11eb-82ac-16ebd92bedd728</v>
      </c>
      <c r="H619" t="str">
        <f>VLOOKUP(G619,'[2]arvital_AD (7)'!$F:$F,1,FALSE)</f>
        <v>d35c7551-e9ae-11eb-82ac-16ebd92bedd728</v>
      </c>
      <c r="I619" t="s">
        <v>1988</v>
      </c>
      <c r="J619" t="s">
        <v>1852</v>
      </c>
      <c r="K619" t="s">
        <v>2797</v>
      </c>
      <c r="L619" t="s">
        <v>1991</v>
      </c>
      <c r="M619" t="s">
        <v>67</v>
      </c>
      <c r="N619">
        <v>1</v>
      </c>
      <c r="O619" s="2">
        <v>44397.833344907398</v>
      </c>
      <c r="P619" s="2">
        <v>44406.659733796303</v>
      </c>
      <c r="Q619">
        <v>1</v>
      </c>
      <c r="R619" s="2">
        <v>44406.660335648201</v>
      </c>
      <c r="T619" t="s">
        <v>2798</v>
      </c>
    </row>
    <row r="620" spans="1:21" hidden="1" x14ac:dyDescent="0.2">
      <c r="A620" t="s">
        <v>2799</v>
      </c>
      <c r="B620" t="s">
        <v>2800</v>
      </c>
      <c r="C620" t="str">
        <f>VLOOKUP(B620,'[1]arvital_AD (1)'!$G:$G,1,FALSE)</f>
        <v>1db1d73c-4978-11ec-82ac-021e632fa875</v>
      </c>
      <c r="D620" t="s">
        <v>33</v>
      </c>
      <c r="E620">
        <v>3</v>
      </c>
      <c r="F620" t="str">
        <f t="shared" si="20"/>
        <v>43</v>
      </c>
      <c r="G620" t="str">
        <f t="shared" si="21"/>
        <v>1db1d73c-4978-11ec-82ac-021e632fa87543</v>
      </c>
      <c r="H620" t="str">
        <f>VLOOKUP(G620,'[2]arvital_AD (7)'!$F:$F,1,FALSE)</f>
        <v>1db1d73c-4978-11ec-82ac-021e632fa87543</v>
      </c>
      <c r="I620" t="s">
        <v>2801</v>
      </c>
      <c r="J620" t="s">
        <v>1807</v>
      </c>
      <c r="K620" t="s">
        <v>2802</v>
      </c>
      <c r="L620" t="s">
        <v>2803</v>
      </c>
      <c r="M620" t="s">
        <v>67</v>
      </c>
      <c r="N620">
        <v>1</v>
      </c>
      <c r="O620" s="2">
        <v>44540.729189814803</v>
      </c>
      <c r="P620" s="2">
        <v>44540.729189814803</v>
      </c>
      <c r="Q620">
        <v>1</v>
      </c>
      <c r="R620" s="2">
        <v>44540.729884259301</v>
      </c>
      <c r="T620" t="s">
        <v>2804</v>
      </c>
    </row>
    <row r="621" spans="1:21" hidden="1" x14ac:dyDescent="0.2">
      <c r="A621" t="s">
        <v>2805</v>
      </c>
      <c r="B621" t="s">
        <v>2806</v>
      </c>
      <c r="C621" t="str">
        <f>VLOOKUP(B621,'[1]arvital_AD (1)'!$G:$G,1,FALSE)</f>
        <v>bc653da2-5a77-11ec-82ac-0a287a407f11</v>
      </c>
      <c r="D621" t="s">
        <v>33</v>
      </c>
      <c r="E621">
        <v>2</v>
      </c>
      <c r="F621" t="str">
        <f t="shared" si="20"/>
        <v>42</v>
      </c>
      <c r="G621" t="str">
        <f t="shared" si="21"/>
        <v>bc653da2-5a77-11ec-82ac-0a287a407f1142</v>
      </c>
      <c r="H621" t="str">
        <f>VLOOKUP(G621,'[2]arvital_AD (7)'!$F:$F,1,FALSE)</f>
        <v>bc653da2-5a77-11ec-82ac-0a287a407f1142</v>
      </c>
      <c r="I621" t="s">
        <v>2807</v>
      </c>
      <c r="J621" t="s">
        <v>2808</v>
      </c>
      <c r="K621" t="s">
        <v>2809</v>
      </c>
      <c r="L621" t="s">
        <v>2810</v>
      </c>
      <c r="M621" t="s">
        <v>67</v>
      </c>
      <c r="N621">
        <v>1</v>
      </c>
      <c r="O621" s="2">
        <v>44541.361134259299</v>
      </c>
      <c r="P621" s="2">
        <v>44541.361134259299</v>
      </c>
      <c r="Q621">
        <v>1</v>
      </c>
      <c r="R621" s="2">
        <v>44541.365960648101</v>
      </c>
      <c r="T621" t="s">
        <v>2811</v>
      </c>
    </row>
    <row r="622" spans="1:21" hidden="1" x14ac:dyDescent="0.2">
      <c r="A622" t="s">
        <v>2812</v>
      </c>
      <c r="B622" t="s">
        <v>2813</v>
      </c>
      <c r="C622" t="str">
        <f>VLOOKUP(B622,'[1]arvital_AD (1)'!$G:$G,1,FALSE)</f>
        <v>a122d54b-ea29-11eb-82ac-02d41d25c87b</v>
      </c>
      <c r="D622" t="s">
        <v>19</v>
      </c>
      <c r="E622">
        <v>1</v>
      </c>
      <c r="F622" t="str">
        <f t="shared" si="20"/>
        <v>21</v>
      </c>
      <c r="G622" t="str">
        <f t="shared" si="21"/>
        <v>a122d54b-ea29-11eb-82ac-02d41d25c87b21</v>
      </c>
      <c r="H622" t="str">
        <f>VLOOKUP(G622,'[2]arvital_AD (7)'!$F:$F,1,FALSE)</f>
        <v>a122d54b-ea29-11eb-82ac-02d41d25c87b21</v>
      </c>
      <c r="I622" t="s">
        <v>2610</v>
      </c>
      <c r="J622" t="s">
        <v>2814</v>
      </c>
      <c r="K622" t="s">
        <v>2815</v>
      </c>
      <c r="L622" t="s">
        <v>2613</v>
      </c>
      <c r="M622" t="s">
        <v>67</v>
      </c>
      <c r="N622">
        <v>1</v>
      </c>
      <c r="O622" s="2">
        <v>44398.4444560185</v>
      </c>
      <c r="P622" s="2">
        <v>44460.430578703701</v>
      </c>
      <c r="Q622">
        <v>1</v>
      </c>
      <c r="R622" s="2">
        <v>44460.431493055599</v>
      </c>
      <c r="T622" t="s">
        <v>2816</v>
      </c>
    </row>
    <row r="623" spans="1:21" hidden="1" x14ac:dyDescent="0.2">
      <c r="A623" t="s">
        <v>2817</v>
      </c>
      <c r="B623" t="s">
        <v>1093</v>
      </c>
      <c r="C623" t="e">
        <f>VLOOKUP(B623,'[1]arvital_AD (1)'!$G:$G,1,FALSE)</f>
        <v>#N/A</v>
      </c>
      <c r="D623" t="s">
        <v>19</v>
      </c>
      <c r="E623">
        <v>2</v>
      </c>
      <c r="F623" t="str">
        <f t="shared" si="20"/>
        <v>22</v>
      </c>
      <c r="G623" t="str">
        <f t="shared" si="21"/>
        <v>122</v>
      </c>
      <c r="H623" t="e">
        <f>VLOOKUP(G623,'[2]arvital_AD (7)'!$F:$F,1,FALSE)</f>
        <v>#N/A</v>
      </c>
      <c r="I623" t="s">
        <v>2394</v>
      </c>
      <c r="J623" t="s">
        <v>2818</v>
      </c>
      <c r="K623" t="s">
        <v>2819</v>
      </c>
      <c r="L623" t="s">
        <v>2397</v>
      </c>
      <c r="M623" t="s">
        <v>2398</v>
      </c>
      <c r="N623">
        <v>1</v>
      </c>
      <c r="O623" s="2">
        <v>44542.659745370402</v>
      </c>
      <c r="P623" s="2">
        <v>44542.659745370402</v>
      </c>
      <c r="Q623">
        <v>0</v>
      </c>
    </row>
    <row r="624" spans="1:21" hidden="1" x14ac:dyDescent="0.2">
      <c r="A624" t="s">
        <v>2820</v>
      </c>
      <c r="B624" t="s">
        <v>2821</v>
      </c>
      <c r="C624" t="str">
        <f>VLOOKUP(B624,'[1]arvital_AD (1)'!$G:$G,1,FALSE)</f>
        <v>2b2ffb89-ea33-11eb-82ac-12fd80dc99db</v>
      </c>
      <c r="D624" t="s">
        <v>19</v>
      </c>
      <c r="E624">
        <v>1</v>
      </c>
      <c r="F624" t="str">
        <f t="shared" si="20"/>
        <v>21</v>
      </c>
      <c r="G624" t="str">
        <f t="shared" si="21"/>
        <v>2b2ffb89-ea33-11eb-82ac-12fd80dc99db21</v>
      </c>
      <c r="H624" t="str">
        <f>VLOOKUP(G624,'[2]arvital_AD (7)'!$F:$F,1,FALSE)</f>
        <v>2b2ffb89-ea33-11eb-82ac-12fd80dc99db21</v>
      </c>
      <c r="I624" t="s">
        <v>1469</v>
      </c>
      <c r="J624" t="s">
        <v>2822</v>
      </c>
      <c r="K624" t="s">
        <v>2823</v>
      </c>
      <c r="L624" t="s">
        <v>2733</v>
      </c>
      <c r="M624" t="s">
        <v>67</v>
      </c>
      <c r="N624">
        <v>1</v>
      </c>
      <c r="O624" s="2">
        <v>44398.493067129602</v>
      </c>
      <c r="P624" s="2">
        <v>44433.611111111102</v>
      </c>
      <c r="Q624">
        <v>1</v>
      </c>
      <c r="R624" s="2">
        <v>44433.6118055556</v>
      </c>
      <c r="T624" t="s">
        <v>2824</v>
      </c>
    </row>
    <row r="625" spans="1:20" hidden="1" x14ac:dyDescent="0.2">
      <c r="A625" t="s">
        <v>2825</v>
      </c>
      <c r="B625" t="s">
        <v>2826</v>
      </c>
      <c r="C625" t="str">
        <f>VLOOKUP(B625,'[1]arvital_AD (1)'!$G:$G,1,FALSE)</f>
        <v>b6ed2eae-eb2e-11eb-82ac-12b5f2e04681</v>
      </c>
      <c r="D625" t="s">
        <v>19</v>
      </c>
      <c r="E625">
        <v>1</v>
      </c>
      <c r="F625" t="str">
        <f t="shared" si="20"/>
        <v>21</v>
      </c>
      <c r="G625" t="str">
        <f t="shared" si="21"/>
        <v>b6ed2eae-eb2e-11eb-82ac-12b5f2e0468121</v>
      </c>
      <c r="H625" t="str">
        <f>VLOOKUP(G625,'[2]arvital_AD (7)'!$F:$F,1,FALSE)</f>
        <v>b6ed2eae-eb2e-11eb-82ac-12b5f2e0468121</v>
      </c>
      <c r="I625" t="s">
        <v>2827</v>
      </c>
      <c r="J625" t="s">
        <v>2828</v>
      </c>
      <c r="K625" t="s">
        <v>2829</v>
      </c>
      <c r="L625" t="s">
        <v>2830</v>
      </c>
      <c r="M625" t="s">
        <v>67</v>
      </c>
      <c r="N625">
        <v>1</v>
      </c>
      <c r="O625" s="2">
        <v>44398.7500462963</v>
      </c>
      <c r="P625" s="2">
        <v>44398.7500462963</v>
      </c>
      <c r="Q625">
        <v>1</v>
      </c>
      <c r="R625" s="2">
        <v>44399.746319444399</v>
      </c>
      <c r="T625" t="s">
        <v>2831</v>
      </c>
    </row>
    <row r="626" spans="1:20" hidden="1" x14ac:dyDescent="0.2">
      <c r="A626" t="s">
        <v>2832</v>
      </c>
      <c r="B626" t="s">
        <v>2833</v>
      </c>
      <c r="C626" t="str">
        <f>VLOOKUP(B626,'[1]arvital_AD (1)'!$G:$G,1,FALSE)</f>
        <v>05a8ce12-ea67-11eb-82ac-02d41d25c87b</v>
      </c>
      <c r="D626" t="s">
        <v>19</v>
      </c>
      <c r="E626">
        <v>6</v>
      </c>
      <c r="F626" t="str">
        <f t="shared" si="20"/>
        <v>26</v>
      </c>
      <c r="G626" t="str">
        <f t="shared" si="21"/>
        <v>05a8ce12-ea67-11eb-82ac-02d41d25c87b26</v>
      </c>
      <c r="H626" t="str">
        <f>VLOOKUP(G626,'[2]arvital_AD (7)'!$F:$F,1,FALSE)</f>
        <v>05a8ce12-ea67-11eb-82ac-02d41d25c87b26</v>
      </c>
      <c r="I626" t="s">
        <v>810</v>
      </c>
      <c r="J626" t="s">
        <v>2834</v>
      </c>
      <c r="K626" t="s">
        <v>2835</v>
      </c>
      <c r="L626" t="s">
        <v>812</v>
      </c>
      <c r="M626" t="s">
        <v>67</v>
      </c>
      <c r="N626">
        <v>1</v>
      </c>
      <c r="O626" s="2">
        <v>44398.7500462963</v>
      </c>
      <c r="P626" s="2">
        <v>44398.7500462963</v>
      </c>
      <c r="Q626">
        <v>1</v>
      </c>
      <c r="R626" s="2">
        <v>44398.754062499997</v>
      </c>
      <c r="T626" t="s">
        <v>2836</v>
      </c>
    </row>
    <row r="627" spans="1:20" hidden="1" x14ac:dyDescent="0.2">
      <c r="A627" t="s">
        <v>2837</v>
      </c>
      <c r="B627" t="s">
        <v>2838</v>
      </c>
      <c r="C627" t="str">
        <f>VLOOKUP(B627,'[1]arvital_AD (1)'!$G:$G,1,FALSE)</f>
        <v>d3c8c51d-38f5-11ec-82ac-02145e342157</v>
      </c>
      <c r="D627" t="s">
        <v>19</v>
      </c>
      <c r="E627">
        <v>1</v>
      </c>
      <c r="F627" t="str">
        <f t="shared" si="20"/>
        <v>21</v>
      </c>
      <c r="G627" t="str">
        <f t="shared" si="21"/>
        <v>d3c8c51d-38f5-11ec-82ac-02145e34215721</v>
      </c>
      <c r="H627" t="str">
        <f>VLOOKUP(G627,'[2]arvital_AD (7)'!$F:$F,1,FALSE)</f>
        <v>d3c8c51d-38f5-11ec-82ac-02145e34215721</v>
      </c>
      <c r="I627" t="s">
        <v>317</v>
      </c>
      <c r="J627" t="s">
        <v>2839</v>
      </c>
      <c r="K627" t="s">
        <v>876</v>
      </c>
      <c r="L627" t="s">
        <v>276</v>
      </c>
      <c r="M627" t="s">
        <v>67</v>
      </c>
      <c r="N627">
        <v>1</v>
      </c>
      <c r="O627" s="2">
        <v>44498.611122685201</v>
      </c>
      <c r="P627" s="2">
        <v>44498.611122685201</v>
      </c>
      <c r="Q627">
        <v>1</v>
      </c>
      <c r="R627" s="2">
        <v>44498.726898148103</v>
      </c>
      <c r="T627" t="s">
        <v>2840</v>
      </c>
    </row>
    <row r="628" spans="1:20" hidden="1" x14ac:dyDescent="0.2">
      <c r="A628" t="s">
        <v>2841</v>
      </c>
      <c r="B628" t="s">
        <v>2842</v>
      </c>
      <c r="C628" t="str">
        <f>VLOOKUP(B628,'[1]arvital_AD (1)'!$G:$G,1,FALSE)</f>
        <v>cd9cfc47-5ce7-11ec-82ac-120536dad615</v>
      </c>
      <c r="D628" t="s">
        <v>19</v>
      </c>
      <c r="E628">
        <v>1</v>
      </c>
      <c r="F628" t="str">
        <f t="shared" si="20"/>
        <v>21</v>
      </c>
      <c r="G628" t="str">
        <f t="shared" si="21"/>
        <v>cd9cfc47-5ce7-11ec-82ac-120536dad61521</v>
      </c>
      <c r="H628" t="str">
        <f>VLOOKUP(G628,'[2]arvital_AD (7)'!$F:$F,1,FALSE)</f>
        <v>cd9cfc47-5ce7-11ec-82ac-120536dad61521</v>
      </c>
      <c r="I628" t="s">
        <v>2843</v>
      </c>
      <c r="J628" t="s">
        <v>2844</v>
      </c>
      <c r="K628" t="s">
        <v>2845</v>
      </c>
      <c r="L628" t="s">
        <v>2846</v>
      </c>
      <c r="M628" t="s">
        <v>67</v>
      </c>
      <c r="N628">
        <v>1</v>
      </c>
      <c r="O628" s="2">
        <v>44544.465289351901</v>
      </c>
      <c r="P628" s="2">
        <v>44544.465289351901</v>
      </c>
      <c r="Q628">
        <v>1</v>
      </c>
      <c r="R628" s="2">
        <v>44544.466782407399</v>
      </c>
      <c r="T628" t="s">
        <v>2847</v>
      </c>
    </row>
    <row r="629" spans="1:20" hidden="1" x14ac:dyDescent="0.2">
      <c r="A629" t="s">
        <v>2848</v>
      </c>
      <c r="B629" t="s">
        <v>2849</v>
      </c>
      <c r="C629" t="str">
        <f>VLOOKUP(B629,'[1]arvital_AD (1)'!$G:$G,1,FALSE)</f>
        <v>44054510-eb36-11eb-82ac-028ec36a1d11</v>
      </c>
      <c r="D629" t="s">
        <v>19</v>
      </c>
      <c r="E629">
        <v>1</v>
      </c>
      <c r="F629" t="str">
        <f t="shared" si="20"/>
        <v>21</v>
      </c>
      <c r="G629" t="str">
        <f t="shared" si="21"/>
        <v>44054510-eb36-11eb-82ac-028ec36a1d1121</v>
      </c>
      <c r="H629" t="str">
        <f>VLOOKUP(G629,'[2]arvital_AD (7)'!$F:$F,1,FALSE)</f>
        <v>44054510-eb36-11eb-82ac-028ec36a1d1121</v>
      </c>
      <c r="I629" t="s">
        <v>2827</v>
      </c>
      <c r="J629" t="s">
        <v>2850</v>
      </c>
      <c r="K629" t="s">
        <v>272</v>
      </c>
      <c r="L629" t="s">
        <v>2830</v>
      </c>
      <c r="M629" t="s">
        <v>67</v>
      </c>
      <c r="N629">
        <v>1</v>
      </c>
      <c r="O629" s="2">
        <v>44399.777789351901</v>
      </c>
      <c r="P629" s="2">
        <v>44399.777789351901</v>
      </c>
      <c r="Q629">
        <v>1</v>
      </c>
      <c r="R629" s="2">
        <v>44399.784050925897</v>
      </c>
      <c r="T629" t="s">
        <v>2851</v>
      </c>
    </row>
    <row r="630" spans="1:20" hidden="1" x14ac:dyDescent="0.2">
      <c r="A630" t="s">
        <v>2852</v>
      </c>
      <c r="B630" t="s">
        <v>2853</v>
      </c>
      <c r="C630" t="str">
        <f>VLOOKUP(B630,'[1]arvital_AD (1)'!$G:$G,1,FALSE)</f>
        <v>e3c63c70-eb35-11eb-82ac-167c6a7886c3</v>
      </c>
      <c r="D630" t="s">
        <v>19</v>
      </c>
      <c r="E630">
        <v>6</v>
      </c>
      <c r="F630" t="str">
        <f t="shared" si="20"/>
        <v>26</v>
      </c>
      <c r="G630" t="str">
        <f t="shared" si="21"/>
        <v>e3c63c70-eb35-11eb-82ac-167c6a7886c326</v>
      </c>
      <c r="H630" t="str">
        <f>VLOOKUP(G630,'[2]arvital_AD (7)'!$F:$F,1,FALSE)</f>
        <v>e3c63c70-eb35-11eb-82ac-167c6a7886c326</v>
      </c>
      <c r="I630" t="s">
        <v>490</v>
      </c>
      <c r="J630" t="s">
        <v>2854</v>
      </c>
      <c r="K630" t="s">
        <v>2855</v>
      </c>
      <c r="L630" t="s">
        <v>493</v>
      </c>
      <c r="M630" t="s">
        <v>67</v>
      </c>
      <c r="N630">
        <v>1</v>
      </c>
      <c r="O630" s="2">
        <v>44399.777789351901</v>
      </c>
      <c r="P630" s="2">
        <v>44399.777789351901</v>
      </c>
      <c r="Q630">
        <v>1</v>
      </c>
      <c r="R630" s="2">
        <v>44399.781863425902</v>
      </c>
      <c r="T630" t="s">
        <v>2856</v>
      </c>
    </row>
    <row r="631" spans="1:20" hidden="1" x14ac:dyDescent="0.2">
      <c r="A631" t="s">
        <v>2857</v>
      </c>
      <c r="B631" t="s">
        <v>2858</v>
      </c>
      <c r="C631" t="str">
        <f>VLOOKUP(B631,'[1]arvital_AD (1)'!$G:$G,1,FALSE)</f>
        <v>55f0f3e5-eb36-11eb-82ac-0a685dcf7375</v>
      </c>
      <c r="D631" t="s">
        <v>19</v>
      </c>
      <c r="E631">
        <v>3</v>
      </c>
      <c r="F631" t="str">
        <f t="shared" si="20"/>
        <v>23</v>
      </c>
      <c r="G631" t="str">
        <f t="shared" si="21"/>
        <v>55f0f3e5-eb36-11eb-82ac-0a685dcf737523</v>
      </c>
      <c r="H631" t="str">
        <f>VLOOKUP(G631,'[2]arvital_AD (7)'!$F:$F,1,FALSE)</f>
        <v>55f0f3e5-eb36-11eb-82ac-0a685dcf737523</v>
      </c>
      <c r="I631" t="s">
        <v>215</v>
      </c>
      <c r="J631" t="s">
        <v>2859</v>
      </c>
      <c r="K631" t="s">
        <v>2860</v>
      </c>
      <c r="L631" t="s">
        <v>2861</v>
      </c>
      <c r="M631" t="s">
        <v>67</v>
      </c>
      <c r="N631">
        <v>1</v>
      </c>
      <c r="O631" s="2">
        <v>44399.777789351901</v>
      </c>
      <c r="P631" s="2">
        <v>44399.777789351901</v>
      </c>
      <c r="Q631">
        <v>1</v>
      </c>
      <c r="R631" s="2">
        <v>44399.784074074101</v>
      </c>
      <c r="T631" t="s">
        <v>2862</v>
      </c>
    </row>
    <row r="632" spans="1:20" hidden="1" x14ac:dyDescent="0.2">
      <c r="A632" t="s">
        <v>2863</v>
      </c>
      <c r="B632" t="s">
        <v>2864</v>
      </c>
      <c r="C632" t="str">
        <f>VLOOKUP(B632,'[1]arvital_AD (1)'!$G:$G,1,FALSE)</f>
        <v>aa866e8b-eb35-11eb-82ac-1606287e4091</v>
      </c>
      <c r="D632" t="s">
        <v>19</v>
      </c>
      <c r="E632">
        <v>1</v>
      </c>
      <c r="F632" t="str">
        <f t="shared" si="20"/>
        <v>21</v>
      </c>
      <c r="G632" t="str">
        <f t="shared" si="21"/>
        <v>aa866e8b-eb35-11eb-82ac-1606287e409121</v>
      </c>
      <c r="H632" t="str">
        <f>VLOOKUP(G632,'[2]arvital_AD (7)'!$F:$F,1,FALSE)</f>
        <v>aa866e8b-eb35-11eb-82ac-1606287e409121</v>
      </c>
      <c r="I632" t="s">
        <v>891</v>
      </c>
      <c r="J632" t="s">
        <v>2865</v>
      </c>
      <c r="K632" t="s">
        <v>217</v>
      </c>
      <c r="L632" t="s">
        <v>894</v>
      </c>
      <c r="M632" t="s">
        <v>67</v>
      </c>
      <c r="N632">
        <v>1</v>
      </c>
      <c r="O632" s="2">
        <v>44399.777789351901</v>
      </c>
      <c r="P632" s="2">
        <v>44399.777789351901</v>
      </c>
      <c r="Q632">
        <v>1</v>
      </c>
      <c r="R632" s="2">
        <v>44399.781851851898</v>
      </c>
      <c r="T632" t="s">
        <v>2866</v>
      </c>
    </row>
    <row r="633" spans="1:20" hidden="1" x14ac:dyDescent="0.2">
      <c r="A633" t="s">
        <v>2867</v>
      </c>
      <c r="B633" t="s">
        <v>2868</v>
      </c>
      <c r="C633" t="str">
        <f>VLOOKUP(B633,'[1]arvital_AD (1)'!$G:$G,1,FALSE)</f>
        <v>ce98bccd-5de7-11ec-82ac-16990bd2de0b</v>
      </c>
      <c r="D633" t="s">
        <v>19</v>
      </c>
      <c r="E633">
        <v>8</v>
      </c>
      <c r="F633" t="str">
        <f t="shared" si="20"/>
        <v>28</v>
      </c>
      <c r="G633" t="str">
        <f t="shared" si="21"/>
        <v>ce98bccd-5de7-11ec-82ac-16990bd2de0b28</v>
      </c>
      <c r="H633" t="str">
        <f>VLOOKUP(G633,'[2]arvital_AD (7)'!$F:$F,1,FALSE)</f>
        <v>ce98bccd-5de7-11ec-82ac-16990bd2de0b28</v>
      </c>
      <c r="I633" t="s">
        <v>150</v>
      </c>
      <c r="J633" t="s">
        <v>2869</v>
      </c>
      <c r="K633" t="s">
        <v>2870</v>
      </c>
      <c r="L633" t="s">
        <v>23</v>
      </c>
      <c r="M633" t="s">
        <v>24</v>
      </c>
      <c r="N633">
        <v>1</v>
      </c>
      <c r="O633" s="2">
        <v>44545.736238425903</v>
      </c>
      <c r="P633" s="2">
        <v>44545.736238425903</v>
      </c>
      <c r="Q633">
        <v>1</v>
      </c>
      <c r="R633" s="2">
        <v>44545.742303240702</v>
      </c>
      <c r="T633" t="s">
        <v>2871</v>
      </c>
    </row>
    <row r="634" spans="1:20" hidden="1" x14ac:dyDescent="0.2">
      <c r="A634" t="s">
        <v>2872</v>
      </c>
      <c r="B634" t="s">
        <v>2873</v>
      </c>
      <c r="C634" t="str">
        <f>VLOOKUP(B634,'[1]arvital_AD (1)'!$G:$G,1,FALSE)</f>
        <v>0273db2a-eb36-11eb-82ac-02f77cc747f5</v>
      </c>
      <c r="D634" t="s">
        <v>19</v>
      </c>
      <c r="E634">
        <v>2</v>
      </c>
      <c r="F634" t="str">
        <f t="shared" si="20"/>
        <v>22</v>
      </c>
      <c r="G634" t="str">
        <f t="shared" si="21"/>
        <v>0273db2a-eb36-11eb-82ac-02f77cc747f522</v>
      </c>
      <c r="H634" t="str">
        <f>VLOOKUP(G634,'[2]arvital_AD (7)'!$F:$F,1,FALSE)</f>
        <v>0273db2a-eb36-11eb-82ac-02f77cc747f522</v>
      </c>
      <c r="I634" t="s">
        <v>2874</v>
      </c>
      <c r="J634" t="s">
        <v>2875</v>
      </c>
      <c r="K634" t="s">
        <v>2876</v>
      </c>
      <c r="L634" t="s">
        <v>2877</v>
      </c>
      <c r="M634" t="s">
        <v>67</v>
      </c>
      <c r="N634">
        <v>1</v>
      </c>
      <c r="O634" s="2">
        <v>44399.777789351901</v>
      </c>
      <c r="P634" s="2">
        <v>44399.777789351901</v>
      </c>
      <c r="Q634">
        <v>1</v>
      </c>
      <c r="R634" s="2">
        <v>44399.784016203703</v>
      </c>
      <c r="T634" t="s">
        <v>2878</v>
      </c>
    </row>
    <row r="635" spans="1:20" hidden="1" x14ac:dyDescent="0.2">
      <c r="A635" t="s">
        <v>2879</v>
      </c>
      <c r="B635" t="s">
        <v>2880</v>
      </c>
      <c r="C635" t="str">
        <f>VLOOKUP(B635,'[1]arvital_AD (1)'!$G:$G,1,FALSE)</f>
        <v>11a67744-eb36-11eb-82ac-0a3998f97441</v>
      </c>
      <c r="D635" t="s">
        <v>19</v>
      </c>
      <c r="E635">
        <v>1</v>
      </c>
      <c r="F635" t="str">
        <f t="shared" si="20"/>
        <v>21</v>
      </c>
      <c r="G635" t="str">
        <f t="shared" si="21"/>
        <v>11a67744-eb36-11eb-82ac-0a3998f9744121</v>
      </c>
      <c r="H635" t="str">
        <f>VLOOKUP(G635,'[2]arvital_AD (7)'!$F:$F,1,FALSE)</f>
        <v>11a67744-eb36-11eb-82ac-0a3998f9744121</v>
      </c>
      <c r="I635" t="s">
        <v>891</v>
      </c>
      <c r="J635" t="s">
        <v>1488</v>
      </c>
      <c r="K635" t="s">
        <v>2881</v>
      </c>
      <c r="L635" t="s">
        <v>894</v>
      </c>
      <c r="M635" t="s">
        <v>67</v>
      </c>
      <c r="N635">
        <v>1</v>
      </c>
      <c r="O635" s="2">
        <v>44399.777789351901</v>
      </c>
      <c r="P635" s="2">
        <v>44399.777789351901</v>
      </c>
      <c r="Q635">
        <v>1</v>
      </c>
      <c r="R635" s="2">
        <v>44399.784039351798</v>
      </c>
      <c r="T635" t="s">
        <v>2882</v>
      </c>
    </row>
    <row r="636" spans="1:20" hidden="1" x14ac:dyDescent="0.2">
      <c r="A636" t="s">
        <v>2883</v>
      </c>
      <c r="B636" t="s">
        <v>2884</v>
      </c>
      <c r="C636" t="str">
        <f>VLOOKUP(B636,'[1]arvital_AD (1)'!$G:$G,1,FALSE)</f>
        <v>660aaf6d-eb36-11eb-82ac-12602039fd05</v>
      </c>
      <c r="D636" t="s">
        <v>19</v>
      </c>
      <c r="E636">
        <v>4</v>
      </c>
      <c r="F636" t="str">
        <f t="shared" si="20"/>
        <v>24</v>
      </c>
      <c r="G636" t="str">
        <f t="shared" si="21"/>
        <v>660aaf6d-eb36-11eb-82ac-12602039fd0524</v>
      </c>
      <c r="H636" t="str">
        <f>VLOOKUP(G636,'[2]arvital_AD (7)'!$F:$F,1,FALSE)</f>
        <v>660aaf6d-eb36-11eb-82ac-12602039fd0524</v>
      </c>
      <c r="I636" t="s">
        <v>490</v>
      </c>
      <c r="J636" t="s">
        <v>2885</v>
      </c>
      <c r="K636" t="s">
        <v>56</v>
      </c>
      <c r="L636" t="s">
        <v>493</v>
      </c>
      <c r="M636" t="s">
        <v>67</v>
      </c>
      <c r="N636">
        <v>1</v>
      </c>
      <c r="O636" s="2">
        <v>44399.777789351901</v>
      </c>
      <c r="P636" s="2">
        <v>44406.673622685201</v>
      </c>
      <c r="Q636">
        <v>1</v>
      </c>
      <c r="R636" s="2">
        <v>44406.674236111103</v>
      </c>
      <c r="T636" t="s">
        <v>2886</v>
      </c>
    </row>
    <row r="637" spans="1:20" hidden="1" x14ac:dyDescent="0.2">
      <c r="A637" t="s">
        <v>2887</v>
      </c>
      <c r="B637" t="s">
        <v>2888</v>
      </c>
      <c r="C637" t="str">
        <f>VLOOKUP(B637,'[1]arvital_AD (1)'!$G:$G,1,FALSE)</f>
        <v>e67ca477-eb35-11eb-82ac-16e1419f4233</v>
      </c>
      <c r="D637" t="s">
        <v>19</v>
      </c>
      <c r="E637">
        <v>2</v>
      </c>
      <c r="F637" t="str">
        <f t="shared" si="20"/>
        <v>22</v>
      </c>
      <c r="G637" t="str">
        <f t="shared" si="21"/>
        <v>e67ca477-eb35-11eb-82ac-16e1419f423322</v>
      </c>
      <c r="H637" t="str">
        <f>VLOOKUP(G637,'[2]arvital_AD (7)'!$F:$F,1,FALSE)</f>
        <v>e67ca477-eb35-11eb-82ac-16e1419f423322</v>
      </c>
      <c r="I637" t="s">
        <v>2610</v>
      </c>
      <c r="J637" t="s">
        <v>2889</v>
      </c>
      <c r="K637" t="s">
        <v>2145</v>
      </c>
      <c r="L637" t="s">
        <v>2613</v>
      </c>
      <c r="M637" t="s">
        <v>67</v>
      </c>
      <c r="N637">
        <v>1</v>
      </c>
      <c r="O637" s="2">
        <v>44399.777789351901</v>
      </c>
      <c r="P637" s="2">
        <v>44411.659722222197</v>
      </c>
      <c r="Q637">
        <v>1</v>
      </c>
      <c r="R637" s="2">
        <v>44411.661157407398</v>
      </c>
      <c r="T637" t="s">
        <v>2890</v>
      </c>
    </row>
    <row r="638" spans="1:20" hidden="1" x14ac:dyDescent="0.2">
      <c r="A638" t="s">
        <v>2891</v>
      </c>
      <c r="B638" t="s">
        <v>2892</v>
      </c>
      <c r="C638" t="str">
        <f>VLOOKUP(B638,'[1]arvital_AD (1)'!$G:$G,1,FALSE)</f>
        <v>b83a7cdb-ebbb-11eb-82ac-0ae7211d1e53</v>
      </c>
      <c r="D638" t="s">
        <v>19</v>
      </c>
      <c r="E638">
        <v>2</v>
      </c>
      <c r="F638" t="str">
        <f t="shared" si="20"/>
        <v>22</v>
      </c>
      <c r="G638" t="str">
        <f t="shared" si="21"/>
        <v>b83a7cdb-ebbb-11eb-82ac-0ae7211d1e5322</v>
      </c>
      <c r="H638" t="str">
        <f>VLOOKUP(G638,'[2]arvital_AD (7)'!$F:$F,1,FALSE)</f>
        <v>b83a7cdb-ebbb-11eb-82ac-0ae7211d1e5322</v>
      </c>
      <c r="I638" t="s">
        <v>865</v>
      </c>
      <c r="J638" t="s">
        <v>2893</v>
      </c>
      <c r="K638" t="s">
        <v>2894</v>
      </c>
      <c r="L638" t="s">
        <v>868</v>
      </c>
      <c r="M638" t="s">
        <v>67</v>
      </c>
      <c r="N638">
        <v>1</v>
      </c>
      <c r="O638" s="2">
        <v>44400.4444560185</v>
      </c>
      <c r="P638" s="2">
        <v>44400.4444560185</v>
      </c>
      <c r="Q638">
        <v>1</v>
      </c>
      <c r="R638" s="2">
        <v>44400.447881944398</v>
      </c>
      <c r="T638" t="s">
        <v>2895</v>
      </c>
    </row>
    <row r="639" spans="1:20" hidden="1" x14ac:dyDescent="0.2">
      <c r="A639" t="s">
        <v>2896</v>
      </c>
      <c r="B639" t="s">
        <v>2897</v>
      </c>
      <c r="C639" t="str">
        <f>VLOOKUP(B639,'[1]arvital_AD (1)'!$G:$G,1,FALSE)</f>
        <v>2153e2b2-ec03-11eb-82ac-0e71e2067b63</v>
      </c>
      <c r="D639" t="s">
        <v>19</v>
      </c>
      <c r="E639">
        <v>1</v>
      </c>
      <c r="F639" t="str">
        <f t="shared" si="20"/>
        <v>21</v>
      </c>
      <c r="G639" t="str">
        <f t="shared" si="21"/>
        <v>2153e2b2-ec03-11eb-82ac-0e71e2067b6321</v>
      </c>
      <c r="H639" t="str">
        <f>VLOOKUP(G639,'[2]arvital_AD (7)'!$F:$F,1,FALSE)</f>
        <v>2153e2b2-ec03-11eb-82ac-0e71e2067b6321</v>
      </c>
      <c r="I639" t="s">
        <v>2898</v>
      </c>
      <c r="J639" t="s">
        <v>2899</v>
      </c>
      <c r="K639" t="s">
        <v>2900</v>
      </c>
      <c r="L639" t="s">
        <v>2901</v>
      </c>
      <c r="M639" t="s">
        <v>67</v>
      </c>
      <c r="N639">
        <v>1</v>
      </c>
      <c r="O639" s="2">
        <v>44400.798622685201</v>
      </c>
      <c r="P639" s="2">
        <v>44400.798622685201</v>
      </c>
      <c r="Q639">
        <v>1</v>
      </c>
      <c r="R639" s="2">
        <v>44400.802847222199</v>
      </c>
      <c r="T639" t="s">
        <v>2902</v>
      </c>
    </row>
    <row r="640" spans="1:20" hidden="1" x14ac:dyDescent="0.2">
      <c r="A640" t="s">
        <v>2903</v>
      </c>
      <c r="B640" t="s">
        <v>2904</v>
      </c>
      <c r="C640" t="str">
        <f>VLOOKUP(B640,'[1]arvital_AD (1)'!$G:$G,1,FALSE)</f>
        <v>778c523c-ee33-11eb-82ac-02431b6c8103</v>
      </c>
      <c r="D640" t="s">
        <v>19</v>
      </c>
      <c r="E640">
        <v>1</v>
      </c>
      <c r="F640" t="str">
        <f t="shared" si="20"/>
        <v>21</v>
      </c>
      <c r="G640" t="str">
        <f t="shared" si="21"/>
        <v>778c523c-ee33-11eb-82ac-02431b6c810321</v>
      </c>
      <c r="H640" t="str">
        <f>VLOOKUP(G640,'[2]arvital_AD (7)'!$F:$F,1,FALSE)</f>
        <v>778c523c-ee33-11eb-82ac-02431b6c810321</v>
      </c>
      <c r="I640" t="s">
        <v>702</v>
      </c>
      <c r="J640" t="s">
        <v>2905</v>
      </c>
      <c r="K640" t="s">
        <v>2906</v>
      </c>
      <c r="L640" t="s">
        <v>2907</v>
      </c>
      <c r="M640" t="s">
        <v>67</v>
      </c>
      <c r="N640">
        <v>1</v>
      </c>
      <c r="O640" s="2">
        <v>44403.583368055602</v>
      </c>
      <c r="P640" s="2">
        <v>44411.659722222197</v>
      </c>
      <c r="Q640">
        <v>1</v>
      </c>
      <c r="R640" s="2">
        <v>44411.661168981504</v>
      </c>
      <c r="T640" t="s">
        <v>2908</v>
      </c>
    </row>
    <row r="641" spans="1:20" hidden="1" x14ac:dyDescent="0.2">
      <c r="A641" t="s">
        <v>2909</v>
      </c>
      <c r="B641" t="s">
        <v>2910</v>
      </c>
      <c r="C641" t="str">
        <f>VLOOKUP(B641,'[1]arvital_AD (1)'!$G:$G,1,FALSE)</f>
        <v>5ce3816c-ee33-11eb-82ac-1603e73aecb5</v>
      </c>
      <c r="D641" t="s">
        <v>19</v>
      </c>
      <c r="E641">
        <v>2</v>
      </c>
      <c r="F641" t="str">
        <f t="shared" si="20"/>
        <v>22</v>
      </c>
      <c r="G641" t="str">
        <f t="shared" si="21"/>
        <v>5ce3816c-ee33-11eb-82ac-1603e73aecb522</v>
      </c>
      <c r="H641" t="str">
        <f>VLOOKUP(G641,'[2]arvital_AD (7)'!$F:$F,1,FALSE)</f>
        <v>5ce3816c-ee33-11eb-82ac-1603e73aecb522</v>
      </c>
      <c r="I641" t="s">
        <v>810</v>
      </c>
      <c r="J641" t="s">
        <v>2911</v>
      </c>
      <c r="K641" t="s">
        <v>2912</v>
      </c>
      <c r="L641" t="s">
        <v>812</v>
      </c>
      <c r="M641" t="s">
        <v>67</v>
      </c>
      <c r="N641">
        <v>1</v>
      </c>
      <c r="O641" s="2">
        <v>44403.583368055602</v>
      </c>
      <c r="P641" s="2">
        <v>44411.659722222197</v>
      </c>
      <c r="Q641">
        <v>1</v>
      </c>
      <c r="R641" s="2">
        <v>44411.661342592597</v>
      </c>
      <c r="T641" t="s">
        <v>2913</v>
      </c>
    </row>
    <row r="642" spans="1:20" hidden="1" x14ac:dyDescent="0.2">
      <c r="A642" t="s">
        <v>2914</v>
      </c>
      <c r="B642" t="s">
        <v>2915</v>
      </c>
      <c r="C642" t="str">
        <f>VLOOKUP(B642,'[1]arvital_AD (1)'!$G:$G,1,FALSE)</f>
        <v>a995af91-ee33-11eb-82ac-121582240beb</v>
      </c>
      <c r="D642" t="s">
        <v>19</v>
      </c>
      <c r="E642">
        <v>1</v>
      </c>
      <c r="F642" t="str">
        <f t="shared" si="20"/>
        <v>21</v>
      </c>
      <c r="G642" t="str">
        <f t="shared" si="21"/>
        <v>a995af91-ee33-11eb-82ac-121582240beb21</v>
      </c>
      <c r="H642" t="str">
        <f>VLOOKUP(G642,'[2]arvital_AD (7)'!$F:$F,1,FALSE)</f>
        <v>a995af91-ee33-11eb-82ac-121582240beb21</v>
      </c>
      <c r="I642" t="s">
        <v>702</v>
      </c>
      <c r="J642" t="s">
        <v>2916</v>
      </c>
      <c r="K642" t="s">
        <v>2917</v>
      </c>
      <c r="L642" t="s">
        <v>2907</v>
      </c>
      <c r="M642" t="s">
        <v>67</v>
      </c>
      <c r="N642">
        <v>1</v>
      </c>
      <c r="O642" s="2">
        <v>44403.583368055602</v>
      </c>
      <c r="P642" s="2">
        <v>44411.659722222197</v>
      </c>
      <c r="Q642">
        <v>1</v>
      </c>
      <c r="R642" s="2">
        <v>44411.661122685196</v>
      </c>
      <c r="T642" t="s">
        <v>2918</v>
      </c>
    </row>
    <row r="643" spans="1:20" hidden="1" x14ac:dyDescent="0.2">
      <c r="A643" t="s">
        <v>2919</v>
      </c>
      <c r="B643" t="s">
        <v>2920</v>
      </c>
      <c r="C643" t="str">
        <f>VLOOKUP(B643,'[1]arvital_AD (1)'!$G:$G,1,FALSE)</f>
        <v>0e68bfe9-633c-11ec-82ac-1299397b2ab7</v>
      </c>
      <c r="D643" t="s">
        <v>19</v>
      </c>
      <c r="E643">
        <v>1</v>
      </c>
      <c r="F643" t="str">
        <f t="shared" si="20"/>
        <v>21</v>
      </c>
      <c r="G643" t="str">
        <f t="shared" si="21"/>
        <v>0e68bfe9-633c-11ec-82ac-1299397b2ab721</v>
      </c>
      <c r="H643" t="str">
        <f>VLOOKUP(G643,'[2]arvital_AD (7)'!$F:$F,1,FALSE)</f>
        <v>0e68bfe9-633c-11ec-82ac-1299397b2ab721</v>
      </c>
      <c r="I643" t="s">
        <v>1476</v>
      </c>
      <c r="J643" t="s">
        <v>2921</v>
      </c>
      <c r="K643" t="s">
        <v>2922</v>
      </c>
      <c r="L643" t="s">
        <v>1479</v>
      </c>
      <c r="M643" t="s">
        <v>1480</v>
      </c>
      <c r="N643">
        <v>1</v>
      </c>
      <c r="O643" s="2">
        <v>44552.520856481497</v>
      </c>
      <c r="P643" s="2">
        <v>44552.520856481497</v>
      </c>
      <c r="Q643">
        <v>1</v>
      </c>
      <c r="R643" s="2">
        <v>44552.5225810185</v>
      </c>
      <c r="T643" t="s">
        <v>2923</v>
      </c>
    </row>
    <row r="644" spans="1:20" hidden="1" x14ac:dyDescent="0.2">
      <c r="A644" t="s">
        <v>2924</v>
      </c>
      <c r="B644" t="s">
        <v>2925</v>
      </c>
      <c r="C644" t="str">
        <f>VLOOKUP(B644,'[1]arvital_AD (1)'!$G:$G,1,FALSE)</f>
        <v>a129e884-4df2-11ec-82ac-168dad9fe08b</v>
      </c>
      <c r="D644" t="s">
        <v>33</v>
      </c>
      <c r="E644">
        <v>2</v>
      </c>
      <c r="F644" t="str">
        <f t="shared" si="20"/>
        <v>42</v>
      </c>
      <c r="G644" t="str">
        <f t="shared" si="21"/>
        <v>a129e884-4df2-11ec-82ac-168dad9fe08b42</v>
      </c>
      <c r="H644" t="str">
        <f>VLOOKUP(G644,'[2]arvital_AD (7)'!$F:$F,1,FALSE)</f>
        <v>a129e884-4df2-11ec-82ac-168dad9fe08b42</v>
      </c>
      <c r="I644" t="s">
        <v>1196</v>
      </c>
      <c r="J644" t="s">
        <v>2926</v>
      </c>
      <c r="K644" t="s">
        <v>2413</v>
      </c>
      <c r="L644" t="s">
        <v>178</v>
      </c>
      <c r="M644" t="s">
        <v>67</v>
      </c>
      <c r="N644">
        <v>1</v>
      </c>
      <c r="O644" s="2">
        <v>44525.430578703701</v>
      </c>
      <c r="P644" s="2">
        <v>44525.430578703701</v>
      </c>
      <c r="Q644">
        <v>1</v>
      </c>
      <c r="R644" s="2">
        <v>44525.432939814797</v>
      </c>
      <c r="T644" t="s">
        <v>2927</v>
      </c>
    </row>
    <row r="645" spans="1:20" hidden="1" x14ac:dyDescent="0.2">
      <c r="A645" t="s">
        <v>2924</v>
      </c>
      <c r="B645" t="s">
        <v>2925</v>
      </c>
      <c r="C645" t="str">
        <f>VLOOKUP(B645,'[1]arvital_AD (1)'!$G:$G,1,FALSE)</f>
        <v>a129e884-4df2-11ec-82ac-168dad9fe08b</v>
      </c>
      <c r="D645" t="s">
        <v>19</v>
      </c>
      <c r="E645">
        <v>1</v>
      </c>
      <c r="F645" t="str">
        <f t="shared" si="20"/>
        <v>21</v>
      </c>
      <c r="G645" t="str">
        <f t="shared" si="21"/>
        <v>a129e884-4df2-11ec-82ac-168dad9fe08b21</v>
      </c>
      <c r="H645" t="str">
        <f>VLOOKUP(G645,'[2]arvital_AD (7)'!$F:$F,1,FALSE)</f>
        <v>a129e884-4df2-11ec-82ac-168dad9fe08b21</v>
      </c>
      <c r="I645" t="s">
        <v>1196</v>
      </c>
      <c r="J645" t="s">
        <v>2928</v>
      </c>
      <c r="K645" t="s">
        <v>2413</v>
      </c>
      <c r="L645" t="s">
        <v>178</v>
      </c>
      <c r="M645" t="s">
        <v>67</v>
      </c>
      <c r="N645">
        <v>1</v>
      </c>
      <c r="O645" s="2">
        <v>44525.430578703701</v>
      </c>
      <c r="P645" s="2">
        <v>44525.430578703701</v>
      </c>
      <c r="Q645">
        <v>1</v>
      </c>
      <c r="R645" s="2">
        <v>44525.432928240698</v>
      </c>
      <c r="T645" t="s">
        <v>2929</v>
      </c>
    </row>
    <row r="646" spans="1:20" hidden="1" x14ac:dyDescent="0.2">
      <c r="A646" t="s">
        <v>2930</v>
      </c>
      <c r="B646" t="s">
        <v>2931</v>
      </c>
      <c r="C646" t="str">
        <f>VLOOKUP(B646,'[1]arvital_AD (1)'!$G:$G,1,FALSE)</f>
        <v>831d087b-eb31-11eb-82ac-1205940e4ddb</v>
      </c>
      <c r="D646" t="s">
        <v>19</v>
      </c>
      <c r="E646">
        <v>1</v>
      </c>
      <c r="F646" t="str">
        <f t="shared" si="20"/>
        <v>21</v>
      </c>
      <c r="G646" t="str">
        <f t="shared" si="21"/>
        <v>831d087b-eb31-11eb-82ac-1205940e4ddb21</v>
      </c>
      <c r="H646" t="str">
        <f>VLOOKUP(G646,'[2]arvital_AD (7)'!$F:$F,1,FALSE)</f>
        <v>831d087b-eb31-11eb-82ac-1205940e4ddb21</v>
      </c>
      <c r="I646" t="s">
        <v>317</v>
      </c>
      <c r="J646" t="s">
        <v>2932</v>
      </c>
      <c r="K646" t="s">
        <v>835</v>
      </c>
      <c r="L646" t="s">
        <v>2933</v>
      </c>
      <c r="M646" t="s">
        <v>67</v>
      </c>
      <c r="N646">
        <v>1</v>
      </c>
      <c r="O646" s="2">
        <v>44399.7569560185</v>
      </c>
      <c r="P646" s="2">
        <v>44399.7569560185</v>
      </c>
      <c r="Q646">
        <v>1</v>
      </c>
      <c r="R646" s="2">
        <v>44399.7608680556</v>
      </c>
      <c r="T646" t="s">
        <v>2934</v>
      </c>
    </row>
    <row r="647" spans="1:20" hidden="1" x14ac:dyDescent="0.2">
      <c r="A647" t="s">
        <v>2935</v>
      </c>
      <c r="B647" t="s">
        <v>2936</v>
      </c>
      <c r="C647" t="str">
        <f>VLOOKUP(B647,'[1]arvital_AD (1)'!$G:$G,1,FALSE)</f>
        <v>c32f2789-5150-11ec-82ac-12b7b2e0220d</v>
      </c>
      <c r="D647" t="s">
        <v>19</v>
      </c>
      <c r="E647">
        <v>4</v>
      </c>
      <c r="F647" t="str">
        <f t="shared" si="20"/>
        <v>24</v>
      </c>
      <c r="G647" t="str">
        <f t="shared" si="21"/>
        <v>c32f2789-5150-11ec-82ac-12b7b2e0220d24</v>
      </c>
      <c r="H647" t="str">
        <f>VLOOKUP(G647,'[2]arvital_AD (7)'!$F:$F,1,FALSE)</f>
        <v>c32f2789-5150-11ec-82ac-12b7b2e0220d24</v>
      </c>
      <c r="I647" t="s">
        <v>177</v>
      </c>
      <c r="J647" t="s">
        <v>1143</v>
      </c>
      <c r="K647" t="s">
        <v>2937</v>
      </c>
      <c r="L647" t="s">
        <v>180</v>
      </c>
      <c r="M647" t="s">
        <v>67</v>
      </c>
      <c r="N647">
        <v>1</v>
      </c>
      <c r="O647" s="2">
        <v>44529.715300925898</v>
      </c>
      <c r="P647" s="2">
        <v>44529.715300925898</v>
      </c>
      <c r="Q647">
        <v>1</v>
      </c>
      <c r="R647" s="2">
        <v>44529.717743055597</v>
      </c>
      <c r="T647" t="s">
        <v>2938</v>
      </c>
    </row>
    <row r="648" spans="1:20" hidden="1" x14ac:dyDescent="0.2">
      <c r="A648" t="s">
        <v>2939</v>
      </c>
      <c r="B648" t="s">
        <v>2940</v>
      </c>
      <c r="C648" t="str">
        <f>VLOOKUP(B648,'[1]arvital_AD (1)'!$G:$G,1,FALSE)</f>
        <v>0e046ef3-633c-11ec-82ac-0a55d8583699</v>
      </c>
      <c r="D648" t="s">
        <v>19</v>
      </c>
      <c r="E648">
        <v>1</v>
      </c>
      <c r="F648" t="str">
        <f t="shared" si="20"/>
        <v>21</v>
      </c>
      <c r="G648" t="str">
        <f t="shared" si="21"/>
        <v>0e046ef3-633c-11ec-82ac-0a55d858369921</v>
      </c>
      <c r="H648" t="str">
        <f>VLOOKUP(G648,'[2]arvital_AD (7)'!$F:$F,1,FALSE)</f>
        <v>0e046ef3-633c-11ec-82ac-0a55d858369921</v>
      </c>
      <c r="I648" t="s">
        <v>2941</v>
      </c>
      <c r="J648" t="s">
        <v>2942</v>
      </c>
      <c r="K648" t="s">
        <v>2943</v>
      </c>
      <c r="L648" t="s">
        <v>2944</v>
      </c>
      <c r="M648" t="s">
        <v>67</v>
      </c>
      <c r="N648">
        <v>1</v>
      </c>
      <c r="O648" s="2">
        <v>44552.520856481497</v>
      </c>
      <c r="P648" s="2">
        <v>44552.520856481497</v>
      </c>
      <c r="Q648">
        <v>1</v>
      </c>
      <c r="R648" s="2">
        <v>44552.522592592599</v>
      </c>
      <c r="T648" t="s">
        <v>2945</v>
      </c>
    </row>
    <row r="649" spans="1:20" hidden="1" x14ac:dyDescent="0.2">
      <c r="A649" t="s">
        <v>2946</v>
      </c>
      <c r="B649" t="s">
        <v>2947</v>
      </c>
      <c r="C649" t="str">
        <f>VLOOKUP(B649,'[1]arvital_AD (1)'!$G:$G,1,FALSE)</f>
        <v>a5ff3c6a-eff3-11eb-82ac-028bfc19e987</v>
      </c>
      <c r="D649" t="s">
        <v>19</v>
      </c>
      <c r="E649">
        <v>1</v>
      </c>
      <c r="F649" t="str">
        <f t="shared" si="20"/>
        <v>21</v>
      </c>
      <c r="G649" t="str">
        <f t="shared" si="21"/>
        <v>a5ff3c6a-eff3-11eb-82ac-028bfc19e98721</v>
      </c>
      <c r="H649" t="str">
        <f>VLOOKUP(G649,'[2]arvital_AD (7)'!$F:$F,1,FALSE)</f>
        <v>a5ff3c6a-eff3-11eb-82ac-028bfc19e98721</v>
      </c>
      <c r="I649" t="s">
        <v>865</v>
      </c>
      <c r="J649" t="s">
        <v>2948</v>
      </c>
      <c r="K649" t="s">
        <v>2949</v>
      </c>
      <c r="L649" t="s">
        <v>868</v>
      </c>
      <c r="M649" t="s">
        <v>67</v>
      </c>
      <c r="N649">
        <v>1</v>
      </c>
      <c r="O649" s="2">
        <v>44553.451412037</v>
      </c>
      <c r="P649" s="2">
        <v>44553.451412037</v>
      </c>
      <c r="Q649">
        <v>1</v>
      </c>
      <c r="R649" s="2">
        <v>44553.4538425926</v>
      </c>
      <c r="T649" t="s">
        <v>2950</v>
      </c>
    </row>
    <row r="650" spans="1:20" hidden="1" x14ac:dyDescent="0.2">
      <c r="A650" t="s">
        <v>2951</v>
      </c>
      <c r="B650" t="s">
        <v>2952</v>
      </c>
      <c r="C650" t="str">
        <f>VLOOKUP(B650,'[1]arvital_AD (1)'!$G:$G,1,FALSE)</f>
        <v>e5b8b370-eb32-11eb-82ac-028ec36a1d11</v>
      </c>
      <c r="D650" t="s">
        <v>19</v>
      </c>
      <c r="E650">
        <v>1</v>
      </c>
      <c r="F650" t="str">
        <f t="shared" si="20"/>
        <v>21</v>
      </c>
      <c r="G650" t="str">
        <f t="shared" si="21"/>
        <v>e5b8b370-eb32-11eb-82ac-028ec36a1d1121</v>
      </c>
      <c r="H650" t="str">
        <f>VLOOKUP(G650,'[2]arvital_AD (7)'!$F:$F,1,FALSE)</f>
        <v>e5b8b370-eb32-11eb-82ac-028ec36a1d1121</v>
      </c>
      <c r="I650" t="s">
        <v>463</v>
      </c>
      <c r="J650" t="s">
        <v>2953</v>
      </c>
      <c r="K650" t="s">
        <v>2954</v>
      </c>
      <c r="L650" t="s">
        <v>466</v>
      </c>
      <c r="M650" t="s">
        <v>67</v>
      </c>
      <c r="N650">
        <v>1</v>
      </c>
      <c r="O650" s="2">
        <v>44399.763900462996</v>
      </c>
      <c r="P650" s="2">
        <v>44399.763900462996</v>
      </c>
      <c r="Q650">
        <v>1</v>
      </c>
      <c r="R650" s="2">
        <v>44399.7683680556</v>
      </c>
      <c r="T650" t="s">
        <v>2955</v>
      </c>
    </row>
    <row r="651" spans="1:20" hidden="1" x14ac:dyDescent="0.2">
      <c r="A651" t="s">
        <v>2956</v>
      </c>
      <c r="B651" t="s">
        <v>2957</v>
      </c>
      <c r="C651" t="str">
        <f>VLOOKUP(B651,'[1]arvital_AD (1)'!$G:$G,1,FALSE)</f>
        <v>d4ccd2c3-eb32-11eb-82ac-0a04b392670f</v>
      </c>
      <c r="D651" t="s">
        <v>19</v>
      </c>
      <c r="E651">
        <v>1</v>
      </c>
      <c r="F651" t="str">
        <f t="shared" si="20"/>
        <v>21</v>
      </c>
      <c r="G651" t="str">
        <f t="shared" si="21"/>
        <v>d4ccd2c3-eb32-11eb-82ac-0a04b392670f21</v>
      </c>
      <c r="H651" t="str">
        <f>VLOOKUP(G651,'[2]arvital_AD (7)'!$F:$F,1,FALSE)</f>
        <v>d4ccd2c3-eb32-11eb-82ac-0a04b392670f21</v>
      </c>
      <c r="I651" t="s">
        <v>2610</v>
      </c>
      <c r="J651" t="s">
        <v>2958</v>
      </c>
      <c r="K651" t="s">
        <v>2959</v>
      </c>
      <c r="L651" t="s">
        <v>2613</v>
      </c>
      <c r="M651" t="s">
        <v>67</v>
      </c>
      <c r="N651">
        <v>1</v>
      </c>
      <c r="O651" s="2">
        <v>44399.763900462996</v>
      </c>
      <c r="P651" s="2">
        <v>44399.763900462996</v>
      </c>
      <c r="Q651">
        <v>1</v>
      </c>
      <c r="R651" s="2">
        <v>44399.766215277799</v>
      </c>
      <c r="T651" t="s">
        <v>2960</v>
      </c>
    </row>
    <row r="652" spans="1:20" hidden="1" x14ac:dyDescent="0.2">
      <c r="A652" t="s">
        <v>2961</v>
      </c>
      <c r="B652" t="s">
        <v>2962</v>
      </c>
      <c r="C652" t="str">
        <f>VLOOKUP(B652,'[1]arvital_AD (1)'!$G:$G,1,FALSE)</f>
        <v>caa021b8-eb32-11eb-82ac-02f3ef7428d7</v>
      </c>
      <c r="D652" t="s">
        <v>19</v>
      </c>
      <c r="E652">
        <v>1</v>
      </c>
      <c r="F652" t="str">
        <f t="shared" si="20"/>
        <v>21</v>
      </c>
      <c r="G652" t="str">
        <f t="shared" si="21"/>
        <v>caa021b8-eb32-11eb-82ac-02f3ef7428d721</v>
      </c>
      <c r="H652" t="str">
        <f>VLOOKUP(G652,'[2]arvital_AD (7)'!$F:$F,1,FALSE)</f>
        <v>caa021b8-eb32-11eb-82ac-02f3ef7428d721</v>
      </c>
      <c r="I652" t="s">
        <v>865</v>
      </c>
      <c r="J652" t="s">
        <v>2963</v>
      </c>
      <c r="K652" t="s">
        <v>2964</v>
      </c>
      <c r="L652" t="s">
        <v>868</v>
      </c>
      <c r="M652" t="s">
        <v>67</v>
      </c>
      <c r="N652">
        <v>1</v>
      </c>
      <c r="O652" s="2">
        <v>44399.763900462996</v>
      </c>
      <c r="P652" s="2">
        <v>44399.763900462996</v>
      </c>
      <c r="Q652">
        <v>1</v>
      </c>
      <c r="R652" s="2">
        <v>44399.766215277799</v>
      </c>
      <c r="T652" t="s">
        <v>2965</v>
      </c>
    </row>
    <row r="653" spans="1:20" hidden="1" x14ac:dyDescent="0.2">
      <c r="A653" t="s">
        <v>2966</v>
      </c>
      <c r="B653" t="s">
        <v>2967</v>
      </c>
      <c r="C653" t="str">
        <f>VLOOKUP(B653,'[1]arvital_AD (1)'!$G:$G,1,FALSE)</f>
        <v>63b5a3fe-ef15-11eb-82ac-0eae2c3067bd</v>
      </c>
      <c r="D653" t="s">
        <v>19</v>
      </c>
      <c r="E653">
        <v>2</v>
      </c>
      <c r="F653" t="str">
        <f t="shared" si="20"/>
        <v>22</v>
      </c>
      <c r="G653" t="str">
        <f t="shared" si="21"/>
        <v>63b5a3fe-ef15-11eb-82ac-0eae2c3067bd22</v>
      </c>
      <c r="H653" t="str">
        <f>VLOOKUP(G653,'[2]arvital_AD (7)'!$F:$F,1,FALSE)</f>
        <v>63b5a3fe-ef15-11eb-82ac-0eae2c3067bd22</v>
      </c>
      <c r="I653" t="s">
        <v>2827</v>
      </c>
      <c r="J653" t="s">
        <v>899</v>
      </c>
      <c r="K653" t="s">
        <v>2968</v>
      </c>
      <c r="L653" t="s">
        <v>2830</v>
      </c>
      <c r="M653" t="s">
        <v>67</v>
      </c>
      <c r="N653">
        <v>1</v>
      </c>
      <c r="O653" s="2">
        <v>44399.763900462996</v>
      </c>
      <c r="P653" s="2">
        <v>44399.763900462996</v>
      </c>
      <c r="Q653">
        <v>1</v>
      </c>
      <c r="R653" s="2">
        <v>44404.710289351897</v>
      </c>
      <c r="T653" t="s">
        <v>2969</v>
      </c>
    </row>
    <row r="654" spans="1:20" hidden="1" x14ac:dyDescent="0.2">
      <c r="A654" t="s">
        <v>2970</v>
      </c>
      <c r="B654" t="s">
        <v>2971</v>
      </c>
      <c r="C654" t="str">
        <f>VLOOKUP(B654,'[1]arvital_AD (1)'!$G:$G,1,FALSE)</f>
        <v>35917ded-eb37-11eb-82ac-0a685dcf7375</v>
      </c>
      <c r="D654" t="s">
        <v>19</v>
      </c>
      <c r="E654">
        <v>1</v>
      </c>
      <c r="F654" t="str">
        <f t="shared" si="20"/>
        <v>21</v>
      </c>
      <c r="G654" t="str">
        <f t="shared" si="21"/>
        <v>35917ded-eb37-11eb-82ac-0a685dcf737521</v>
      </c>
      <c r="H654" t="str">
        <f>VLOOKUP(G654,'[2]arvital_AD (7)'!$F:$F,1,FALSE)</f>
        <v>35917ded-eb37-11eb-82ac-0a685dcf737521</v>
      </c>
      <c r="I654" t="s">
        <v>891</v>
      </c>
      <c r="J654" t="s">
        <v>526</v>
      </c>
      <c r="K654" t="s">
        <v>2972</v>
      </c>
      <c r="L654" t="s">
        <v>894</v>
      </c>
      <c r="M654" t="s">
        <v>67</v>
      </c>
      <c r="N654">
        <v>1</v>
      </c>
      <c r="O654" s="2">
        <v>44399.784733796303</v>
      </c>
      <c r="P654" s="2">
        <v>44418.676701388897</v>
      </c>
      <c r="Q654">
        <v>1</v>
      </c>
      <c r="R654" s="2">
        <v>44418.678321759297</v>
      </c>
      <c r="T654" t="s">
        <v>2973</v>
      </c>
    </row>
    <row r="655" spans="1:20" hidden="1" x14ac:dyDescent="0.2">
      <c r="A655" t="s">
        <v>2974</v>
      </c>
      <c r="B655" t="s">
        <v>2975</v>
      </c>
      <c r="C655" t="str">
        <f>VLOOKUP(B655,'[1]arvital_AD (1)'!$G:$G,1,FALSE)</f>
        <v>42b93ee1-eb37-11eb-82ac-02f3ef7428d7</v>
      </c>
      <c r="D655" t="s">
        <v>19</v>
      </c>
      <c r="E655">
        <v>1</v>
      </c>
      <c r="F655" t="str">
        <f t="shared" si="20"/>
        <v>21</v>
      </c>
      <c r="G655" t="str">
        <f t="shared" si="21"/>
        <v>42b93ee1-eb37-11eb-82ac-02f3ef7428d721</v>
      </c>
      <c r="H655" t="str">
        <f>VLOOKUP(G655,'[2]arvital_AD (7)'!$F:$F,1,FALSE)</f>
        <v>42b93ee1-eb37-11eb-82ac-02f3ef7428d721</v>
      </c>
      <c r="I655" t="s">
        <v>891</v>
      </c>
      <c r="J655" t="s">
        <v>2976</v>
      </c>
      <c r="K655" t="s">
        <v>2977</v>
      </c>
      <c r="L655" t="s">
        <v>894</v>
      </c>
      <c r="M655" t="s">
        <v>67</v>
      </c>
      <c r="N655">
        <v>1</v>
      </c>
      <c r="O655" s="2">
        <v>44399.784733796303</v>
      </c>
      <c r="P655" s="2">
        <v>44399.784733796303</v>
      </c>
      <c r="Q655">
        <v>1</v>
      </c>
      <c r="R655" s="2">
        <v>44399.7883912037</v>
      </c>
      <c r="T655" t="s">
        <v>2978</v>
      </c>
    </row>
    <row r="656" spans="1:20" hidden="1" x14ac:dyDescent="0.2">
      <c r="A656" t="s">
        <v>2979</v>
      </c>
      <c r="B656" t="s">
        <v>2980</v>
      </c>
      <c r="C656" t="str">
        <f>VLOOKUP(B656,'[1]arvital_AD (1)'!$G:$G,1,FALSE)</f>
        <v>5ca8c936-ebc8-11eb-82ac-16f257911937</v>
      </c>
      <c r="D656" t="s">
        <v>19</v>
      </c>
      <c r="E656">
        <v>5</v>
      </c>
      <c r="F656" t="str">
        <f t="shared" si="20"/>
        <v>25</v>
      </c>
      <c r="G656" t="str">
        <f t="shared" si="21"/>
        <v>5ca8c936-ebc8-11eb-82ac-16f25791193725</v>
      </c>
      <c r="H656" t="str">
        <f>VLOOKUP(G656,'[2]arvital_AD (7)'!$F:$F,1,FALSE)</f>
        <v>5ca8c936-ebc8-11eb-82ac-16f25791193725</v>
      </c>
      <c r="I656" t="s">
        <v>865</v>
      </c>
      <c r="J656" t="s">
        <v>2981</v>
      </c>
      <c r="K656" t="s">
        <v>2982</v>
      </c>
      <c r="L656" t="s">
        <v>868</v>
      </c>
      <c r="M656" t="s">
        <v>67</v>
      </c>
      <c r="N656">
        <v>1</v>
      </c>
      <c r="O656" s="2">
        <v>44400.5069560185</v>
      </c>
      <c r="P656" s="2">
        <v>44406.729178240697</v>
      </c>
      <c r="Q656">
        <v>1</v>
      </c>
      <c r="R656" s="2">
        <v>44406.730393518497</v>
      </c>
      <c r="T656" t="s">
        <v>2983</v>
      </c>
    </row>
    <row r="657" spans="1:20" hidden="1" x14ac:dyDescent="0.2">
      <c r="A657" t="s">
        <v>2984</v>
      </c>
      <c r="B657" t="s">
        <v>2985</v>
      </c>
      <c r="C657" t="str">
        <f>VLOOKUP(B657,'[1]arvital_AD (1)'!$G:$G,1,FALSE)</f>
        <v>f1cfbaf0-efcd-11eb-82ac-164b3fec436f</v>
      </c>
      <c r="D657" t="s">
        <v>19</v>
      </c>
      <c r="E657">
        <v>2</v>
      </c>
      <c r="F657" t="str">
        <f t="shared" si="20"/>
        <v>22</v>
      </c>
      <c r="G657" t="str">
        <f t="shared" si="21"/>
        <v>f1cfbaf0-efcd-11eb-82ac-164b3fec436f22</v>
      </c>
      <c r="H657" t="str">
        <f>VLOOKUP(G657,'[2]arvital_AD (7)'!$F:$F,1,FALSE)</f>
        <v>f1cfbaf0-efcd-11eb-82ac-164b3fec436f22</v>
      </c>
      <c r="I657" t="s">
        <v>1977</v>
      </c>
      <c r="J657" t="s">
        <v>2986</v>
      </c>
      <c r="K657" t="s">
        <v>1750</v>
      </c>
      <c r="L657" t="s">
        <v>1150</v>
      </c>
      <c r="M657" t="s">
        <v>67</v>
      </c>
      <c r="N657">
        <v>1</v>
      </c>
      <c r="O657" s="2">
        <v>44405.625011574099</v>
      </c>
      <c r="P657" s="2">
        <v>44411.659722222197</v>
      </c>
      <c r="Q657">
        <v>1</v>
      </c>
      <c r="R657" s="2">
        <v>44411.661249999997</v>
      </c>
      <c r="T657" t="s">
        <v>2987</v>
      </c>
    </row>
    <row r="658" spans="1:20" hidden="1" x14ac:dyDescent="0.2">
      <c r="A658" t="s">
        <v>2988</v>
      </c>
      <c r="B658" t="s">
        <v>2989</v>
      </c>
      <c r="C658" t="str">
        <f>VLOOKUP(B658,'[1]arvital_AD (1)'!$G:$G,1,FALSE)</f>
        <v>e6d999be-efcd-11eb-82ac-163bf59a8ce7</v>
      </c>
      <c r="D658" t="s">
        <v>19</v>
      </c>
      <c r="E658">
        <v>3</v>
      </c>
      <c r="F658" t="str">
        <f t="shared" si="20"/>
        <v>23</v>
      </c>
      <c r="G658" t="str">
        <f t="shared" si="21"/>
        <v>e6d999be-efcd-11eb-82ac-163bf59a8ce723</v>
      </c>
      <c r="H658" t="str">
        <f>VLOOKUP(G658,'[2]arvital_AD (7)'!$F:$F,1,FALSE)</f>
        <v>e6d999be-efcd-11eb-82ac-163bf59a8ce723</v>
      </c>
      <c r="I658" t="s">
        <v>215</v>
      </c>
      <c r="J658" t="s">
        <v>2990</v>
      </c>
      <c r="K658" t="s">
        <v>2991</v>
      </c>
      <c r="L658" t="s">
        <v>218</v>
      </c>
      <c r="M658" t="s">
        <v>67</v>
      </c>
      <c r="N658">
        <v>1</v>
      </c>
      <c r="O658" s="2">
        <v>44405.625011574099</v>
      </c>
      <c r="P658" s="2">
        <v>44406.666678240697</v>
      </c>
      <c r="Q658">
        <v>1</v>
      </c>
      <c r="R658" s="2">
        <v>44406.667280092603</v>
      </c>
      <c r="T658" t="s">
        <v>2992</v>
      </c>
    </row>
    <row r="659" spans="1:20" hidden="1" x14ac:dyDescent="0.2">
      <c r="A659" t="s">
        <v>2993</v>
      </c>
      <c r="B659" t="s">
        <v>2994</v>
      </c>
      <c r="C659" t="str">
        <f>VLOOKUP(B659,'[1]arvital_AD (1)'!$G:$G,1,FALSE)</f>
        <v>7598eb81-efd3-11eb-82ac-0a251bca9c49</v>
      </c>
      <c r="D659" t="s">
        <v>19</v>
      </c>
      <c r="E659">
        <v>1</v>
      </c>
      <c r="F659" t="str">
        <f t="shared" si="20"/>
        <v>21</v>
      </c>
      <c r="G659" t="str">
        <f t="shared" si="21"/>
        <v>7598eb81-efd3-11eb-82ac-0a251bca9c4921</v>
      </c>
      <c r="H659" t="str">
        <f>VLOOKUP(G659,'[2]arvital_AD (7)'!$F:$F,1,FALSE)</f>
        <v>7598eb81-efd3-11eb-82ac-0a251bca9c4921</v>
      </c>
      <c r="I659" t="s">
        <v>618</v>
      </c>
      <c r="J659" t="s">
        <v>2995</v>
      </c>
      <c r="K659" t="s">
        <v>1209</v>
      </c>
      <c r="L659" t="s">
        <v>621</v>
      </c>
      <c r="M659" t="s">
        <v>67</v>
      </c>
      <c r="N659">
        <v>1</v>
      </c>
      <c r="O659" s="2">
        <v>44405.652789351901</v>
      </c>
      <c r="P659" s="2">
        <v>44405.652789351901</v>
      </c>
      <c r="Q659">
        <v>1</v>
      </c>
      <c r="R659" s="2">
        <v>44405.6567476852</v>
      </c>
      <c r="T659" t="s">
        <v>2996</v>
      </c>
    </row>
    <row r="660" spans="1:20" hidden="1" x14ac:dyDescent="0.2">
      <c r="A660" t="s">
        <v>2997</v>
      </c>
      <c r="B660" t="s">
        <v>2998</v>
      </c>
      <c r="C660" t="str">
        <f>VLOOKUP(B660,'[1]arvital_AD (1)'!$G:$G,1,FALSE)</f>
        <v>64078c56-efd3-11eb-82ac-122936d4b729</v>
      </c>
      <c r="D660" t="s">
        <v>19</v>
      </c>
      <c r="E660">
        <v>1</v>
      </c>
      <c r="F660" t="str">
        <f t="shared" si="20"/>
        <v>21</v>
      </c>
      <c r="G660" t="str">
        <f t="shared" si="21"/>
        <v>64078c56-efd3-11eb-82ac-122936d4b72921</v>
      </c>
      <c r="H660" t="str">
        <f>VLOOKUP(G660,'[2]arvital_AD (7)'!$F:$F,1,FALSE)</f>
        <v>64078c56-efd3-11eb-82ac-122936d4b72921</v>
      </c>
      <c r="I660" t="s">
        <v>215</v>
      </c>
      <c r="J660" t="s">
        <v>2999</v>
      </c>
      <c r="K660" t="s">
        <v>3000</v>
      </c>
      <c r="L660" t="s">
        <v>218</v>
      </c>
      <c r="M660" t="s">
        <v>67</v>
      </c>
      <c r="N660">
        <v>1</v>
      </c>
      <c r="O660" s="2">
        <v>44405.652789351901</v>
      </c>
      <c r="P660" s="2">
        <v>44405.652789351901</v>
      </c>
      <c r="Q660">
        <v>1</v>
      </c>
      <c r="R660" s="2">
        <v>44405.6545833333</v>
      </c>
      <c r="T660" t="s">
        <v>3001</v>
      </c>
    </row>
    <row r="661" spans="1:20" hidden="1" x14ac:dyDescent="0.2">
      <c r="A661" t="s">
        <v>2993</v>
      </c>
      <c r="B661" t="s">
        <v>2994</v>
      </c>
      <c r="C661" t="str">
        <f>VLOOKUP(B661,'[1]arvital_AD (1)'!$G:$G,1,FALSE)</f>
        <v>7598eb81-efd3-11eb-82ac-0a251bca9c49</v>
      </c>
      <c r="D661" t="s">
        <v>33</v>
      </c>
      <c r="E661">
        <v>2</v>
      </c>
      <c r="F661" t="str">
        <f t="shared" si="20"/>
        <v>42</v>
      </c>
      <c r="G661" t="str">
        <f t="shared" si="21"/>
        <v>7598eb81-efd3-11eb-82ac-0a251bca9c4942</v>
      </c>
      <c r="H661" t="str">
        <f>VLOOKUP(G661,'[2]arvital_AD (7)'!$F:$F,1,FALSE)</f>
        <v>7598eb81-efd3-11eb-82ac-0a251bca9c4942</v>
      </c>
      <c r="I661" t="s">
        <v>1344</v>
      </c>
      <c r="J661" t="s">
        <v>1842</v>
      </c>
      <c r="K661" t="s">
        <v>1813</v>
      </c>
      <c r="L661" t="s">
        <v>1347</v>
      </c>
      <c r="M661" t="s">
        <v>67</v>
      </c>
      <c r="N661">
        <v>1</v>
      </c>
      <c r="O661" s="2">
        <v>44405.652789351901</v>
      </c>
      <c r="P661" s="2">
        <v>44405.652789351901</v>
      </c>
      <c r="Q661">
        <v>1</v>
      </c>
      <c r="R661" s="2">
        <v>44405.6567476852</v>
      </c>
      <c r="T661" t="s">
        <v>3002</v>
      </c>
    </row>
    <row r="662" spans="1:20" hidden="1" x14ac:dyDescent="0.2">
      <c r="A662" t="s">
        <v>3003</v>
      </c>
      <c r="B662" t="s">
        <v>3004</v>
      </c>
      <c r="C662" t="str">
        <f>VLOOKUP(B662,'[1]arvital_AD (1)'!$G:$G,1,FALSE)</f>
        <v>b5094be7-f397-11eb-82ac-0aa48bba6ecd</v>
      </c>
      <c r="D662" t="s">
        <v>19</v>
      </c>
      <c r="E662">
        <v>1</v>
      </c>
      <c r="F662" t="str">
        <f t="shared" si="20"/>
        <v>21</v>
      </c>
      <c r="G662" t="str">
        <f t="shared" si="21"/>
        <v>b5094be7-f397-11eb-82ac-0aa48bba6ecd21</v>
      </c>
      <c r="H662" t="str">
        <f>VLOOKUP(G662,'[2]arvital_AD (7)'!$F:$F,1,FALSE)</f>
        <v>b5094be7-f397-11eb-82ac-0aa48bba6ecd21</v>
      </c>
      <c r="I662" t="s">
        <v>20</v>
      </c>
      <c r="J662" t="s">
        <v>3005</v>
      </c>
      <c r="K662" t="s">
        <v>3006</v>
      </c>
      <c r="L662" t="s">
        <v>23</v>
      </c>
      <c r="M662" t="s">
        <v>24</v>
      </c>
      <c r="N662">
        <v>1</v>
      </c>
      <c r="O662" s="2">
        <v>44405.666678240697</v>
      </c>
      <c r="P662" s="2">
        <v>44405.666678240697</v>
      </c>
      <c r="Q662">
        <v>1</v>
      </c>
      <c r="R662" s="2">
        <v>44410.448541666701</v>
      </c>
      <c r="T662" t="s">
        <v>3007</v>
      </c>
    </row>
    <row r="663" spans="1:20" hidden="1" x14ac:dyDescent="0.2">
      <c r="A663" t="s">
        <v>3008</v>
      </c>
      <c r="B663" t="s">
        <v>3009</v>
      </c>
      <c r="C663" t="str">
        <f>VLOOKUP(B663,'[1]arvital_AD (1)'!$G:$G,1,FALSE)</f>
        <v>2e15d26b-efdd-11eb-82ac-122bc4eddcb3</v>
      </c>
      <c r="D663" t="s">
        <v>19</v>
      </c>
      <c r="E663">
        <v>1</v>
      </c>
      <c r="F663" t="str">
        <f t="shared" si="20"/>
        <v>21</v>
      </c>
      <c r="G663" t="str">
        <f t="shared" si="21"/>
        <v>2e15d26b-efdd-11eb-82ac-122bc4eddcb321</v>
      </c>
      <c r="H663" t="str">
        <f>VLOOKUP(G663,'[2]arvital_AD (7)'!$F:$F,1,FALSE)</f>
        <v>2e15d26b-efdd-11eb-82ac-122bc4eddcb321</v>
      </c>
      <c r="I663" t="s">
        <v>490</v>
      </c>
      <c r="J663" t="s">
        <v>3010</v>
      </c>
      <c r="K663" t="s">
        <v>3011</v>
      </c>
      <c r="L663" t="s">
        <v>493</v>
      </c>
      <c r="M663" t="s">
        <v>67</v>
      </c>
      <c r="N663">
        <v>1</v>
      </c>
      <c r="O663" s="2">
        <v>44405.701400462996</v>
      </c>
      <c r="P663" s="2">
        <v>44405.701400462996</v>
      </c>
      <c r="Q663">
        <v>1</v>
      </c>
      <c r="R663" s="2">
        <v>44405.703923611101</v>
      </c>
      <c r="T663" t="s">
        <v>3012</v>
      </c>
    </row>
    <row r="664" spans="1:20" hidden="1" x14ac:dyDescent="0.2">
      <c r="A664" t="s">
        <v>3013</v>
      </c>
      <c r="B664" t="s">
        <v>3014</v>
      </c>
      <c r="C664" t="str">
        <f>VLOOKUP(B664,'[1]arvital_AD (1)'!$G:$G,1,FALSE)</f>
        <v>4070dbfa-efdd-11eb-82ac-160488e48247</v>
      </c>
      <c r="D664" t="s">
        <v>19</v>
      </c>
      <c r="E664">
        <v>1</v>
      </c>
      <c r="F664" t="str">
        <f t="shared" si="20"/>
        <v>21</v>
      </c>
      <c r="G664" t="str">
        <f t="shared" si="21"/>
        <v>4070dbfa-efdd-11eb-82ac-160488e4824721</v>
      </c>
      <c r="H664" t="str">
        <f>VLOOKUP(G664,'[2]arvital_AD (7)'!$F:$F,1,FALSE)</f>
        <v>4070dbfa-efdd-11eb-82ac-160488e4824721</v>
      </c>
      <c r="I664" t="s">
        <v>865</v>
      </c>
      <c r="J664" t="s">
        <v>3015</v>
      </c>
      <c r="K664" t="s">
        <v>3016</v>
      </c>
      <c r="L664" t="s">
        <v>868</v>
      </c>
      <c r="M664" t="s">
        <v>67</v>
      </c>
      <c r="N664">
        <v>1</v>
      </c>
      <c r="O664" s="2">
        <v>44405.701400462996</v>
      </c>
      <c r="P664" s="2">
        <v>44432.4375</v>
      </c>
      <c r="Q664">
        <v>1</v>
      </c>
      <c r="R664" s="2">
        <v>44432.437893518501</v>
      </c>
      <c r="T664" t="s">
        <v>3017</v>
      </c>
    </row>
    <row r="665" spans="1:20" hidden="1" x14ac:dyDescent="0.2">
      <c r="A665" t="s">
        <v>3018</v>
      </c>
      <c r="B665" t="s">
        <v>3019</v>
      </c>
      <c r="C665" t="str">
        <f>VLOOKUP(B665,'[1]arvital_AD (1)'!$G:$G,1,FALSE)</f>
        <v>9eeba8b5-efef-11eb-82ac-02f666584f6d</v>
      </c>
      <c r="D665" t="s">
        <v>33</v>
      </c>
      <c r="E665">
        <v>5</v>
      </c>
      <c r="F665" t="str">
        <f t="shared" si="20"/>
        <v>45</v>
      </c>
      <c r="G665" t="str">
        <f t="shared" si="21"/>
        <v>9eeba8b5-efef-11eb-82ac-02f666584f6d45</v>
      </c>
      <c r="H665" t="str">
        <f>VLOOKUP(G665,'[2]arvital_AD (7)'!$F:$F,1,FALSE)</f>
        <v>9eeba8b5-efef-11eb-82ac-02f666584f6d45</v>
      </c>
      <c r="I665" t="s">
        <v>301</v>
      </c>
      <c r="J665" t="s">
        <v>3020</v>
      </c>
      <c r="K665" t="s">
        <v>3021</v>
      </c>
      <c r="L665" t="s">
        <v>304</v>
      </c>
      <c r="M665" t="s">
        <v>67</v>
      </c>
      <c r="N665">
        <v>1</v>
      </c>
      <c r="O665" s="2">
        <v>44405.791678240697</v>
      </c>
      <c r="P665" s="2">
        <v>44405.791678240697</v>
      </c>
      <c r="Q665">
        <v>1</v>
      </c>
      <c r="R665" s="2">
        <v>44405.7956134259</v>
      </c>
      <c r="T665" t="s">
        <v>3022</v>
      </c>
    </row>
    <row r="666" spans="1:20" hidden="1" x14ac:dyDescent="0.2">
      <c r="A666" t="s">
        <v>3018</v>
      </c>
      <c r="B666" t="s">
        <v>3019</v>
      </c>
      <c r="C666" t="str">
        <f>VLOOKUP(B666,'[1]arvital_AD (1)'!$G:$G,1,FALSE)</f>
        <v>9eeba8b5-efef-11eb-82ac-02f666584f6d</v>
      </c>
      <c r="D666" t="s">
        <v>19</v>
      </c>
      <c r="E666">
        <v>3</v>
      </c>
      <c r="F666" t="str">
        <f t="shared" si="20"/>
        <v>23</v>
      </c>
      <c r="G666" t="str">
        <f t="shared" si="21"/>
        <v>9eeba8b5-efef-11eb-82ac-02f666584f6d23</v>
      </c>
      <c r="H666" t="str">
        <f>VLOOKUP(G666,'[2]arvital_AD (7)'!$F:$F,1,FALSE)</f>
        <v>9eeba8b5-efef-11eb-82ac-02f666584f6d23</v>
      </c>
      <c r="I666" t="s">
        <v>306</v>
      </c>
      <c r="J666" t="s">
        <v>3023</v>
      </c>
      <c r="K666" t="s">
        <v>3024</v>
      </c>
      <c r="L666" t="s">
        <v>308</v>
      </c>
      <c r="M666" t="s">
        <v>67</v>
      </c>
      <c r="N666">
        <v>1</v>
      </c>
      <c r="O666" s="2">
        <v>44405.791678240697</v>
      </c>
      <c r="P666" s="2">
        <v>44405.791678240697</v>
      </c>
      <c r="Q666">
        <v>1</v>
      </c>
      <c r="R666" s="2">
        <v>44405.795578703699</v>
      </c>
      <c r="T666" t="s">
        <v>3025</v>
      </c>
    </row>
    <row r="667" spans="1:20" hidden="1" x14ac:dyDescent="0.2">
      <c r="A667" t="s">
        <v>3026</v>
      </c>
      <c r="B667" t="s">
        <v>3027</v>
      </c>
      <c r="C667" t="str">
        <f>VLOOKUP(B667,'[1]arvital_AD (1)'!$G:$G,1,FALSE)</f>
        <v>7fae03c5-e8bf-11eb-82ac-16265e3a77d9</v>
      </c>
      <c r="D667" t="s">
        <v>19</v>
      </c>
      <c r="E667">
        <v>2</v>
      </c>
      <c r="F667" t="str">
        <f t="shared" si="20"/>
        <v>22</v>
      </c>
      <c r="G667" t="str">
        <f t="shared" si="21"/>
        <v>7fae03c5-e8bf-11eb-82ac-16265e3a77d922</v>
      </c>
      <c r="H667" t="str">
        <f>VLOOKUP(G667,'[2]arvital_AD (7)'!$F:$F,1,FALSE)</f>
        <v>7fae03c5-e8bf-11eb-82ac-16265e3a77d922</v>
      </c>
      <c r="I667" t="s">
        <v>130</v>
      </c>
      <c r="J667" t="s">
        <v>3028</v>
      </c>
      <c r="K667" t="s">
        <v>3029</v>
      </c>
      <c r="L667" t="s">
        <v>23</v>
      </c>
      <c r="M667" t="s">
        <v>24</v>
      </c>
      <c r="N667">
        <v>1</v>
      </c>
      <c r="O667" s="2">
        <v>44396.645844907398</v>
      </c>
      <c r="P667" s="2">
        <v>44396.645844907398</v>
      </c>
      <c r="Q667">
        <v>1</v>
      </c>
      <c r="R667" s="2">
        <v>44396.648923611101</v>
      </c>
      <c r="T667" t="s">
        <v>3030</v>
      </c>
    </row>
    <row r="668" spans="1:20" hidden="1" x14ac:dyDescent="0.2">
      <c r="A668" t="s">
        <v>3031</v>
      </c>
      <c r="B668" t="s">
        <v>3032</v>
      </c>
      <c r="C668" t="str">
        <f>VLOOKUP(B668,'[1]arvital_AD (1)'!$G:$G,1,FALSE)</f>
        <v>ce62825c-eb15-11eb-82ac-12602039fd05</v>
      </c>
      <c r="D668" t="s">
        <v>19</v>
      </c>
      <c r="E668">
        <v>1</v>
      </c>
      <c r="F668" t="str">
        <f t="shared" si="20"/>
        <v>21</v>
      </c>
      <c r="G668" t="str">
        <f t="shared" si="21"/>
        <v>ce62825c-eb15-11eb-82ac-12602039fd0521</v>
      </c>
      <c r="H668" t="str">
        <f>VLOOKUP(G668,'[2]arvital_AD (7)'!$F:$F,1,FALSE)</f>
        <v>ce62825c-eb15-11eb-82ac-12602039fd0521</v>
      </c>
      <c r="I668" t="s">
        <v>2827</v>
      </c>
      <c r="J668" t="s">
        <v>3033</v>
      </c>
      <c r="K668" t="s">
        <v>2040</v>
      </c>
      <c r="L668" t="s">
        <v>2830</v>
      </c>
      <c r="M668" t="s">
        <v>67</v>
      </c>
      <c r="N668">
        <v>1</v>
      </c>
      <c r="O668" s="2">
        <v>44399.6180902778</v>
      </c>
      <c r="P668" s="2">
        <v>44399.6180902778</v>
      </c>
      <c r="Q668">
        <v>1</v>
      </c>
      <c r="R668" s="2">
        <v>44399.622719907398</v>
      </c>
      <c r="T668" t="s">
        <v>3034</v>
      </c>
    </row>
    <row r="669" spans="1:20" hidden="1" x14ac:dyDescent="0.2">
      <c r="A669" t="s">
        <v>3035</v>
      </c>
      <c r="B669" t="s">
        <v>3036</v>
      </c>
      <c r="C669" t="str">
        <f>VLOOKUP(B669,'[1]arvital_AD (1)'!$G:$G,1,FALSE)</f>
        <v>ca48147f-eb15-11eb-82ac-0a04b392670f</v>
      </c>
      <c r="D669" t="s">
        <v>19</v>
      </c>
      <c r="E669">
        <v>1</v>
      </c>
      <c r="F669" t="str">
        <f t="shared" ref="F669:F732" si="22">CONCATENATE(D669,E669)</f>
        <v>21</v>
      </c>
      <c r="G669" t="str">
        <f t="shared" ref="G669:G732" si="23">CONCATENATE(B669,F669)</f>
        <v>ca48147f-eb15-11eb-82ac-0a04b392670f21</v>
      </c>
      <c r="H669" t="str">
        <f>VLOOKUP(G669,'[2]arvital_AD (7)'!$F:$F,1,FALSE)</f>
        <v>ca48147f-eb15-11eb-82ac-0a04b392670f21</v>
      </c>
      <c r="I669" t="s">
        <v>490</v>
      </c>
      <c r="J669" t="s">
        <v>3037</v>
      </c>
      <c r="K669" t="s">
        <v>3038</v>
      </c>
      <c r="L669" t="s">
        <v>493</v>
      </c>
      <c r="M669" t="s">
        <v>67</v>
      </c>
      <c r="N669">
        <v>1</v>
      </c>
      <c r="O669" s="2">
        <v>44399.6180902778</v>
      </c>
      <c r="P669" s="2">
        <v>44418.676701388897</v>
      </c>
      <c r="Q669">
        <v>1</v>
      </c>
      <c r="R669" s="2">
        <v>44418.678333333301</v>
      </c>
      <c r="T669" t="s">
        <v>3039</v>
      </c>
    </row>
    <row r="670" spans="1:20" hidden="1" x14ac:dyDescent="0.2">
      <c r="A670" t="s">
        <v>3040</v>
      </c>
      <c r="B670" t="s">
        <v>3041</v>
      </c>
      <c r="C670" t="str">
        <f>VLOOKUP(B670,'[1]arvital_AD (1)'!$G:$G,1,FALSE)</f>
        <v>a3332ffb-53bc-11ec-82ac-0e0e3bfba9f1</v>
      </c>
      <c r="D670" t="s">
        <v>19</v>
      </c>
      <c r="E670">
        <v>1</v>
      </c>
      <c r="F670" t="str">
        <f t="shared" si="22"/>
        <v>21</v>
      </c>
      <c r="G670" t="str">
        <f t="shared" si="23"/>
        <v>a3332ffb-53bc-11ec-82ac-0e0e3bfba9f121</v>
      </c>
      <c r="H670" t="str">
        <f>VLOOKUP(G670,'[2]arvital_AD (7)'!$F:$F,1,FALSE)</f>
        <v>a3332ffb-53bc-11ec-82ac-0e0e3bfba9f121</v>
      </c>
      <c r="I670" t="s">
        <v>3042</v>
      </c>
      <c r="J670" t="s">
        <v>3043</v>
      </c>
      <c r="K670" t="s">
        <v>3044</v>
      </c>
      <c r="L670" t="s">
        <v>3045</v>
      </c>
      <c r="M670" t="s">
        <v>67</v>
      </c>
      <c r="N670">
        <v>1</v>
      </c>
      <c r="O670" s="2">
        <v>44532.798634259299</v>
      </c>
      <c r="P670" s="2">
        <v>44532.798634259299</v>
      </c>
      <c r="Q670">
        <v>1</v>
      </c>
      <c r="R670" s="2">
        <v>44532.801481481503</v>
      </c>
      <c r="T670" t="s">
        <v>3046</v>
      </c>
    </row>
    <row r="671" spans="1:20" hidden="1" x14ac:dyDescent="0.2">
      <c r="A671" t="s">
        <v>3047</v>
      </c>
      <c r="B671" t="s">
        <v>3048</v>
      </c>
      <c r="C671" t="str">
        <f>VLOOKUP(B671,'[1]arvital_AD (1)'!$G:$G,1,FALSE)</f>
        <v>a7cb5643-53bc-11ec-82ac-16c61e9d1cbf</v>
      </c>
      <c r="D671" t="s">
        <v>19</v>
      </c>
      <c r="E671">
        <v>2</v>
      </c>
      <c r="F671" t="str">
        <f t="shared" si="22"/>
        <v>22</v>
      </c>
      <c r="G671" t="str">
        <f t="shared" si="23"/>
        <v>a7cb5643-53bc-11ec-82ac-16c61e9d1cbf22</v>
      </c>
      <c r="H671" t="str">
        <f>VLOOKUP(G671,'[2]arvital_AD (7)'!$F:$F,1,FALSE)</f>
        <v>a7cb5643-53bc-11ec-82ac-16c61e9d1cbf22</v>
      </c>
      <c r="I671" t="s">
        <v>3049</v>
      </c>
      <c r="J671" t="s">
        <v>3050</v>
      </c>
      <c r="K671" t="s">
        <v>3051</v>
      </c>
      <c r="L671" t="s">
        <v>3052</v>
      </c>
      <c r="M671" t="s">
        <v>67</v>
      </c>
      <c r="N671">
        <v>1</v>
      </c>
      <c r="O671" s="2">
        <v>44532.798634259299</v>
      </c>
      <c r="P671" s="2">
        <v>44532.798634259299</v>
      </c>
      <c r="Q671">
        <v>1</v>
      </c>
      <c r="R671" s="2">
        <v>44532.801493055602</v>
      </c>
      <c r="T671" t="s">
        <v>3053</v>
      </c>
    </row>
    <row r="672" spans="1:20" hidden="1" x14ac:dyDescent="0.2">
      <c r="A672" t="s">
        <v>3054</v>
      </c>
      <c r="B672" t="s">
        <v>3055</v>
      </c>
      <c r="C672" t="str">
        <f>VLOOKUP(B672,'[1]arvital_AD (1)'!$G:$G,1,FALSE)</f>
        <v>57110244-edaa-11eb-82ac-02b06e1b87d1</v>
      </c>
      <c r="D672" t="s">
        <v>19</v>
      </c>
      <c r="E672">
        <v>1</v>
      </c>
      <c r="F672" t="str">
        <f t="shared" si="22"/>
        <v>21</v>
      </c>
      <c r="G672" t="str">
        <f t="shared" si="23"/>
        <v>57110244-edaa-11eb-82ac-02b06e1b87d121</v>
      </c>
      <c r="H672" t="str">
        <f>VLOOKUP(G672,'[2]arvital_AD (7)'!$F:$F,1,FALSE)</f>
        <v>57110244-edaa-11eb-82ac-02b06e1b87d121</v>
      </c>
      <c r="I672" t="s">
        <v>20</v>
      </c>
      <c r="J672" t="s">
        <v>638</v>
      </c>
      <c r="K672" t="s">
        <v>639</v>
      </c>
      <c r="L672" t="s">
        <v>23</v>
      </c>
      <c r="M672" t="s">
        <v>24</v>
      </c>
      <c r="N672">
        <v>1</v>
      </c>
      <c r="O672" s="2">
        <v>44402.902187500003</v>
      </c>
      <c r="P672" s="2">
        <v>44402.902187500003</v>
      </c>
      <c r="Q672">
        <v>1</v>
      </c>
      <c r="R672" s="2">
        <v>44402.9051736111</v>
      </c>
      <c r="T672" t="s">
        <v>3056</v>
      </c>
    </row>
    <row r="673" spans="1:20" hidden="1" x14ac:dyDescent="0.2">
      <c r="A673" t="s">
        <v>3057</v>
      </c>
      <c r="B673" t="s">
        <v>3058</v>
      </c>
      <c r="C673" t="str">
        <f>VLOOKUP(B673,'[1]arvital_AD (1)'!$G:$G,1,FALSE)</f>
        <v>5ad0838e-542f-11ec-82ac-12ad100d15b1</v>
      </c>
      <c r="D673" t="s">
        <v>19</v>
      </c>
      <c r="E673">
        <v>1</v>
      </c>
      <c r="F673" t="str">
        <f t="shared" si="22"/>
        <v>21</v>
      </c>
      <c r="G673" t="str">
        <f t="shared" si="23"/>
        <v>5ad0838e-542f-11ec-82ac-12ad100d15b121</v>
      </c>
      <c r="H673" t="str">
        <f>VLOOKUP(G673,'[2]arvital_AD (7)'!$F:$F,1,FALSE)</f>
        <v>5ad0838e-542f-11ec-82ac-12ad100d15b121</v>
      </c>
      <c r="I673" t="s">
        <v>20</v>
      </c>
      <c r="J673" t="s">
        <v>3059</v>
      </c>
      <c r="K673" t="s">
        <v>1340</v>
      </c>
      <c r="L673" t="s">
        <v>23</v>
      </c>
      <c r="M673" t="s">
        <v>24</v>
      </c>
      <c r="N673">
        <v>1</v>
      </c>
      <c r="O673" s="2">
        <v>44533.368078703701</v>
      </c>
      <c r="P673" s="2">
        <v>44533.368078703701</v>
      </c>
      <c r="Q673">
        <v>1</v>
      </c>
      <c r="R673" s="2">
        <v>44533.371805555602</v>
      </c>
      <c r="T673" t="s">
        <v>3060</v>
      </c>
    </row>
    <row r="674" spans="1:20" hidden="1" x14ac:dyDescent="0.2">
      <c r="A674" t="s">
        <v>3061</v>
      </c>
      <c r="B674" t="s">
        <v>3062</v>
      </c>
      <c r="C674" t="str">
        <f>VLOOKUP(B674,'[1]arvital_AD (1)'!$G:$G,1,FALSE)</f>
        <v>26ffe682-ee4b-11eb-82ac-1606a004d031</v>
      </c>
      <c r="D674" t="s">
        <v>19</v>
      </c>
      <c r="E674">
        <v>3</v>
      </c>
      <c r="F674" t="str">
        <f t="shared" si="22"/>
        <v>23</v>
      </c>
      <c r="G674" t="str">
        <f t="shared" si="23"/>
        <v>26ffe682-ee4b-11eb-82ac-1606a004d03123</v>
      </c>
      <c r="H674" t="str">
        <f>VLOOKUP(G674,'[2]arvital_AD (7)'!$F:$F,1,FALSE)</f>
        <v>26ffe682-ee4b-11eb-82ac-1606a004d03123</v>
      </c>
      <c r="I674" t="s">
        <v>3063</v>
      </c>
      <c r="J674" t="s">
        <v>3064</v>
      </c>
      <c r="K674" t="s">
        <v>3065</v>
      </c>
      <c r="L674" t="s">
        <v>3066</v>
      </c>
      <c r="M674" t="s">
        <v>67</v>
      </c>
      <c r="N674">
        <v>1</v>
      </c>
      <c r="O674" s="2">
        <v>44403.701400462996</v>
      </c>
      <c r="P674" s="2">
        <v>44433.472233796303</v>
      </c>
      <c r="Q674">
        <v>1</v>
      </c>
      <c r="R674" s="2">
        <v>44433.472662036998</v>
      </c>
      <c r="T674" t="s">
        <v>3067</v>
      </c>
    </row>
    <row r="675" spans="1:20" hidden="1" x14ac:dyDescent="0.2">
      <c r="A675" t="s">
        <v>3068</v>
      </c>
      <c r="B675" t="s">
        <v>3069</v>
      </c>
      <c r="C675" t="str">
        <f>VLOOKUP(B675,'[1]arvital_AD (1)'!$G:$G,1,FALSE)</f>
        <v>5fad9b08-542f-11ec-82ac-162af7134ba9</v>
      </c>
      <c r="D675" t="s">
        <v>19</v>
      </c>
      <c r="E675">
        <v>1</v>
      </c>
      <c r="F675" t="str">
        <f t="shared" si="22"/>
        <v>21</v>
      </c>
      <c r="G675" t="str">
        <f t="shared" si="23"/>
        <v>5fad9b08-542f-11ec-82ac-162af7134ba921</v>
      </c>
      <c r="H675" t="str">
        <f>VLOOKUP(G675,'[2]arvital_AD (7)'!$F:$F,1,FALSE)</f>
        <v>5fad9b08-542f-11ec-82ac-162af7134ba921</v>
      </c>
      <c r="I675" t="s">
        <v>3070</v>
      </c>
      <c r="J675" t="s">
        <v>3071</v>
      </c>
      <c r="K675" t="s">
        <v>354</v>
      </c>
      <c r="L675" t="s">
        <v>23</v>
      </c>
      <c r="M675" t="s">
        <v>24</v>
      </c>
      <c r="N675">
        <v>1</v>
      </c>
      <c r="O675" s="2">
        <v>44533.368078703701</v>
      </c>
      <c r="P675" s="2">
        <v>44533.368078703701</v>
      </c>
      <c r="Q675">
        <v>1</v>
      </c>
      <c r="R675" s="2">
        <v>44533.371793981503</v>
      </c>
      <c r="T675" t="s">
        <v>3072</v>
      </c>
    </row>
    <row r="676" spans="1:20" hidden="1" x14ac:dyDescent="0.2">
      <c r="A676" t="s">
        <v>3068</v>
      </c>
      <c r="B676" t="s">
        <v>3069</v>
      </c>
      <c r="C676" t="str">
        <f>VLOOKUP(B676,'[1]arvital_AD (1)'!$G:$G,1,FALSE)</f>
        <v>5fad9b08-542f-11ec-82ac-162af7134ba9</v>
      </c>
      <c r="D676" t="s">
        <v>33</v>
      </c>
      <c r="E676">
        <v>2</v>
      </c>
      <c r="F676" t="str">
        <f t="shared" si="22"/>
        <v>42</v>
      </c>
      <c r="G676" t="str">
        <f t="shared" si="23"/>
        <v>5fad9b08-542f-11ec-82ac-162af7134ba942</v>
      </c>
      <c r="H676" t="str">
        <f>VLOOKUP(G676,'[2]arvital_AD (7)'!$F:$F,1,FALSE)</f>
        <v>5fad9b08-542f-11ec-82ac-162af7134ba942</v>
      </c>
      <c r="I676" t="s">
        <v>20</v>
      </c>
      <c r="J676" t="s">
        <v>3073</v>
      </c>
      <c r="K676" t="s">
        <v>3074</v>
      </c>
      <c r="L676" t="s">
        <v>23</v>
      </c>
      <c r="M676" t="s">
        <v>24</v>
      </c>
      <c r="N676">
        <v>1</v>
      </c>
      <c r="O676" s="2">
        <v>44533.368078703701</v>
      </c>
      <c r="P676" s="2">
        <v>44533.368078703701</v>
      </c>
      <c r="Q676">
        <v>1</v>
      </c>
      <c r="R676" s="2">
        <v>44533.371793981503</v>
      </c>
      <c r="T676" t="s">
        <v>3075</v>
      </c>
    </row>
    <row r="677" spans="1:20" hidden="1" x14ac:dyDescent="0.2">
      <c r="A677" t="s">
        <v>3076</v>
      </c>
      <c r="B677" t="s">
        <v>3077</v>
      </c>
      <c r="C677" t="str">
        <f>VLOOKUP(B677,'[1]arvital_AD (1)'!$G:$G,1,FALSE)</f>
        <v>c076ce7e-5476-11ec-82ac-0e7cab2ebe8b</v>
      </c>
      <c r="D677" t="s">
        <v>33</v>
      </c>
      <c r="E677">
        <v>4</v>
      </c>
      <c r="F677" t="str">
        <f t="shared" si="22"/>
        <v>44</v>
      </c>
      <c r="G677" t="str">
        <f t="shared" si="23"/>
        <v>c076ce7e-5476-11ec-82ac-0e7cab2ebe8b44</v>
      </c>
      <c r="H677" t="str">
        <f>VLOOKUP(G677,'[2]arvital_AD (7)'!$F:$F,1,FALSE)</f>
        <v>c076ce7e-5476-11ec-82ac-0e7cab2ebe8b44</v>
      </c>
      <c r="I677" t="s">
        <v>20</v>
      </c>
      <c r="J677" t="s">
        <v>3078</v>
      </c>
      <c r="K677" t="s">
        <v>3079</v>
      </c>
      <c r="L677" t="s">
        <v>23</v>
      </c>
      <c r="M677" t="s">
        <v>24</v>
      </c>
      <c r="N677">
        <v>1</v>
      </c>
      <c r="O677" s="2">
        <v>44533.722245370402</v>
      </c>
      <c r="P677" s="2">
        <v>44533.722245370402</v>
      </c>
      <c r="Q677">
        <v>1</v>
      </c>
      <c r="R677" s="2">
        <v>44533.726574074099</v>
      </c>
      <c r="T677" t="s">
        <v>3080</v>
      </c>
    </row>
    <row r="678" spans="1:20" hidden="1" x14ac:dyDescent="0.2">
      <c r="A678" t="s">
        <v>3076</v>
      </c>
      <c r="B678" t="s">
        <v>3077</v>
      </c>
      <c r="C678" t="str">
        <f>VLOOKUP(B678,'[1]arvital_AD (1)'!$G:$G,1,FALSE)</f>
        <v>c076ce7e-5476-11ec-82ac-0e7cab2ebe8b</v>
      </c>
      <c r="D678" t="s">
        <v>19</v>
      </c>
      <c r="E678">
        <v>3</v>
      </c>
      <c r="F678" t="str">
        <f t="shared" si="22"/>
        <v>23</v>
      </c>
      <c r="G678" t="str">
        <f t="shared" si="23"/>
        <v>c076ce7e-5476-11ec-82ac-0e7cab2ebe8b23</v>
      </c>
      <c r="H678" t="str">
        <f>VLOOKUP(G678,'[2]arvital_AD (7)'!$F:$F,1,FALSE)</f>
        <v>c076ce7e-5476-11ec-82ac-0e7cab2ebe8b23</v>
      </c>
      <c r="I678" t="s">
        <v>20</v>
      </c>
      <c r="J678" t="s">
        <v>3081</v>
      </c>
      <c r="K678" t="s">
        <v>3079</v>
      </c>
      <c r="L678" t="s">
        <v>23</v>
      </c>
      <c r="M678" t="s">
        <v>24</v>
      </c>
      <c r="N678">
        <v>1</v>
      </c>
      <c r="O678" s="2">
        <v>44533.722245370402</v>
      </c>
      <c r="P678" s="2">
        <v>44533.722245370402</v>
      </c>
      <c r="Q678">
        <v>1</v>
      </c>
      <c r="R678" s="2">
        <v>44533.7265625</v>
      </c>
      <c r="T678" t="s">
        <v>3082</v>
      </c>
    </row>
    <row r="679" spans="1:20" hidden="1" x14ac:dyDescent="0.2">
      <c r="A679" t="s">
        <v>3083</v>
      </c>
      <c r="B679" t="s">
        <v>3084</v>
      </c>
      <c r="C679" t="str">
        <f>VLOOKUP(B679,'[1]arvital_AD (1)'!$G:$G,1,FALSE)</f>
        <v>d18627ba-56c2-11ec-82ac-0a8c9d2eba09</v>
      </c>
      <c r="D679" t="s">
        <v>19</v>
      </c>
      <c r="E679">
        <v>1</v>
      </c>
      <c r="F679" t="str">
        <f t="shared" si="22"/>
        <v>21</v>
      </c>
      <c r="G679" t="str">
        <f t="shared" si="23"/>
        <v>d18627ba-56c2-11ec-82ac-0a8c9d2eba0921</v>
      </c>
      <c r="H679" t="str">
        <f>VLOOKUP(G679,'[2]arvital_AD (7)'!$F:$F,1,FALSE)</f>
        <v>d18627ba-56c2-11ec-82ac-0a8c9d2eba0921</v>
      </c>
      <c r="I679" t="s">
        <v>3085</v>
      </c>
      <c r="J679" t="s">
        <v>3086</v>
      </c>
      <c r="K679" t="s">
        <v>3087</v>
      </c>
      <c r="L679" t="s">
        <v>23</v>
      </c>
      <c r="M679" t="s">
        <v>24</v>
      </c>
      <c r="N679">
        <v>1</v>
      </c>
      <c r="O679" s="2">
        <v>44536.645856481497</v>
      </c>
      <c r="P679" s="2">
        <v>44536.645856481497</v>
      </c>
      <c r="Q679">
        <v>1</v>
      </c>
      <c r="R679" s="2">
        <v>44536.650243055599</v>
      </c>
      <c r="T679" t="s">
        <v>3088</v>
      </c>
    </row>
    <row r="680" spans="1:20" hidden="1" x14ac:dyDescent="0.2">
      <c r="A680" t="s">
        <v>3089</v>
      </c>
      <c r="B680" t="s">
        <v>3090</v>
      </c>
      <c r="C680" t="str">
        <f>VLOOKUP(B680,'[1]arvital_AD (1)'!$G:$G,1,FALSE)</f>
        <v>95955509-1581-11ec-82ac-025dc7f846c7</v>
      </c>
      <c r="D680" t="s">
        <v>19</v>
      </c>
      <c r="E680">
        <v>1</v>
      </c>
      <c r="F680" t="str">
        <f t="shared" si="22"/>
        <v>21</v>
      </c>
      <c r="G680" t="str">
        <f t="shared" si="23"/>
        <v>95955509-1581-11ec-82ac-025dc7f846c721</v>
      </c>
      <c r="H680" t="str">
        <f>VLOOKUP(G680,'[2]arvital_AD (7)'!$F:$F,1,FALSE)</f>
        <v>95955509-1581-11ec-82ac-025dc7f846c721</v>
      </c>
      <c r="I680" t="s">
        <v>209</v>
      </c>
      <c r="J680" t="s">
        <v>907</v>
      </c>
      <c r="K680" t="s">
        <v>3091</v>
      </c>
      <c r="L680" t="s">
        <v>23</v>
      </c>
      <c r="M680" t="s">
        <v>24</v>
      </c>
      <c r="N680">
        <v>1</v>
      </c>
      <c r="O680" s="2">
        <v>44453.444467592599</v>
      </c>
      <c r="P680" s="2">
        <v>44453.444467592599</v>
      </c>
      <c r="Q680">
        <v>1</v>
      </c>
      <c r="R680" s="2">
        <v>44453.606770833299</v>
      </c>
      <c r="T680" t="s">
        <v>3092</v>
      </c>
    </row>
    <row r="681" spans="1:20" hidden="1" x14ac:dyDescent="0.2">
      <c r="A681" t="s">
        <v>3093</v>
      </c>
      <c r="B681" t="s">
        <v>3094</v>
      </c>
      <c r="C681" t="str">
        <f>VLOOKUP(B681,'[1]arvital_AD (1)'!$G:$G,1,FALSE)</f>
        <v>dad9a757-efd0-11eb-82ac-0add246d9f23</v>
      </c>
      <c r="D681" t="s">
        <v>19</v>
      </c>
      <c r="E681">
        <v>1</v>
      </c>
      <c r="F681" t="str">
        <f t="shared" si="22"/>
        <v>21</v>
      </c>
      <c r="G681" t="str">
        <f t="shared" si="23"/>
        <v>dad9a757-efd0-11eb-82ac-0add246d9f2321</v>
      </c>
      <c r="H681" t="str">
        <f>VLOOKUP(G681,'[2]arvital_AD (7)'!$F:$F,1,FALSE)</f>
        <v>dad9a757-efd0-11eb-82ac-0add246d9f2321</v>
      </c>
      <c r="I681" t="s">
        <v>865</v>
      </c>
      <c r="J681" t="s">
        <v>3095</v>
      </c>
      <c r="K681" t="s">
        <v>3096</v>
      </c>
      <c r="L681" t="s">
        <v>868</v>
      </c>
      <c r="M681" t="s">
        <v>67</v>
      </c>
      <c r="N681">
        <v>1</v>
      </c>
      <c r="O681" s="2">
        <v>44405.638923611099</v>
      </c>
      <c r="P681" s="2">
        <v>44405.638923611099</v>
      </c>
      <c r="Q681">
        <v>1</v>
      </c>
      <c r="R681" s="2">
        <v>44405.642719907402</v>
      </c>
      <c r="T681" t="s">
        <v>3097</v>
      </c>
    </row>
    <row r="682" spans="1:20" hidden="1" x14ac:dyDescent="0.2">
      <c r="A682" t="s">
        <v>3098</v>
      </c>
      <c r="B682" t="s">
        <v>3099</v>
      </c>
      <c r="C682" t="str">
        <f>VLOOKUP(B682,'[1]arvital_AD (1)'!$G:$G,1,FALSE)</f>
        <v>72f52ec7-5697-11ec-82ac-0e816caa834f</v>
      </c>
      <c r="D682" t="s">
        <v>19</v>
      </c>
      <c r="E682">
        <v>4</v>
      </c>
      <c r="F682" t="str">
        <f t="shared" si="22"/>
        <v>24</v>
      </c>
      <c r="G682" t="str">
        <f t="shared" si="23"/>
        <v>72f52ec7-5697-11ec-82ac-0e816caa834f24</v>
      </c>
      <c r="H682" t="str">
        <f>VLOOKUP(G682,'[2]arvital_AD (7)'!$F:$F,1,FALSE)</f>
        <v>72f52ec7-5697-11ec-82ac-0e816caa834f24</v>
      </c>
      <c r="I682" t="s">
        <v>702</v>
      </c>
      <c r="J682" t="s">
        <v>3100</v>
      </c>
      <c r="K682" t="s">
        <v>319</v>
      </c>
      <c r="L682" t="s">
        <v>2907</v>
      </c>
      <c r="M682" t="s">
        <v>67</v>
      </c>
      <c r="N682">
        <v>1</v>
      </c>
      <c r="O682" s="2">
        <v>44536.430578703701</v>
      </c>
      <c r="P682" s="2">
        <v>44536.430578703701</v>
      </c>
      <c r="Q682">
        <v>1</v>
      </c>
      <c r="R682" s="2">
        <v>44536.434733796297</v>
      </c>
      <c r="T682" t="s">
        <v>3101</v>
      </c>
    </row>
    <row r="683" spans="1:20" hidden="1" x14ac:dyDescent="0.2">
      <c r="A683" t="s">
        <v>3102</v>
      </c>
      <c r="B683" t="s">
        <v>3103</v>
      </c>
      <c r="C683" t="str">
        <f>VLOOKUP(B683,'[1]arvital_AD (1)'!$G:$G,1,FALSE)</f>
        <v>bb0179df-efd0-11eb-82ac-0a251bca9c49</v>
      </c>
      <c r="D683" t="s">
        <v>19</v>
      </c>
      <c r="E683">
        <v>1</v>
      </c>
      <c r="F683" t="str">
        <f t="shared" si="22"/>
        <v>21</v>
      </c>
      <c r="G683" t="str">
        <f t="shared" si="23"/>
        <v>bb0179df-efd0-11eb-82ac-0a251bca9c4921</v>
      </c>
      <c r="H683" t="str">
        <f>VLOOKUP(G683,'[2]arvital_AD (7)'!$F:$F,1,FALSE)</f>
        <v>bb0179df-efd0-11eb-82ac-0a251bca9c4921</v>
      </c>
      <c r="I683" t="s">
        <v>215</v>
      </c>
      <c r="J683" t="s">
        <v>3104</v>
      </c>
      <c r="K683" t="s">
        <v>3105</v>
      </c>
      <c r="L683" t="s">
        <v>218</v>
      </c>
      <c r="M683" t="s">
        <v>67</v>
      </c>
      <c r="N683">
        <v>1</v>
      </c>
      <c r="O683" s="2">
        <v>44405.638923611099</v>
      </c>
      <c r="P683" s="2">
        <v>44405.638923611099</v>
      </c>
      <c r="Q683">
        <v>1</v>
      </c>
      <c r="R683" s="2">
        <v>44405.642754629604</v>
      </c>
      <c r="T683" t="s">
        <v>3106</v>
      </c>
    </row>
    <row r="684" spans="1:20" x14ac:dyDescent="0.2">
      <c r="A684" t="s">
        <v>2579</v>
      </c>
      <c r="B684" t="s">
        <v>2580</v>
      </c>
      <c r="C684" s="4" t="str">
        <f>VLOOKUP(B684,'[1]arvital_AD (1)'!$G:$G,1,FALSE)</f>
        <v>27c15265-e672-11eb-82ac-0a5087741055</v>
      </c>
      <c r="D684" t="s">
        <v>19</v>
      </c>
      <c r="E684">
        <v>1</v>
      </c>
      <c r="F684" t="str">
        <f t="shared" si="22"/>
        <v>21</v>
      </c>
      <c r="G684" t="str">
        <f t="shared" si="23"/>
        <v>27c15265-e672-11eb-82ac-0a508774105521</v>
      </c>
      <c r="H684" t="e">
        <f>VLOOKUP(G684,'[2]arvital_AD (7)'!$F:$F,1,FALSE)</f>
        <v>#N/A</v>
      </c>
      <c r="I684" t="s">
        <v>20</v>
      </c>
      <c r="J684" t="s">
        <v>2581</v>
      </c>
      <c r="K684" t="s">
        <v>2582</v>
      </c>
      <c r="L684" t="s">
        <v>23</v>
      </c>
      <c r="M684" t="s">
        <v>24</v>
      </c>
      <c r="N684">
        <v>1</v>
      </c>
      <c r="O684" s="2">
        <v>44393.715289351901</v>
      </c>
      <c r="P684" s="2">
        <v>44393.715289351901</v>
      </c>
      <c r="Q684">
        <v>1</v>
      </c>
      <c r="R684" s="2">
        <v>44393.718576388899</v>
      </c>
      <c r="T684" t="s">
        <v>2583</v>
      </c>
    </row>
    <row r="685" spans="1:20" hidden="1" x14ac:dyDescent="0.2">
      <c r="A685" t="s">
        <v>3108</v>
      </c>
      <c r="B685" t="s">
        <v>3109</v>
      </c>
      <c r="C685" t="str">
        <f>VLOOKUP(B685,'[1]arvital_AD (1)'!$G:$G,1,FALSE)</f>
        <v>5ba3beda-47cf-11ec-82ac-165689aa9705</v>
      </c>
      <c r="D685" t="s">
        <v>33</v>
      </c>
      <c r="E685">
        <v>2</v>
      </c>
      <c r="F685" t="str">
        <f t="shared" si="22"/>
        <v>42</v>
      </c>
      <c r="G685" t="str">
        <f t="shared" si="23"/>
        <v>5ba3beda-47cf-11ec-82ac-165689aa970542</v>
      </c>
      <c r="H685" t="str">
        <f>VLOOKUP(G685,'[2]arvital_AD (7)'!$F:$F,1,FALSE)</f>
        <v>5ba3beda-47cf-11ec-82ac-165689aa970542</v>
      </c>
      <c r="I685" t="s">
        <v>20</v>
      </c>
      <c r="J685" t="s">
        <v>3110</v>
      </c>
      <c r="K685" t="s">
        <v>3111</v>
      </c>
      <c r="L685" t="s">
        <v>23</v>
      </c>
      <c r="M685" t="s">
        <v>24</v>
      </c>
      <c r="N685">
        <v>1</v>
      </c>
      <c r="O685" s="2">
        <v>44537.791689814803</v>
      </c>
      <c r="P685" s="2">
        <v>44537.791689814803</v>
      </c>
      <c r="Q685">
        <v>1</v>
      </c>
      <c r="R685" s="2">
        <v>44537.794641203698</v>
      </c>
      <c r="T685" t="s">
        <v>3112</v>
      </c>
    </row>
    <row r="686" spans="1:20" hidden="1" x14ac:dyDescent="0.2">
      <c r="A686" t="s">
        <v>3113</v>
      </c>
      <c r="B686" t="s">
        <v>3114</v>
      </c>
      <c r="C686" t="str">
        <f>VLOOKUP(B686,'[1]arvital_AD (1)'!$G:$G,1,FALSE)</f>
        <v>002cd7db-5c1f-11ec-82ac-0a70bcef54ef</v>
      </c>
      <c r="D686" t="s">
        <v>144</v>
      </c>
      <c r="E686">
        <v>2</v>
      </c>
      <c r="F686" t="str">
        <f t="shared" si="22"/>
        <v>32</v>
      </c>
      <c r="G686" t="str">
        <f t="shared" si="23"/>
        <v>002cd7db-5c1f-11ec-82ac-0a70bcef54ef32</v>
      </c>
      <c r="H686" t="str">
        <f>VLOOKUP(G686,'[2]arvital_AD (7)'!$F:$F,1,FALSE)</f>
        <v>002cd7db-5c1f-11ec-82ac-0a70bcef54ef32</v>
      </c>
      <c r="I686" t="s">
        <v>3115</v>
      </c>
      <c r="J686" t="s">
        <v>648</v>
      </c>
      <c r="K686" t="s">
        <v>3116</v>
      </c>
      <c r="L686" t="s">
        <v>3117</v>
      </c>
      <c r="M686" t="s">
        <v>67</v>
      </c>
      <c r="N686">
        <v>1</v>
      </c>
      <c r="O686" s="2">
        <v>44543.458356481497</v>
      </c>
      <c r="P686" s="2">
        <v>44543.458356481497</v>
      </c>
      <c r="Q686">
        <v>1</v>
      </c>
      <c r="R686" s="2">
        <v>44543.469259259298</v>
      </c>
      <c r="T686" t="s">
        <v>3118</v>
      </c>
    </row>
    <row r="687" spans="1:20" hidden="1" x14ac:dyDescent="0.2">
      <c r="A687" t="s">
        <v>3119</v>
      </c>
      <c r="B687" t="s">
        <v>3120</v>
      </c>
      <c r="C687" t="str">
        <f>VLOOKUP(B687,'[1]arvital_AD (1)'!$G:$G,1,FALSE)</f>
        <v>c1e806c6-f397-11eb-82ac-02bea657840d</v>
      </c>
      <c r="D687" t="s">
        <v>19</v>
      </c>
      <c r="E687">
        <v>14</v>
      </c>
      <c r="F687" t="str">
        <f t="shared" si="22"/>
        <v>214</v>
      </c>
      <c r="G687" t="str">
        <f t="shared" si="23"/>
        <v>c1e806c6-f397-11eb-82ac-02bea657840d214</v>
      </c>
      <c r="H687" t="str">
        <f>VLOOKUP(G687,'[2]arvital_AD (7)'!$F:$F,1,FALSE)</f>
        <v>c1e806c6-f397-11eb-82ac-02bea657840d214</v>
      </c>
      <c r="I687" t="s">
        <v>2610</v>
      </c>
      <c r="J687" t="s">
        <v>3121</v>
      </c>
      <c r="K687" t="s">
        <v>3122</v>
      </c>
      <c r="L687" t="s">
        <v>2613</v>
      </c>
      <c r="M687" t="s">
        <v>67</v>
      </c>
      <c r="N687">
        <v>1</v>
      </c>
      <c r="O687" s="2">
        <v>44405.638923611099</v>
      </c>
      <c r="P687" s="2">
        <v>44411.659722222197</v>
      </c>
      <c r="Q687">
        <v>1</v>
      </c>
      <c r="R687" s="2">
        <v>44411.661192129599</v>
      </c>
      <c r="T687" t="s">
        <v>3123</v>
      </c>
    </row>
    <row r="688" spans="1:20" hidden="1" x14ac:dyDescent="0.2">
      <c r="A688" t="s">
        <v>3124</v>
      </c>
      <c r="B688" t="s">
        <v>3125</v>
      </c>
      <c r="C688" t="str">
        <f>VLOOKUP(B688,'[1]arvital_AD (1)'!$G:$G,1,FALSE)</f>
        <v>aa93753d-efd0-11eb-82ac-0e1280f60a4d</v>
      </c>
      <c r="D688" t="s">
        <v>19</v>
      </c>
      <c r="E688">
        <v>5</v>
      </c>
      <c r="F688" t="str">
        <f t="shared" si="22"/>
        <v>25</v>
      </c>
      <c r="G688" t="str">
        <f t="shared" si="23"/>
        <v>aa93753d-efd0-11eb-82ac-0e1280f60a4d25</v>
      </c>
      <c r="H688" t="str">
        <f>VLOOKUP(G688,'[2]arvital_AD (7)'!$F:$F,1,FALSE)</f>
        <v>aa93753d-efd0-11eb-82ac-0e1280f60a4d25</v>
      </c>
      <c r="I688" t="s">
        <v>215</v>
      </c>
      <c r="J688" t="s">
        <v>3126</v>
      </c>
      <c r="K688" t="s">
        <v>3127</v>
      </c>
      <c r="L688" t="s">
        <v>218</v>
      </c>
      <c r="M688" t="s">
        <v>67</v>
      </c>
      <c r="N688">
        <v>1</v>
      </c>
      <c r="O688" s="2">
        <v>44405.638923611099</v>
      </c>
      <c r="P688" s="2">
        <v>44411.659722222197</v>
      </c>
      <c r="Q688">
        <v>1</v>
      </c>
      <c r="R688" s="2">
        <v>44411.661296296297</v>
      </c>
      <c r="T688" t="s">
        <v>3128</v>
      </c>
    </row>
    <row r="689" spans="1:20" hidden="1" x14ac:dyDescent="0.2">
      <c r="A689" t="s">
        <v>3113</v>
      </c>
      <c r="B689" t="s">
        <v>3114</v>
      </c>
      <c r="C689" t="str">
        <f>VLOOKUP(B689,'[1]arvital_AD (1)'!$G:$G,1,FALSE)</f>
        <v>002cd7db-5c1f-11ec-82ac-0a70bcef54ef</v>
      </c>
      <c r="D689" t="s">
        <v>19</v>
      </c>
      <c r="E689">
        <v>1</v>
      </c>
      <c r="F689" t="str">
        <f t="shared" si="22"/>
        <v>21</v>
      </c>
      <c r="G689" t="str">
        <f t="shared" si="23"/>
        <v>002cd7db-5c1f-11ec-82ac-0a70bcef54ef21</v>
      </c>
      <c r="H689" t="str">
        <f>VLOOKUP(G689,'[2]arvital_AD (7)'!$F:$F,1,FALSE)</f>
        <v>002cd7db-5c1f-11ec-82ac-0a70bcef54ef21</v>
      </c>
      <c r="I689" t="s">
        <v>3115</v>
      </c>
      <c r="J689" t="s">
        <v>3129</v>
      </c>
      <c r="K689" t="s">
        <v>3130</v>
      </c>
      <c r="L689" t="s">
        <v>3117</v>
      </c>
      <c r="M689" t="s">
        <v>67</v>
      </c>
      <c r="N689">
        <v>1</v>
      </c>
      <c r="O689" s="2">
        <v>44543.458356481497</v>
      </c>
      <c r="P689" s="2">
        <v>44543.458356481497</v>
      </c>
      <c r="Q689">
        <v>1</v>
      </c>
      <c r="R689" s="2">
        <v>44543.469270833302</v>
      </c>
      <c r="T689" t="s">
        <v>3131</v>
      </c>
    </row>
    <row r="690" spans="1:20" hidden="1" x14ac:dyDescent="0.2">
      <c r="A690" t="s">
        <v>3132</v>
      </c>
      <c r="B690" t="s">
        <v>3133</v>
      </c>
      <c r="C690" t="str">
        <f>VLOOKUP(B690,'[1]arvital_AD (1)'!$G:$G,1,FALSE)</f>
        <v>40bab97b-efd2-11eb-82ac-12f1f5c0e177</v>
      </c>
      <c r="D690" t="s">
        <v>33</v>
      </c>
      <c r="E690">
        <v>2</v>
      </c>
      <c r="F690" t="str">
        <f t="shared" si="22"/>
        <v>42</v>
      </c>
      <c r="G690" t="str">
        <f t="shared" si="23"/>
        <v>40bab97b-efd2-11eb-82ac-12f1f5c0e17742</v>
      </c>
      <c r="H690" t="str">
        <f>VLOOKUP(G690,'[2]arvital_AD (7)'!$F:$F,1,FALSE)</f>
        <v>40bab97b-efd2-11eb-82ac-12f1f5c0e17742</v>
      </c>
      <c r="I690" t="s">
        <v>1977</v>
      </c>
      <c r="J690" t="s">
        <v>3134</v>
      </c>
      <c r="K690" t="s">
        <v>2322</v>
      </c>
      <c r="L690" t="s">
        <v>3135</v>
      </c>
      <c r="M690" t="s">
        <v>67</v>
      </c>
      <c r="N690">
        <v>1</v>
      </c>
      <c r="O690" s="2">
        <v>44405.645844907398</v>
      </c>
      <c r="P690" s="2">
        <v>44405.645844907398</v>
      </c>
      <c r="Q690">
        <v>1</v>
      </c>
      <c r="R690" s="2">
        <v>44405.650844907403</v>
      </c>
      <c r="T690" t="s">
        <v>3136</v>
      </c>
    </row>
    <row r="691" spans="1:20" hidden="1" x14ac:dyDescent="0.2">
      <c r="A691" t="s">
        <v>3137</v>
      </c>
      <c r="B691" t="s">
        <v>3138</v>
      </c>
      <c r="C691" t="str">
        <f>VLOOKUP(B691,'[1]arvital_AD (1)'!$G:$G,1,FALSE)</f>
        <v>d26fdc13-eff0-11eb-82ac-1603c810aaa3</v>
      </c>
      <c r="D691" t="s">
        <v>19</v>
      </c>
      <c r="E691">
        <v>6</v>
      </c>
      <c r="F691" t="str">
        <f t="shared" si="22"/>
        <v>26</v>
      </c>
      <c r="G691" t="str">
        <f t="shared" si="23"/>
        <v>d26fdc13-eff0-11eb-82ac-1603c810aaa326</v>
      </c>
      <c r="H691" t="str">
        <f>VLOOKUP(G691,'[2]arvital_AD (7)'!$F:$F,1,FALSE)</f>
        <v>d26fdc13-eff0-11eb-82ac-1603c810aaa326</v>
      </c>
      <c r="I691" t="s">
        <v>3139</v>
      </c>
      <c r="J691" t="s">
        <v>3140</v>
      </c>
      <c r="K691" t="s">
        <v>3141</v>
      </c>
      <c r="L691" t="s">
        <v>3142</v>
      </c>
      <c r="M691" t="s">
        <v>67</v>
      </c>
      <c r="N691">
        <v>1</v>
      </c>
      <c r="O691" s="2">
        <v>44405.798622685201</v>
      </c>
      <c r="P691" s="2">
        <v>44405.798622685201</v>
      </c>
      <c r="Q691">
        <v>1</v>
      </c>
      <c r="R691" s="2">
        <v>44405.800960648201</v>
      </c>
      <c r="T691" t="s">
        <v>3143</v>
      </c>
    </row>
    <row r="692" spans="1:20" hidden="1" x14ac:dyDescent="0.2">
      <c r="A692" t="s">
        <v>3144</v>
      </c>
      <c r="B692" t="s">
        <v>3145</v>
      </c>
      <c r="C692" t="str">
        <f>VLOOKUP(B692,'[1]arvital_AD (1)'!$G:$G,1,FALSE)</f>
        <v>97bc9353-f323-11eb-82ac-127ee39a0b2d</v>
      </c>
      <c r="D692" t="s">
        <v>33</v>
      </c>
      <c r="E692">
        <v>3</v>
      </c>
      <c r="F692" t="str">
        <f t="shared" si="22"/>
        <v>43</v>
      </c>
      <c r="G692" t="str">
        <f t="shared" si="23"/>
        <v>97bc9353-f323-11eb-82ac-127ee39a0b2d43</v>
      </c>
      <c r="H692" t="str">
        <f>VLOOKUP(G692,'[2]arvital_AD (7)'!$F:$F,1,FALSE)</f>
        <v>97bc9353-f323-11eb-82ac-127ee39a0b2d43</v>
      </c>
      <c r="I692" t="s">
        <v>1901</v>
      </c>
      <c r="J692" t="s">
        <v>3146</v>
      </c>
      <c r="K692" t="s">
        <v>3147</v>
      </c>
      <c r="L692" t="s">
        <v>1904</v>
      </c>
      <c r="M692" t="s">
        <v>67</v>
      </c>
      <c r="N692">
        <v>1</v>
      </c>
      <c r="O692" s="2">
        <v>44405.798622685201</v>
      </c>
      <c r="P692" s="2">
        <v>44453.500011574099</v>
      </c>
      <c r="Q692">
        <v>1</v>
      </c>
      <c r="R692" s="2">
        <v>44453.501342592601</v>
      </c>
      <c r="T692" t="s">
        <v>3148</v>
      </c>
    </row>
    <row r="693" spans="1:20" hidden="1" x14ac:dyDescent="0.2">
      <c r="A693" t="s">
        <v>3149</v>
      </c>
      <c r="B693" t="s">
        <v>3150</v>
      </c>
      <c r="C693" t="str">
        <f>VLOOKUP(B693,'[1]arvital_AD (1)'!$G:$G,1,FALSE)</f>
        <v>12a092c8-eff1-11eb-82ac-0ed8545c4a05</v>
      </c>
      <c r="D693" t="s">
        <v>19</v>
      </c>
      <c r="E693">
        <v>1</v>
      </c>
      <c r="F693" t="str">
        <f t="shared" si="22"/>
        <v>21</v>
      </c>
      <c r="G693" t="str">
        <f t="shared" si="23"/>
        <v>12a092c8-eff1-11eb-82ac-0ed8545c4a0521</v>
      </c>
      <c r="H693" t="str">
        <f>VLOOKUP(G693,'[2]arvital_AD (7)'!$F:$F,1,FALSE)</f>
        <v>12a092c8-eff1-11eb-82ac-0ed8545c4a0521</v>
      </c>
      <c r="I693" t="s">
        <v>1977</v>
      </c>
      <c r="J693" t="s">
        <v>2656</v>
      </c>
      <c r="K693" t="s">
        <v>3151</v>
      </c>
      <c r="L693" t="s">
        <v>3135</v>
      </c>
      <c r="M693" t="s">
        <v>67</v>
      </c>
      <c r="N693">
        <v>1</v>
      </c>
      <c r="O693" s="2">
        <v>44405.798622685201</v>
      </c>
      <c r="P693" s="2">
        <v>44405.798622685201</v>
      </c>
      <c r="Q693">
        <v>1</v>
      </c>
      <c r="R693" s="2">
        <v>44405.803171296298</v>
      </c>
      <c r="T693" t="s">
        <v>3152</v>
      </c>
    </row>
    <row r="694" spans="1:20" hidden="1" x14ac:dyDescent="0.2">
      <c r="A694" t="s">
        <v>3153</v>
      </c>
      <c r="B694" t="s">
        <v>3154</v>
      </c>
      <c r="C694" t="str">
        <f>VLOOKUP(B694,'[1]arvital_AD (1)'!$G:$G,1,FALSE)</f>
        <v>fee8254f-eff0-11eb-82ac-021b241aacfb</v>
      </c>
      <c r="D694" t="s">
        <v>33</v>
      </c>
      <c r="E694">
        <v>2</v>
      </c>
      <c r="F694" t="str">
        <f t="shared" si="22"/>
        <v>42</v>
      </c>
      <c r="G694" t="str">
        <f t="shared" si="23"/>
        <v>fee8254f-eff0-11eb-82ac-021b241aacfb42</v>
      </c>
      <c r="H694" t="str">
        <f>VLOOKUP(G694,'[2]arvital_AD (7)'!$F:$F,1,FALSE)</f>
        <v>fee8254f-eff0-11eb-82ac-021b241aacfb42</v>
      </c>
      <c r="I694" t="s">
        <v>1196</v>
      </c>
      <c r="J694" t="s">
        <v>3155</v>
      </c>
      <c r="K694" t="s">
        <v>3156</v>
      </c>
      <c r="L694" t="s">
        <v>178</v>
      </c>
      <c r="M694" t="s">
        <v>67</v>
      </c>
      <c r="N694">
        <v>1</v>
      </c>
      <c r="O694" s="2">
        <v>44405.798622685201</v>
      </c>
      <c r="P694" s="2">
        <v>44405.798622685201</v>
      </c>
      <c r="Q694">
        <v>1</v>
      </c>
      <c r="R694" s="2">
        <v>44405.8031597222</v>
      </c>
      <c r="T694" t="s">
        <v>3157</v>
      </c>
    </row>
    <row r="695" spans="1:20" hidden="1" x14ac:dyDescent="0.2">
      <c r="A695" t="s">
        <v>3158</v>
      </c>
      <c r="B695" t="s">
        <v>3159</v>
      </c>
      <c r="C695" t="str">
        <f>VLOOKUP(B695,'[1]arvital_AD (1)'!$G:$G,1,FALSE)</f>
        <v>795b7c99-3b3f-11ec-82ac-12d35fe0195b</v>
      </c>
      <c r="D695" t="s">
        <v>19</v>
      </c>
      <c r="E695">
        <v>3</v>
      </c>
      <c r="F695" t="str">
        <f t="shared" si="22"/>
        <v>23</v>
      </c>
      <c r="G695" t="str">
        <f t="shared" si="23"/>
        <v>795b7c99-3b3f-11ec-82ac-12d35fe0195b23</v>
      </c>
      <c r="H695" t="str">
        <f>VLOOKUP(G695,'[2]arvital_AD (7)'!$F:$F,1,FALSE)</f>
        <v>795b7c99-3b3f-11ec-82ac-12d35fe0195b23</v>
      </c>
      <c r="I695" t="s">
        <v>275</v>
      </c>
      <c r="J695" t="s">
        <v>628</v>
      </c>
      <c r="K695" t="s">
        <v>3160</v>
      </c>
      <c r="L695" t="s">
        <v>23</v>
      </c>
      <c r="M695" t="s">
        <v>24</v>
      </c>
      <c r="N695">
        <v>1</v>
      </c>
      <c r="O695" s="2">
        <v>44501.631967592599</v>
      </c>
      <c r="P695" s="2">
        <v>44501.631967592599</v>
      </c>
      <c r="Q695">
        <v>1</v>
      </c>
      <c r="R695" s="2">
        <v>44501.636504629598</v>
      </c>
      <c r="T695" t="s">
        <v>3161</v>
      </c>
    </row>
    <row r="696" spans="1:20" hidden="1" x14ac:dyDescent="0.2">
      <c r="A696" t="s">
        <v>3149</v>
      </c>
      <c r="B696" t="s">
        <v>3150</v>
      </c>
      <c r="C696" t="str">
        <f>VLOOKUP(B696,'[1]arvital_AD (1)'!$G:$G,1,FALSE)</f>
        <v>12a092c8-eff1-11eb-82ac-0ed8545c4a05</v>
      </c>
      <c r="D696" t="s">
        <v>33</v>
      </c>
      <c r="E696">
        <v>2</v>
      </c>
      <c r="F696" t="str">
        <f t="shared" si="22"/>
        <v>42</v>
      </c>
      <c r="G696" t="str">
        <f t="shared" si="23"/>
        <v>12a092c8-eff1-11eb-82ac-0ed8545c4a0542</v>
      </c>
      <c r="H696" t="str">
        <f>VLOOKUP(G696,'[2]arvital_AD (7)'!$F:$F,1,FALSE)</f>
        <v>12a092c8-eff1-11eb-82ac-0ed8545c4a0542</v>
      </c>
      <c r="I696" t="s">
        <v>1977</v>
      </c>
      <c r="J696" t="s">
        <v>3162</v>
      </c>
      <c r="K696" t="s">
        <v>3163</v>
      </c>
      <c r="L696" t="s">
        <v>3135</v>
      </c>
      <c r="M696" t="s">
        <v>67</v>
      </c>
      <c r="N696">
        <v>1</v>
      </c>
      <c r="O696" s="2">
        <v>44405.798622685201</v>
      </c>
      <c r="P696" s="2">
        <v>44405.798622685201</v>
      </c>
      <c r="Q696">
        <v>1</v>
      </c>
      <c r="R696" s="2">
        <v>44405.803124999999</v>
      </c>
      <c r="T696" t="s">
        <v>3164</v>
      </c>
    </row>
    <row r="697" spans="1:20" hidden="1" x14ac:dyDescent="0.2">
      <c r="A697" t="s">
        <v>3165</v>
      </c>
      <c r="B697" t="s">
        <v>3166</v>
      </c>
      <c r="C697" t="str">
        <f>VLOOKUP(B697,'[1]arvital_AD (1)'!$G:$G,1,FALSE)</f>
        <v>778a0874-eff2-11eb-82ac-126d755fd8fb</v>
      </c>
      <c r="D697" t="s">
        <v>19</v>
      </c>
      <c r="E697">
        <v>3</v>
      </c>
      <c r="F697" t="str">
        <f t="shared" si="22"/>
        <v>23</v>
      </c>
      <c r="G697" t="str">
        <f t="shared" si="23"/>
        <v>778a0874-eff2-11eb-82ac-126d755fd8fb23</v>
      </c>
      <c r="H697" t="str">
        <f>VLOOKUP(G697,'[2]arvital_AD (7)'!$F:$F,1,FALSE)</f>
        <v>778a0874-eff2-11eb-82ac-126d755fd8fb23</v>
      </c>
      <c r="I697" t="s">
        <v>1196</v>
      </c>
      <c r="J697" t="s">
        <v>3167</v>
      </c>
      <c r="K697" t="s">
        <v>3168</v>
      </c>
      <c r="L697" t="s">
        <v>178</v>
      </c>
      <c r="M697" t="s">
        <v>67</v>
      </c>
      <c r="N697">
        <v>1</v>
      </c>
      <c r="O697" s="2">
        <v>44405.805567129602</v>
      </c>
      <c r="P697" s="2">
        <v>44405.805567129602</v>
      </c>
      <c r="Q697">
        <v>1</v>
      </c>
      <c r="R697" s="2">
        <v>44405.809062499997</v>
      </c>
      <c r="T697" t="s">
        <v>3169</v>
      </c>
    </row>
    <row r="698" spans="1:20" hidden="1" x14ac:dyDescent="0.2">
      <c r="A698" t="s">
        <v>3170</v>
      </c>
      <c r="B698" t="s">
        <v>3171</v>
      </c>
      <c r="C698" t="str">
        <f>VLOOKUP(B698,'[1]arvital_AD (1)'!$G:$G,1,FALSE)</f>
        <v>fe2e1c8f-f064-11eb-82ac-1627533b630f</v>
      </c>
      <c r="D698" t="s">
        <v>33</v>
      </c>
      <c r="E698">
        <v>14</v>
      </c>
      <c r="F698" t="str">
        <f t="shared" si="22"/>
        <v>414</v>
      </c>
      <c r="G698" t="str">
        <f t="shared" si="23"/>
        <v>fe2e1c8f-f064-11eb-82ac-1627533b630f414</v>
      </c>
      <c r="H698" t="str">
        <f>VLOOKUP(G698,'[2]arvital_AD (7)'!$F:$F,1,FALSE)</f>
        <v>fe2e1c8f-f064-11eb-82ac-1627533b630f414</v>
      </c>
      <c r="I698" t="s">
        <v>3172</v>
      </c>
      <c r="J698" t="s">
        <v>3173</v>
      </c>
      <c r="K698" t="s">
        <v>3174</v>
      </c>
      <c r="L698" t="s">
        <v>3175</v>
      </c>
      <c r="M698" t="s">
        <v>67</v>
      </c>
      <c r="N698">
        <v>1</v>
      </c>
      <c r="O698" s="2">
        <v>44406.375011574099</v>
      </c>
      <c r="P698" s="2">
        <v>44455.3819560185</v>
      </c>
      <c r="Q698">
        <v>1</v>
      </c>
      <c r="R698" s="2">
        <v>44455.384525463</v>
      </c>
      <c r="T698" t="s">
        <v>3176</v>
      </c>
    </row>
    <row r="699" spans="1:20" hidden="1" x14ac:dyDescent="0.2">
      <c r="A699" t="s">
        <v>3177</v>
      </c>
      <c r="B699" t="s">
        <v>3178</v>
      </c>
      <c r="C699" t="str">
        <f>VLOOKUP(B699,'[1]arvital_AD (1)'!$G:$G,1,FALSE)</f>
        <v>fde13505-37f4-11ec-82ac-124918a0a38f</v>
      </c>
      <c r="D699" t="s">
        <v>19</v>
      </c>
      <c r="E699">
        <v>1</v>
      </c>
      <c r="F699" t="str">
        <f t="shared" si="22"/>
        <v>21</v>
      </c>
      <c r="G699" t="str">
        <f t="shared" si="23"/>
        <v>fde13505-37f4-11ec-82ac-124918a0a38f21</v>
      </c>
      <c r="H699" t="str">
        <f>VLOOKUP(G699,'[2]arvital_AD (7)'!$F:$F,1,FALSE)</f>
        <v>fde13505-37f4-11ec-82ac-124918a0a38f21</v>
      </c>
      <c r="I699" t="s">
        <v>884</v>
      </c>
      <c r="J699" t="s">
        <v>3179</v>
      </c>
      <c r="K699" t="s">
        <v>3180</v>
      </c>
      <c r="L699" t="s">
        <v>887</v>
      </c>
      <c r="M699" t="s">
        <v>67</v>
      </c>
      <c r="N699">
        <v>1</v>
      </c>
      <c r="O699" s="2">
        <v>44497.4444560185</v>
      </c>
      <c r="P699" s="2">
        <v>44497.4444560185</v>
      </c>
      <c r="Q699">
        <v>1</v>
      </c>
      <c r="R699" s="2">
        <v>44497.450185185196</v>
      </c>
      <c r="T699" t="s">
        <v>3181</v>
      </c>
    </row>
    <row r="700" spans="1:20" hidden="1" x14ac:dyDescent="0.2">
      <c r="A700" t="s">
        <v>3182</v>
      </c>
      <c r="B700" t="s">
        <v>3183</v>
      </c>
      <c r="C700" t="str">
        <f>VLOOKUP(B700,'[1]arvital_AD (1)'!$G:$G,1,FALSE)</f>
        <v>92a6542d-0c28-11ec-82ac-0e109fc94221</v>
      </c>
      <c r="D700" t="s">
        <v>33</v>
      </c>
      <c r="E700">
        <v>2</v>
      </c>
      <c r="F700" t="str">
        <f t="shared" si="22"/>
        <v>42</v>
      </c>
      <c r="G700" t="str">
        <f t="shared" si="23"/>
        <v>92a6542d-0c28-11ec-82ac-0e109fc9422142</v>
      </c>
      <c r="H700" t="str">
        <f>VLOOKUP(G700,'[2]arvital_AD (7)'!$F:$F,1,FALSE)</f>
        <v>92a6542d-0c28-11ec-82ac-0e109fc9422142</v>
      </c>
      <c r="I700" t="s">
        <v>692</v>
      </c>
      <c r="J700" t="s">
        <v>3184</v>
      </c>
      <c r="K700" t="s">
        <v>3185</v>
      </c>
      <c r="L700" t="s">
        <v>695</v>
      </c>
      <c r="M700" t="s">
        <v>67</v>
      </c>
      <c r="N700">
        <v>1</v>
      </c>
      <c r="O700" s="2">
        <v>44527.687523148103</v>
      </c>
      <c r="P700" s="2">
        <v>44527.687523148103</v>
      </c>
      <c r="Q700">
        <v>1</v>
      </c>
      <c r="R700" s="2">
        <v>44527.69</v>
      </c>
      <c r="T700" t="s">
        <v>3186</v>
      </c>
    </row>
    <row r="701" spans="1:20" hidden="1" x14ac:dyDescent="0.2">
      <c r="A701" t="s">
        <v>3187</v>
      </c>
      <c r="B701" t="s">
        <v>3188</v>
      </c>
      <c r="C701" t="str">
        <f>VLOOKUP(B701,'[1]arvital_AD (1)'!$G:$G,1,FALSE)</f>
        <v>5e1b62e9-ea76-11eb-82ac-16ef01dd1011</v>
      </c>
      <c r="D701" t="s">
        <v>19</v>
      </c>
      <c r="E701">
        <v>1</v>
      </c>
      <c r="F701" t="str">
        <f t="shared" si="22"/>
        <v>21</v>
      </c>
      <c r="G701" t="str">
        <f t="shared" si="23"/>
        <v>5e1b62e9-ea76-11eb-82ac-16ef01dd101121</v>
      </c>
      <c r="H701" t="str">
        <f>VLOOKUP(G701,'[2]arvital_AD (7)'!$F:$F,1,FALSE)</f>
        <v>5e1b62e9-ea76-11eb-82ac-16ef01dd101121</v>
      </c>
      <c r="I701" t="s">
        <v>891</v>
      </c>
      <c r="J701" t="s">
        <v>3189</v>
      </c>
      <c r="K701" t="s">
        <v>1674</v>
      </c>
      <c r="L701" t="s">
        <v>894</v>
      </c>
      <c r="M701" t="s">
        <v>67</v>
      </c>
      <c r="N701">
        <v>1</v>
      </c>
      <c r="O701" s="2">
        <v>44398.826400462996</v>
      </c>
      <c r="P701" s="2">
        <v>44398.826400462996</v>
      </c>
      <c r="Q701">
        <v>1</v>
      </c>
      <c r="R701" s="2">
        <v>44398.830069444397</v>
      </c>
      <c r="T701" t="s">
        <v>3190</v>
      </c>
    </row>
    <row r="702" spans="1:20" hidden="1" x14ac:dyDescent="0.2">
      <c r="A702" t="s">
        <v>1509</v>
      </c>
      <c r="B702" t="s">
        <v>1510</v>
      </c>
      <c r="C702" t="str">
        <f>VLOOKUP(B702,'[1]arvital_AD (1)'!$G:$G,1,FALSE)</f>
        <v>1be767dc-4ecf-11ec-82ac-0a2da3b8c24f</v>
      </c>
      <c r="D702" t="s">
        <v>33</v>
      </c>
      <c r="E702">
        <v>3</v>
      </c>
      <c r="F702" t="str">
        <f t="shared" si="22"/>
        <v>43</v>
      </c>
      <c r="G702" t="str">
        <f t="shared" si="23"/>
        <v>1be767dc-4ecf-11ec-82ac-0a2da3b8c24f43</v>
      </c>
      <c r="H702" t="str">
        <f>VLOOKUP(G702,'[2]arvital_AD (7)'!$F:$F,1,FALSE)</f>
        <v>1be767dc-4ecf-11ec-82ac-0a2da3b8c24f43</v>
      </c>
      <c r="I702" t="s">
        <v>785</v>
      </c>
      <c r="J702" t="s">
        <v>1745</v>
      </c>
      <c r="K702" t="s">
        <v>3191</v>
      </c>
      <c r="L702" t="s">
        <v>788</v>
      </c>
      <c r="M702" t="s">
        <v>67</v>
      </c>
      <c r="N702">
        <v>1</v>
      </c>
      <c r="O702" s="2">
        <v>44529.388912037</v>
      </c>
      <c r="P702" s="2">
        <v>44529.388912037</v>
      </c>
      <c r="Q702">
        <v>1</v>
      </c>
      <c r="R702" s="2">
        <v>44529.390659722201</v>
      </c>
      <c r="T702" t="s">
        <v>3192</v>
      </c>
    </row>
    <row r="703" spans="1:20" hidden="1" x14ac:dyDescent="0.2">
      <c r="A703" t="s">
        <v>3193</v>
      </c>
      <c r="B703" t="s">
        <v>3194</v>
      </c>
      <c r="C703" t="str">
        <f>VLOOKUP(B703,'[1]arvital_AD (1)'!$G:$G,1,FALSE)</f>
        <v>2ffcc231-61a0-11ec-82ac-127ce8981ff1</v>
      </c>
      <c r="D703" t="s">
        <v>33</v>
      </c>
      <c r="E703">
        <v>7</v>
      </c>
      <c r="F703" t="str">
        <f t="shared" si="22"/>
        <v>47</v>
      </c>
      <c r="G703" t="str">
        <f t="shared" si="23"/>
        <v>2ffcc231-61a0-11ec-82ac-127ce8981ff147</v>
      </c>
      <c r="H703" t="str">
        <f>VLOOKUP(G703,'[2]arvital_AD (7)'!$F:$F,1,FALSE)</f>
        <v>2ffcc231-61a0-11ec-82ac-127ce8981ff147</v>
      </c>
      <c r="I703" t="s">
        <v>20</v>
      </c>
      <c r="J703" t="s">
        <v>770</v>
      </c>
      <c r="K703" t="s">
        <v>771</v>
      </c>
      <c r="L703" t="s">
        <v>23</v>
      </c>
      <c r="M703" t="s">
        <v>24</v>
      </c>
      <c r="N703">
        <v>1</v>
      </c>
      <c r="O703" s="2">
        <v>44550.472245370402</v>
      </c>
      <c r="P703" s="2">
        <v>44550.472245370402</v>
      </c>
      <c r="Q703">
        <v>1</v>
      </c>
      <c r="R703" s="2">
        <v>44550.475983796299</v>
      </c>
      <c r="T703" t="s">
        <v>3195</v>
      </c>
    </row>
    <row r="704" spans="1:20" hidden="1" x14ac:dyDescent="0.2">
      <c r="A704" t="s">
        <v>3196</v>
      </c>
      <c r="B704" t="s">
        <v>3197</v>
      </c>
      <c r="C704" t="str">
        <f>VLOOKUP(B704,'[1]arvital_AD (1)'!$G:$G,1,FALSE)</f>
        <v>e2e21a33-ea77-11eb-82ac-0a7458eabddb</v>
      </c>
      <c r="D704" t="s">
        <v>19</v>
      </c>
      <c r="E704">
        <v>1</v>
      </c>
      <c r="F704" t="str">
        <f t="shared" si="22"/>
        <v>21</v>
      </c>
      <c r="G704" t="str">
        <f t="shared" si="23"/>
        <v>e2e21a33-ea77-11eb-82ac-0a7458eabddb21</v>
      </c>
      <c r="H704" t="str">
        <f>VLOOKUP(G704,'[2]arvital_AD (7)'!$F:$F,1,FALSE)</f>
        <v>e2e21a33-ea77-11eb-82ac-0a7458eabddb21</v>
      </c>
      <c r="I704" t="s">
        <v>1469</v>
      </c>
      <c r="J704" t="s">
        <v>3198</v>
      </c>
      <c r="K704" t="s">
        <v>3199</v>
      </c>
      <c r="L704" t="s">
        <v>1472</v>
      </c>
      <c r="M704" t="s">
        <v>67</v>
      </c>
      <c r="N704">
        <v>1</v>
      </c>
      <c r="O704" s="2">
        <v>44398.833344907398</v>
      </c>
      <c r="P704" s="2">
        <v>44398.833344907398</v>
      </c>
      <c r="Q704">
        <v>1</v>
      </c>
      <c r="R704" s="2">
        <v>44398.837662037004</v>
      </c>
      <c r="T704" t="s">
        <v>3200</v>
      </c>
    </row>
    <row r="705" spans="1:20" hidden="1" x14ac:dyDescent="0.2">
      <c r="A705" t="s">
        <v>3201</v>
      </c>
      <c r="B705" t="s">
        <v>3202</v>
      </c>
      <c r="C705" t="str">
        <f>VLOOKUP(B705,'[1]arvital_AD (1)'!$G:$G,1,FALSE)</f>
        <v>f6a6937f-eb2e-11eb-82ac-0e2582c7a267</v>
      </c>
      <c r="D705" t="s">
        <v>19</v>
      </c>
      <c r="E705">
        <v>1</v>
      </c>
      <c r="F705" t="str">
        <f t="shared" si="22"/>
        <v>21</v>
      </c>
      <c r="G705" t="str">
        <f t="shared" si="23"/>
        <v>f6a6937f-eb2e-11eb-82ac-0e2582c7a26721</v>
      </c>
      <c r="H705" t="str">
        <f>VLOOKUP(G705,'[2]arvital_AD (7)'!$F:$F,1,FALSE)</f>
        <v>f6a6937f-eb2e-11eb-82ac-0e2582c7a26721</v>
      </c>
      <c r="I705" t="s">
        <v>463</v>
      </c>
      <c r="J705" t="s">
        <v>3203</v>
      </c>
      <c r="K705" t="s">
        <v>3204</v>
      </c>
      <c r="L705" t="s">
        <v>466</v>
      </c>
      <c r="M705" t="s">
        <v>67</v>
      </c>
      <c r="N705">
        <v>1</v>
      </c>
      <c r="O705" s="2">
        <v>44398.833344907398</v>
      </c>
      <c r="P705" s="2">
        <v>44398.833344907398</v>
      </c>
      <c r="Q705">
        <v>1</v>
      </c>
      <c r="R705" s="2">
        <v>44399.748541666697</v>
      </c>
      <c r="T705" t="s">
        <v>3205</v>
      </c>
    </row>
    <row r="706" spans="1:20" hidden="1" x14ac:dyDescent="0.2">
      <c r="A706" t="s">
        <v>3206</v>
      </c>
      <c r="B706" t="s">
        <v>3207</v>
      </c>
      <c r="C706" t="str">
        <f>VLOOKUP(B706,'[1]arvital_AD (1)'!$G:$G,1,FALSE)</f>
        <v>8d10bc8c-5e78-11ec-82ac-160cfdf8594d</v>
      </c>
      <c r="D706" t="s">
        <v>19</v>
      </c>
      <c r="E706">
        <v>1</v>
      </c>
      <c r="F706" t="str">
        <f t="shared" si="22"/>
        <v>21</v>
      </c>
      <c r="G706" t="str">
        <f t="shared" si="23"/>
        <v>8d10bc8c-5e78-11ec-82ac-160cfdf8594d21</v>
      </c>
      <c r="H706" t="str">
        <f>VLOOKUP(G706,'[2]arvital_AD (7)'!$F:$F,1,FALSE)</f>
        <v>8d10bc8c-5e78-11ec-82ac-160cfdf8594d21</v>
      </c>
      <c r="I706" t="s">
        <v>20</v>
      </c>
      <c r="J706" t="s">
        <v>2605</v>
      </c>
      <c r="K706" t="s">
        <v>3208</v>
      </c>
      <c r="L706" t="s">
        <v>23</v>
      </c>
      <c r="M706" t="s">
        <v>24</v>
      </c>
      <c r="N706">
        <v>1</v>
      </c>
      <c r="O706" s="2">
        <v>44546.458356481497</v>
      </c>
      <c r="P706" s="2">
        <v>44546.458356481497</v>
      </c>
      <c r="Q706">
        <v>1</v>
      </c>
      <c r="R706" s="2">
        <v>44546.461678240703</v>
      </c>
      <c r="T706" t="s">
        <v>3209</v>
      </c>
    </row>
    <row r="707" spans="1:20" hidden="1" x14ac:dyDescent="0.2">
      <c r="A707" t="s">
        <v>3193</v>
      </c>
      <c r="B707" t="s">
        <v>3194</v>
      </c>
      <c r="C707" t="str">
        <f>VLOOKUP(B707,'[1]arvital_AD (1)'!$G:$G,1,FALSE)</f>
        <v>2ffcc231-61a0-11ec-82ac-127ce8981ff1</v>
      </c>
      <c r="D707" t="s">
        <v>19</v>
      </c>
      <c r="E707">
        <v>3</v>
      </c>
      <c r="F707" t="str">
        <f t="shared" si="22"/>
        <v>23</v>
      </c>
      <c r="G707" t="str">
        <f t="shared" si="23"/>
        <v>2ffcc231-61a0-11ec-82ac-127ce8981ff123</v>
      </c>
      <c r="H707" t="str">
        <f>VLOOKUP(G707,'[2]arvital_AD (7)'!$F:$F,1,FALSE)</f>
        <v>2ffcc231-61a0-11ec-82ac-127ce8981ff123</v>
      </c>
      <c r="I707" t="s">
        <v>20</v>
      </c>
      <c r="J707" t="s">
        <v>3210</v>
      </c>
      <c r="K707" t="s">
        <v>1446</v>
      </c>
      <c r="L707" t="s">
        <v>23</v>
      </c>
      <c r="M707" t="s">
        <v>24</v>
      </c>
      <c r="N707">
        <v>1</v>
      </c>
      <c r="O707" s="2">
        <v>44550.472245370402</v>
      </c>
      <c r="P707" s="2">
        <v>44550.472245370402</v>
      </c>
      <c r="Q707">
        <v>1</v>
      </c>
      <c r="R707" s="2">
        <v>44550.475995370398</v>
      </c>
      <c r="T707" t="s">
        <v>3211</v>
      </c>
    </row>
    <row r="708" spans="1:20" hidden="1" x14ac:dyDescent="0.2">
      <c r="A708" t="s">
        <v>3193</v>
      </c>
      <c r="B708" t="s">
        <v>3194</v>
      </c>
      <c r="C708" t="str">
        <f>VLOOKUP(B708,'[1]arvital_AD (1)'!$G:$G,1,FALSE)</f>
        <v>2ffcc231-61a0-11ec-82ac-127ce8981ff1</v>
      </c>
      <c r="D708" t="s">
        <v>33</v>
      </c>
      <c r="E708">
        <v>6</v>
      </c>
      <c r="F708" t="str">
        <f t="shared" si="22"/>
        <v>46</v>
      </c>
      <c r="G708" t="str">
        <f t="shared" si="23"/>
        <v>2ffcc231-61a0-11ec-82ac-127ce8981ff146</v>
      </c>
      <c r="H708" t="str">
        <f>VLOOKUP(G708,'[2]arvital_AD (7)'!$F:$F,1,FALSE)</f>
        <v>2ffcc231-61a0-11ec-82ac-127ce8981ff146</v>
      </c>
      <c r="I708" t="s">
        <v>20</v>
      </c>
      <c r="J708" t="s">
        <v>3212</v>
      </c>
      <c r="K708" t="s">
        <v>3213</v>
      </c>
      <c r="L708" t="s">
        <v>23</v>
      </c>
      <c r="M708" t="s">
        <v>24</v>
      </c>
      <c r="N708">
        <v>1</v>
      </c>
      <c r="O708" s="2">
        <v>44550.472245370402</v>
      </c>
      <c r="P708" s="2">
        <v>44550.472245370402</v>
      </c>
      <c r="Q708">
        <v>1</v>
      </c>
      <c r="R708" s="2">
        <v>44550.475972222201</v>
      </c>
      <c r="T708" t="s">
        <v>3214</v>
      </c>
    </row>
    <row r="709" spans="1:20" hidden="1" x14ac:dyDescent="0.2">
      <c r="A709" t="s">
        <v>3215</v>
      </c>
      <c r="B709" t="s">
        <v>3216</v>
      </c>
      <c r="C709" t="str">
        <f>VLOOKUP(B709,'[1]arvital_AD (1)'!$G:$G,1,FALSE)</f>
        <v>e6947281-eb34-11eb-82ac-12602039fd05</v>
      </c>
      <c r="D709" t="s">
        <v>19</v>
      </c>
      <c r="E709">
        <v>2</v>
      </c>
      <c r="F709" t="str">
        <f t="shared" si="22"/>
        <v>22</v>
      </c>
      <c r="G709" t="str">
        <f t="shared" si="23"/>
        <v>e6947281-eb34-11eb-82ac-12602039fd0522</v>
      </c>
      <c r="H709" t="str">
        <f>VLOOKUP(G709,'[2]arvital_AD (7)'!$F:$F,1,FALSE)</f>
        <v>e6947281-eb34-11eb-82ac-12602039fd0522</v>
      </c>
      <c r="I709" t="s">
        <v>490</v>
      </c>
      <c r="J709" t="s">
        <v>1774</v>
      </c>
      <c r="K709" t="s">
        <v>211</v>
      </c>
      <c r="L709" t="s">
        <v>493</v>
      </c>
      <c r="M709" t="s">
        <v>67</v>
      </c>
      <c r="N709">
        <v>1</v>
      </c>
      <c r="O709" s="2">
        <v>44399.770844907398</v>
      </c>
      <c r="P709" s="2">
        <v>44399.770844907398</v>
      </c>
      <c r="Q709">
        <v>1</v>
      </c>
      <c r="R709" s="2">
        <v>44399.777499999997</v>
      </c>
      <c r="T709" t="s">
        <v>3217</v>
      </c>
    </row>
    <row r="710" spans="1:20" hidden="1" x14ac:dyDescent="0.2">
      <c r="A710" t="s">
        <v>3218</v>
      </c>
      <c r="B710" t="s">
        <v>3219</v>
      </c>
      <c r="C710" t="str">
        <f>VLOOKUP(B710,'[1]arvital_AD (1)'!$G:$G,1,FALSE)</f>
        <v>7ace416a-eb34-11eb-82ac-16e1419f4233</v>
      </c>
      <c r="D710" t="s">
        <v>19</v>
      </c>
      <c r="E710">
        <v>1</v>
      </c>
      <c r="F710" t="str">
        <f t="shared" si="22"/>
        <v>21</v>
      </c>
      <c r="G710" t="str">
        <f t="shared" si="23"/>
        <v>7ace416a-eb34-11eb-82ac-16e1419f423321</v>
      </c>
      <c r="H710" t="str">
        <f>VLOOKUP(G710,'[2]arvital_AD (7)'!$F:$F,1,FALSE)</f>
        <v>7ace416a-eb34-11eb-82ac-16e1419f423321</v>
      </c>
      <c r="I710" t="s">
        <v>891</v>
      </c>
      <c r="J710" t="s">
        <v>3220</v>
      </c>
      <c r="K710" t="s">
        <v>671</v>
      </c>
      <c r="L710" t="s">
        <v>894</v>
      </c>
      <c r="M710" t="s">
        <v>67</v>
      </c>
      <c r="N710">
        <v>1</v>
      </c>
      <c r="O710" s="2">
        <v>44399.770844907398</v>
      </c>
      <c r="P710" s="2">
        <v>44399.770844907398</v>
      </c>
      <c r="Q710">
        <v>1</v>
      </c>
      <c r="R710" s="2">
        <v>44399.775335648097</v>
      </c>
      <c r="T710" t="s">
        <v>3221</v>
      </c>
    </row>
    <row r="711" spans="1:20" x14ac:dyDescent="0.2">
      <c r="A711" t="s">
        <v>8245</v>
      </c>
      <c r="B711" t="s">
        <v>8246</v>
      </c>
      <c r="C711" s="4" t="str">
        <f>VLOOKUP(B711,'[1]arvital_AD (1)'!$G:$G,1,FALSE)</f>
        <v>38a62fd9-149e-11ec-82ac-0accd6143d41</v>
      </c>
      <c r="D711" t="s">
        <v>33</v>
      </c>
      <c r="E711">
        <v>2</v>
      </c>
      <c r="F711" t="str">
        <f t="shared" si="22"/>
        <v>42</v>
      </c>
      <c r="G711" t="str">
        <f t="shared" si="23"/>
        <v>38a62fd9-149e-11ec-82ac-0accd6143d4142</v>
      </c>
      <c r="H711" t="e">
        <f>VLOOKUP(G711,'[2]arvital_AD (7)'!$F:$F,1,FALSE)</f>
        <v>#N/A</v>
      </c>
      <c r="I711" t="s">
        <v>20</v>
      </c>
      <c r="J711" t="s">
        <v>8247</v>
      </c>
      <c r="K711" t="s">
        <v>8248</v>
      </c>
      <c r="L711" t="s">
        <v>23</v>
      </c>
      <c r="M711" t="s">
        <v>24</v>
      </c>
      <c r="N711">
        <v>1</v>
      </c>
      <c r="O711" s="2">
        <v>44452.472233796303</v>
      </c>
      <c r="P711" s="2">
        <v>44452.472233796303</v>
      </c>
      <c r="Q711">
        <v>1</v>
      </c>
      <c r="R711" s="2">
        <v>44452.477696759299</v>
      </c>
      <c r="T711" t="s">
        <v>8264</v>
      </c>
    </row>
    <row r="712" spans="1:20" hidden="1" x14ac:dyDescent="0.2">
      <c r="A712" t="s">
        <v>3227</v>
      </c>
      <c r="B712" t="s">
        <v>3228</v>
      </c>
      <c r="C712" t="str">
        <f>VLOOKUP(B712,'[1]arvital_AD (1)'!$G:$G,1,FALSE)</f>
        <v>9ea3156d-eb34-11eb-82ac-0a7458eabddb</v>
      </c>
      <c r="D712" t="s">
        <v>19</v>
      </c>
      <c r="E712">
        <v>1</v>
      </c>
      <c r="F712" t="str">
        <f t="shared" si="22"/>
        <v>21</v>
      </c>
      <c r="G712" t="str">
        <f t="shared" si="23"/>
        <v>9ea3156d-eb34-11eb-82ac-0a7458eabddb21</v>
      </c>
      <c r="H712" t="str">
        <f>VLOOKUP(G712,'[2]arvital_AD (7)'!$F:$F,1,FALSE)</f>
        <v>9ea3156d-eb34-11eb-82ac-0a7458eabddb21</v>
      </c>
      <c r="I712" t="s">
        <v>463</v>
      </c>
      <c r="J712" t="s">
        <v>513</v>
      </c>
      <c r="K712" t="s">
        <v>3229</v>
      </c>
      <c r="L712" t="s">
        <v>466</v>
      </c>
      <c r="M712" t="s">
        <v>67</v>
      </c>
      <c r="N712">
        <v>1</v>
      </c>
      <c r="O712" s="2">
        <v>44399.770844907398</v>
      </c>
      <c r="P712" s="2">
        <v>44399.770844907398</v>
      </c>
      <c r="Q712">
        <v>1</v>
      </c>
      <c r="R712" s="2">
        <v>44399.7753240741</v>
      </c>
      <c r="T712" t="s">
        <v>3230</v>
      </c>
    </row>
    <row r="713" spans="1:20" hidden="1" x14ac:dyDescent="0.2">
      <c r="A713" t="s">
        <v>3231</v>
      </c>
      <c r="B713" t="s">
        <v>3232</v>
      </c>
      <c r="C713" t="str">
        <f>VLOOKUP(B713,'[1]arvital_AD (1)'!$G:$G,1,FALSE)</f>
        <v>0ddbac6b-eb35-11eb-82ac-16f257911937</v>
      </c>
      <c r="D713" t="s">
        <v>19</v>
      </c>
      <c r="E713">
        <v>1</v>
      </c>
      <c r="F713" t="str">
        <f t="shared" si="22"/>
        <v>21</v>
      </c>
      <c r="G713" t="str">
        <f t="shared" si="23"/>
        <v>0ddbac6b-eb35-11eb-82ac-16f25791193721</v>
      </c>
      <c r="H713" t="str">
        <f>VLOOKUP(G713,'[2]arvital_AD (7)'!$F:$F,1,FALSE)</f>
        <v>0ddbac6b-eb35-11eb-82ac-16f25791193721</v>
      </c>
      <c r="I713" t="s">
        <v>1142</v>
      </c>
      <c r="J713" t="s">
        <v>3233</v>
      </c>
      <c r="K713" t="s">
        <v>3234</v>
      </c>
      <c r="L713" t="s">
        <v>1145</v>
      </c>
      <c r="M713" t="s">
        <v>67</v>
      </c>
      <c r="N713">
        <v>1</v>
      </c>
      <c r="O713" s="2">
        <v>44399.770844907398</v>
      </c>
      <c r="P713" s="2">
        <v>44399.770844907398</v>
      </c>
      <c r="Q713">
        <v>1</v>
      </c>
      <c r="R713" s="2">
        <v>44399.777534722198</v>
      </c>
      <c r="T713" t="s">
        <v>3235</v>
      </c>
    </row>
    <row r="714" spans="1:20" hidden="1" x14ac:dyDescent="0.2">
      <c r="A714" t="s">
        <v>3236</v>
      </c>
      <c r="B714" t="s">
        <v>3237</v>
      </c>
      <c r="C714" t="str">
        <f>VLOOKUP(B714,'[1]arvital_AD (1)'!$G:$G,1,FALSE)</f>
        <v>d2cdb729-eb34-11eb-82ac-167c6a7886c3</v>
      </c>
      <c r="D714" t="s">
        <v>19</v>
      </c>
      <c r="E714">
        <v>4</v>
      </c>
      <c r="F714" t="str">
        <f t="shared" si="22"/>
        <v>24</v>
      </c>
      <c r="G714" t="str">
        <f t="shared" si="23"/>
        <v>d2cdb729-eb34-11eb-82ac-167c6a7886c324</v>
      </c>
      <c r="H714" t="str">
        <f>VLOOKUP(G714,'[2]arvital_AD (7)'!$F:$F,1,FALSE)</f>
        <v>d2cdb729-eb34-11eb-82ac-167c6a7886c324</v>
      </c>
      <c r="I714" t="s">
        <v>2610</v>
      </c>
      <c r="J714" t="s">
        <v>3238</v>
      </c>
      <c r="K714" t="s">
        <v>3239</v>
      </c>
      <c r="L714" t="s">
        <v>2613</v>
      </c>
      <c r="M714" t="s">
        <v>67</v>
      </c>
      <c r="N714">
        <v>1</v>
      </c>
      <c r="O714" s="2">
        <v>44399.770844907398</v>
      </c>
      <c r="P714" s="2">
        <v>44399.770844907398</v>
      </c>
      <c r="Q714">
        <v>1</v>
      </c>
      <c r="R714" s="2">
        <v>44399.777511574102</v>
      </c>
      <c r="T714" t="s">
        <v>3240</v>
      </c>
    </row>
    <row r="715" spans="1:20" hidden="1" x14ac:dyDescent="0.2">
      <c r="A715" t="s">
        <v>3241</v>
      </c>
      <c r="B715" t="s">
        <v>3242</v>
      </c>
      <c r="C715" t="str">
        <f>VLOOKUP(B715,'[1]arvital_AD (1)'!$G:$G,1,FALSE)</f>
        <v>0ce78f51-eb35-11eb-82ac-028ec36a1d11</v>
      </c>
      <c r="D715" t="s">
        <v>19</v>
      </c>
      <c r="E715">
        <v>1</v>
      </c>
      <c r="F715" t="str">
        <f t="shared" si="22"/>
        <v>21</v>
      </c>
      <c r="G715" t="str">
        <f t="shared" si="23"/>
        <v>0ce78f51-eb35-11eb-82ac-028ec36a1d1121</v>
      </c>
      <c r="H715" t="str">
        <f>VLOOKUP(G715,'[2]arvital_AD (7)'!$F:$F,1,FALSE)</f>
        <v>0ce78f51-eb35-11eb-82ac-028ec36a1d1121</v>
      </c>
      <c r="I715" t="s">
        <v>463</v>
      </c>
      <c r="J715" t="s">
        <v>3243</v>
      </c>
      <c r="K715" t="s">
        <v>3244</v>
      </c>
      <c r="L715" t="s">
        <v>466</v>
      </c>
      <c r="M715" t="s">
        <v>67</v>
      </c>
      <c r="N715">
        <v>1</v>
      </c>
      <c r="O715" s="2">
        <v>44399.770844907398</v>
      </c>
      <c r="P715" s="2">
        <v>44399.770844907398</v>
      </c>
      <c r="Q715">
        <v>1</v>
      </c>
      <c r="R715" s="2">
        <v>44399.777546296304</v>
      </c>
      <c r="T715" t="s">
        <v>3245</v>
      </c>
    </row>
    <row r="716" spans="1:20" hidden="1" x14ac:dyDescent="0.2">
      <c r="A716" t="s">
        <v>3246</v>
      </c>
      <c r="B716" t="s">
        <v>3247</v>
      </c>
      <c r="C716" t="str">
        <f>VLOOKUP(B716,'[1]arvital_AD (1)'!$G:$G,1,FALSE)</f>
        <v>af2316ff-eb34-11eb-82ac-0e128f598313</v>
      </c>
      <c r="D716" t="s">
        <v>19</v>
      </c>
      <c r="E716">
        <v>1</v>
      </c>
      <c r="F716" t="str">
        <f t="shared" si="22"/>
        <v>21</v>
      </c>
      <c r="G716" t="str">
        <f t="shared" si="23"/>
        <v>af2316ff-eb34-11eb-82ac-0e128f59831321</v>
      </c>
      <c r="H716" t="str">
        <f>VLOOKUP(G716,'[2]arvital_AD (7)'!$F:$F,1,FALSE)</f>
        <v>af2316ff-eb34-11eb-82ac-0e128f59831321</v>
      </c>
      <c r="I716" t="s">
        <v>215</v>
      </c>
      <c r="J716" t="s">
        <v>3248</v>
      </c>
      <c r="K716" t="s">
        <v>3249</v>
      </c>
      <c r="L716" t="s">
        <v>218</v>
      </c>
      <c r="M716" t="s">
        <v>67</v>
      </c>
      <c r="N716">
        <v>1</v>
      </c>
      <c r="O716" s="2">
        <v>44399.770844907398</v>
      </c>
      <c r="P716" s="2">
        <v>44399.770844907398</v>
      </c>
      <c r="Q716">
        <v>1</v>
      </c>
      <c r="R716" s="2">
        <v>44399.7753240741</v>
      </c>
      <c r="T716" t="s">
        <v>3250</v>
      </c>
    </row>
    <row r="717" spans="1:20" hidden="1" x14ac:dyDescent="0.2">
      <c r="A717" t="s">
        <v>3251</v>
      </c>
      <c r="B717" t="s">
        <v>3252</v>
      </c>
      <c r="C717" t="str">
        <f>VLOOKUP(B717,'[1]arvital_AD (1)'!$G:$G,1,FALSE)</f>
        <v>6feef53d-eb34-11eb-82ac-0eec8bbb735f</v>
      </c>
      <c r="D717" t="s">
        <v>19</v>
      </c>
      <c r="E717">
        <v>1</v>
      </c>
      <c r="F717" t="str">
        <f t="shared" si="22"/>
        <v>21</v>
      </c>
      <c r="G717" t="str">
        <f t="shared" si="23"/>
        <v>6feef53d-eb34-11eb-82ac-0eec8bbb735f21</v>
      </c>
      <c r="H717" t="str">
        <f>VLOOKUP(G717,'[2]arvital_AD (7)'!$F:$F,1,FALSE)</f>
        <v>6feef53d-eb34-11eb-82ac-0eec8bbb735f21</v>
      </c>
      <c r="I717" t="s">
        <v>463</v>
      </c>
      <c r="J717" t="s">
        <v>3253</v>
      </c>
      <c r="K717" t="s">
        <v>1912</v>
      </c>
      <c r="L717" t="s">
        <v>466</v>
      </c>
      <c r="M717" t="s">
        <v>67</v>
      </c>
      <c r="N717">
        <v>1</v>
      </c>
      <c r="O717" s="2">
        <v>44399.770844907398</v>
      </c>
      <c r="P717" s="2">
        <v>44399.770844907398</v>
      </c>
      <c r="Q717">
        <v>1</v>
      </c>
      <c r="R717" s="2">
        <v>44399.775358796302</v>
      </c>
      <c r="T717" t="s">
        <v>3254</v>
      </c>
    </row>
    <row r="718" spans="1:20" hidden="1" x14ac:dyDescent="0.2">
      <c r="A718" t="s">
        <v>3255</v>
      </c>
      <c r="B718" t="s">
        <v>3256</v>
      </c>
      <c r="C718" t="str">
        <f>VLOOKUP(B718,'[1]arvital_AD (1)'!$G:$G,1,FALSE)</f>
        <v>8fb59818-eb34-11eb-82ac-0223df459847</v>
      </c>
      <c r="D718" t="s">
        <v>19</v>
      </c>
      <c r="E718">
        <v>3</v>
      </c>
      <c r="F718" t="str">
        <f t="shared" si="22"/>
        <v>23</v>
      </c>
      <c r="G718" t="str">
        <f t="shared" si="23"/>
        <v>8fb59818-eb34-11eb-82ac-0223df45984723</v>
      </c>
      <c r="H718" t="str">
        <f>VLOOKUP(G718,'[2]arvital_AD (7)'!$F:$F,1,FALSE)</f>
        <v>8fb59818-eb34-11eb-82ac-0223df45984723</v>
      </c>
      <c r="I718" t="s">
        <v>891</v>
      </c>
      <c r="J718" t="s">
        <v>3257</v>
      </c>
      <c r="K718" t="s">
        <v>3258</v>
      </c>
      <c r="L718" t="s">
        <v>894</v>
      </c>
      <c r="M718" t="s">
        <v>67</v>
      </c>
      <c r="N718">
        <v>1</v>
      </c>
      <c r="O718" s="2">
        <v>44399.770844907398</v>
      </c>
      <c r="P718" s="2">
        <v>44406.645844907398</v>
      </c>
      <c r="Q718">
        <v>1</v>
      </c>
      <c r="R718" s="2">
        <v>44406.647476851896</v>
      </c>
      <c r="T718" t="s">
        <v>3259</v>
      </c>
    </row>
    <row r="719" spans="1:20" hidden="1" x14ac:dyDescent="0.2">
      <c r="A719" t="s">
        <v>3260</v>
      </c>
      <c r="B719" t="s">
        <v>3261</v>
      </c>
      <c r="C719" t="str">
        <f>VLOOKUP(B719,'[1]arvital_AD (1)'!$G:$G,1,FALSE)</f>
        <v>b15db355-ebba-11eb-82ac-12ebdbbe5485</v>
      </c>
      <c r="D719" t="s">
        <v>33</v>
      </c>
      <c r="E719">
        <v>5</v>
      </c>
      <c r="F719" t="str">
        <f t="shared" si="22"/>
        <v>45</v>
      </c>
      <c r="G719" t="str">
        <f t="shared" si="23"/>
        <v>b15db355-ebba-11eb-82ac-12ebdbbe548545</v>
      </c>
      <c r="H719" t="str">
        <f>VLOOKUP(G719,'[2]arvital_AD (7)'!$F:$F,1,FALSE)</f>
        <v>b15db355-ebba-11eb-82ac-12ebdbbe548545</v>
      </c>
      <c r="I719" t="s">
        <v>618</v>
      </c>
      <c r="J719" t="s">
        <v>3262</v>
      </c>
      <c r="K719" t="s">
        <v>2185</v>
      </c>
      <c r="L719" t="s">
        <v>621</v>
      </c>
      <c r="M719" t="s">
        <v>67</v>
      </c>
      <c r="N719">
        <v>1</v>
      </c>
      <c r="O719" s="2">
        <v>44400.437511574099</v>
      </c>
      <c r="P719" s="2">
        <v>44473.527789351901</v>
      </c>
      <c r="Q719">
        <v>1</v>
      </c>
      <c r="R719" s="2">
        <v>44473.530868055597</v>
      </c>
      <c r="T719" t="s">
        <v>3263</v>
      </c>
    </row>
    <row r="720" spans="1:20" hidden="1" x14ac:dyDescent="0.2">
      <c r="A720" t="s">
        <v>3264</v>
      </c>
      <c r="B720" t="s">
        <v>3265</v>
      </c>
      <c r="C720" t="str">
        <f>VLOOKUP(B720,'[1]arvital_AD (1)'!$G:$G,1,FALSE)</f>
        <v>d5b359a6-ee31-11eb-82ac-0ad99fbb9ce3</v>
      </c>
      <c r="D720" t="s">
        <v>19</v>
      </c>
      <c r="E720">
        <v>4</v>
      </c>
      <c r="F720" t="str">
        <f t="shared" si="22"/>
        <v>24</v>
      </c>
      <c r="G720" t="str">
        <f t="shared" si="23"/>
        <v>d5b359a6-ee31-11eb-82ac-0ad99fbb9ce324</v>
      </c>
      <c r="H720" t="str">
        <f>VLOOKUP(G720,'[2]arvital_AD (7)'!$F:$F,1,FALSE)</f>
        <v>d5b359a6-ee31-11eb-82ac-0ad99fbb9ce324</v>
      </c>
      <c r="I720" t="s">
        <v>3266</v>
      </c>
      <c r="J720" t="s">
        <v>3267</v>
      </c>
      <c r="K720" t="s">
        <v>3268</v>
      </c>
      <c r="L720" t="s">
        <v>3269</v>
      </c>
      <c r="M720" t="s">
        <v>67</v>
      </c>
      <c r="N720">
        <v>1</v>
      </c>
      <c r="O720" s="2">
        <v>44403.576400462996</v>
      </c>
      <c r="P720" s="2">
        <v>44403.576400462996</v>
      </c>
      <c r="Q720">
        <v>1</v>
      </c>
      <c r="R720" s="2">
        <v>44403.579571759299</v>
      </c>
      <c r="T720" t="s">
        <v>3270</v>
      </c>
    </row>
    <row r="721" spans="1:20" hidden="1" x14ac:dyDescent="0.2">
      <c r="A721" t="s">
        <v>3271</v>
      </c>
      <c r="B721" t="s">
        <v>3272</v>
      </c>
      <c r="C721" t="str">
        <f>VLOOKUP(B721,'[1]arvital_AD (1)'!$G:$G,1,FALSE)</f>
        <v>864115a2-ee50-11eb-82ac-0e15cb79dc45</v>
      </c>
      <c r="D721" t="s">
        <v>19</v>
      </c>
      <c r="E721">
        <v>1</v>
      </c>
      <c r="F721" t="str">
        <f t="shared" si="22"/>
        <v>21</v>
      </c>
      <c r="G721" t="str">
        <f t="shared" si="23"/>
        <v>864115a2-ee50-11eb-82ac-0e15cb79dc4521</v>
      </c>
      <c r="H721" t="str">
        <f>VLOOKUP(G721,'[2]arvital_AD (7)'!$F:$F,1,FALSE)</f>
        <v>864115a2-ee50-11eb-82ac-0e15cb79dc4521</v>
      </c>
      <c r="I721" t="s">
        <v>898</v>
      </c>
      <c r="J721" t="s">
        <v>3129</v>
      </c>
      <c r="K721" t="s">
        <v>3273</v>
      </c>
      <c r="L721" t="s">
        <v>431</v>
      </c>
      <c r="M721" t="s">
        <v>67</v>
      </c>
      <c r="N721">
        <v>1</v>
      </c>
      <c r="O721" s="2">
        <v>44403.729178240697</v>
      </c>
      <c r="P721" s="2">
        <v>44403.729178240697</v>
      </c>
      <c r="Q721">
        <v>1</v>
      </c>
      <c r="R721" s="2">
        <v>44403.732222222199</v>
      </c>
      <c r="T721" t="s">
        <v>3274</v>
      </c>
    </row>
    <row r="722" spans="1:20" hidden="1" x14ac:dyDescent="0.2">
      <c r="A722" t="s">
        <v>3275</v>
      </c>
      <c r="B722" t="s">
        <v>3276</v>
      </c>
      <c r="C722" t="str">
        <f>VLOOKUP(B722,'[1]arvital_AD (1)'!$G:$G,1,FALSE)</f>
        <v>a2a55f19-ee50-11eb-82ac-163292576e25</v>
      </c>
      <c r="D722" t="s">
        <v>19</v>
      </c>
      <c r="E722">
        <v>1</v>
      </c>
      <c r="F722" t="str">
        <f t="shared" si="22"/>
        <v>21</v>
      </c>
      <c r="G722" t="str">
        <f t="shared" si="23"/>
        <v>a2a55f19-ee50-11eb-82ac-163292576e2521</v>
      </c>
      <c r="H722" t="str">
        <f>VLOOKUP(G722,'[2]arvital_AD (7)'!$F:$F,1,FALSE)</f>
        <v>a2a55f19-ee50-11eb-82ac-163292576e2521</v>
      </c>
      <c r="I722" t="s">
        <v>3277</v>
      </c>
      <c r="J722" t="s">
        <v>3278</v>
      </c>
      <c r="K722" t="s">
        <v>3279</v>
      </c>
      <c r="L722" t="s">
        <v>3280</v>
      </c>
      <c r="M722" t="s">
        <v>67</v>
      </c>
      <c r="N722">
        <v>1</v>
      </c>
      <c r="O722" s="2">
        <v>44403.729178240697</v>
      </c>
      <c r="P722" s="2">
        <v>44411.625011574099</v>
      </c>
      <c r="Q722">
        <v>1</v>
      </c>
      <c r="R722" s="2">
        <v>44411.626921296302</v>
      </c>
      <c r="T722" t="s">
        <v>3281</v>
      </c>
    </row>
    <row r="723" spans="1:20" hidden="1" x14ac:dyDescent="0.2">
      <c r="A723" t="s">
        <v>3282</v>
      </c>
      <c r="B723" t="s">
        <v>3283</v>
      </c>
      <c r="C723" t="str">
        <f>VLOOKUP(B723,'[1]arvital_AD (1)'!$G:$G,1,FALSE)</f>
        <v>982e9964-ee50-11eb-82ac-121582240beb</v>
      </c>
      <c r="D723" t="s">
        <v>19</v>
      </c>
      <c r="E723">
        <v>3</v>
      </c>
      <c r="F723" t="str">
        <f t="shared" si="22"/>
        <v>23</v>
      </c>
      <c r="G723" t="str">
        <f t="shared" si="23"/>
        <v>982e9964-ee50-11eb-82ac-121582240beb23</v>
      </c>
      <c r="H723" t="str">
        <f>VLOOKUP(G723,'[2]arvital_AD (7)'!$F:$F,1,FALSE)</f>
        <v>982e9964-ee50-11eb-82ac-121582240beb23</v>
      </c>
      <c r="I723" t="s">
        <v>3277</v>
      </c>
      <c r="J723" t="s">
        <v>3284</v>
      </c>
      <c r="K723" t="s">
        <v>3285</v>
      </c>
      <c r="L723" t="s">
        <v>3280</v>
      </c>
      <c r="M723" t="s">
        <v>67</v>
      </c>
      <c r="N723">
        <v>1</v>
      </c>
      <c r="O723" s="2">
        <v>44403.729178240697</v>
      </c>
      <c r="P723" s="2">
        <v>44403.729178240697</v>
      </c>
      <c r="Q723">
        <v>1</v>
      </c>
      <c r="R723" s="2">
        <v>44403.732222222199</v>
      </c>
      <c r="T723" t="s">
        <v>3286</v>
      </c>
    </row>
    <row r="724" spans="1:20" hidden="1" x14ac:dyDescent="0.2">
      <c r="A724" t="s">
        <v>3287</v>
      </c>
      <c r="B724" t="s">
        <v>3288</v>
      </c>
      <c r="C724" t="str">
        <f>VLOOKUP(B724,'[1]arvital_AD (1)'!$G:$G,1,FALSE)</f>
        <v>b5dff57f-ee50-11eb-82ac-0a6bdf88e653</v>
      </c>
      <c r="D724" t="s">
        <v>19</v>
      </c>
      <c r="E724">
        <v>1</v>
      </c>
      <c r="F724" t="str">
        <f t="shared" si="22"/>
        <v>21</v>
      </c>
      <c r="G724" t="str">
        <f t="shared" si="23"/>
        <v>b5dff57f-ee50-11eb-82ac-0a6bdf88e65321</v>
      </c>
      <c r="H724" t="str">
        <f>VLOOKUP(G724,'[2]arvital_AD (7)'!$F:$F,1,FALSE)</f>
        <v>b5dff57f-ee50-11eb-82ac-0a6bdf88e65321</v>
      </c>
      <c r="I724" t="s">
        <v>898</v>
      </c>
      <c r="J724" t="s">
        <v>1664</v>
      </c>
      <c r="K724" t="s">
        <v>3289</v>
      </c>
      <c r="L724" t="s">
        <v>431</v>
      </c>
      <c r="M724" t="s">
        <v>67</v>
      </c>
      <c r="N724">
        <v>1</v>
      </c>
      <c r="O724" s="2">
        <v>44403.729178240697</v>
      </c>
      <c r="P724" s="2">
        <v>44403.729178240697</v>
      </c>
      <c r="Q724">
        <v>1</v>
      </c>
      <c r="R724" s="2">
        <v>44403.734386574099</v>
      </c>
      <c r="T724" t="s">
        <v>3290</v>
      </c>
    </row>
    <row r="725" spans="1:20" hidden="1" x14ac:dyDescent="0.2">
      <c r="A725" t="s">
        <v>3291</v>
      </c>
      <c r="B725" t="s">
        <v>3292</v>
      </c>
      <c r="C725" t="str">
        <f>VLOOKUP(B725,'[1]arvital_AD (1)'!$G:$G,1,FALSE)</f>
        <v>4366f38b-efb6-11eb-82ac-0e254717da51</v>
      </c>
      <c r="D725" t="s">
        <v>19</v>
      </c>
      <c r="E725">
        <v>1</v>
      </c>
      <c r="F725" t="str">
        <f t="shared" si="22"/>
        <v>21</v>
      </c>
      <c r="G725" t="str">
        <f t="shared" si="23"/>
        <v>4366f38b-efb6-11eb-82ac-0e254717da5121</v>
      </c>
      <c r="H725" t="str">
        <f>VLOOKUP(G725,'[2]arvital_AD (7)'!$F:$F,1,FALSE)</f>
        <v>4366f38b-efb6-11eb-82ac-0e254717da5121</v>
      </c>
      <c r="I725" t="s">
        <v>1373</v>
      </c>
      <c r="J725" t="s">
        <v>3293</v>
      </c>
      <c r="K725" t="s">
        <v>3294</v>
      </c>
      <c r="L725" t="s">
        <v>23</v>
      </c>
      <c r="M725" t="s">
        <v>24</v>
      </c>
      <c r="N725">
        <v>1</v>
      </c>
      <c r="O725" s="2">
        <v>44405.493067129602</v>
      </c>
      <c r="P725" s="2">
        <v>44405.493067129602</v>
      </c>
      <c r="Q725">
        <v>1</v>
      </c>
      <c r="R725" s="2">
        <v>44405.510439814803</v>
      </c>
      <c r="T725" t="s">
        <v>3295</v>
      </c>
    </row>
    <row r="726" spans="1:20" hidden="1" x14ac:dyDescent="0.2">
      <c r="A726" t="s">
        <v>3296</v>
      </c>
      <c r="B726" t="s">
        <v>3297</v>
      </c>
      <c r="C726" t="str">
        <f>VLOOKUP(B726,'[1]arvital_AD (1)'!$G:$G,1,FALSE)</f>
        <v>e9dc9285-efd4-11eb-82ac-160488e48247</v>
      </c>
      <c r="D726" t="s">
        <v>19</v>
      </c>
      <c r="E726">
        <v>1</v>
      </c>
      <c r="F726" t="str">
        <f t="shared" si="22"/>
        <v>21</v>
      </c>
      <c r="G726" t="str">
        <f t="shared" si="23"/>
        <v>e9dc9285-efd4-11eb-82ac-160488e4824721</v>
      </c>
      <c r="H726" t="str">
        <f>VLOOKUP(G726,'[2]arvital_AD (7)'!$F:$F,1,FALSE)</f>
        <v>e9dc9285-efd4-11eb-82ac-160488e4824721</v>
      </c>
      <c r="I726" t="s">
        <v>702</v>
      </c>
      <c r="J726" t="s">
        <v>3298</v>
      </c>
      <c r="K726" t="s">
        <v>3299</v>
      </c>
      <c r="L726" t="s">
        <v>705</v>
      </c>
      <c r="M726" t="s">
        <v>67</v>
      </c>
      <c r="N726">
        <v>1</v>
      </c>
      <c r="O726" s="2">
        <v>44405.659733796303</v>
      </c>
      <c r="P726" s="2">
        <v>44449.437511574099</v>
      </c>
      <c r="Q726">
        <v>1</v>
      </c>
      <c r="R726" s="2">
        <v>44449.438101851898</v>
      </c>
      <c r="T726" t="s">
        <v>3300</v>
      </c>
    </row>
    <row r="727" spans="1:20" hidden="1" x14ac:dyDescent="0.2">
      <c r="A727" t="s">
        <v>3301</v>
      </c>
      <c r="B727" t="s">
        <v>3302</v>
      </c>
      <c r="C727" t="str">
        <f>VLOOKUP(B727,'[1]arvital_AD (1)'!$G:$G,1,FALSE)</f>
        <v>10b4375a-efd9-11eb-82ac-028bfc19e987</v>
      </c>
      <c r="D727" t="s">
        <v>19</v>
      </c>
      <c r="E727">
        <v>1</v>
      </c>
      <c r="F727" t="str">
        <f t="shared" si="22"/>
        <v>21</v>
      </c>
      <c r="G727" t="str">
        <f t="shared" si="23"/>
        <v>10b4375a-efd9-11eb-82ac-028bfc19e98721</v>
      </c>
      <c r="H727" t="str">
        <f>VLOOKUP(G727,'[2]arvital_AD (7)'!$F:$F,1,FALSE)</f>
        <v>10b4375a-efd9-11eb-82ac-028bfc19e98721</v>
      </c>
      <c r="I727" t="s">
        <v>1977</v>
      </c>
      <c r="J727" t="s">
        <v>3303</v>
      </c>
      <c r="K727" t="s">
        <v>3304</v>
      </c>
      <c r="L727" t="s">
        <v>3135</v>
      </c>
      <c r="M727" t="s">
        <v>67</v>
      </c>
      <c r="N727">
        <v>1</v>
      </c>
      <c r="O727" s="2">
        <v>44405.680567129602</v>
      </c>
      <c r="P727" s="2">
        <v>44405.680567129602</v>
      </c>
      <c r="Q727">
        <v>1</v>
      </c>
      <c r="R727" s="2">
        <v>44405.682974536998</v>
      </c>
      <c r="T727" t="s">
        <v>3305</v>
      </c>
    </row>
    <row r="728" spans="1:20" hidden="1" x14ac:dyDescent="0.2">
      <c r="A728" t="s">
        <v>3306</v>
      </c>
      <c r="B728" t="s">
        <v>3307</v>
      </c>
      <c r="C728" t="str">
        <f>VLOOKUP(B728,'[1]arvital_AD (1)'!$G:$G,1,FALSE)</f>
        <v>b4e25b71-01ce-11ec-82ac-0a069f79aaeb</v>
      </c>
      <c r="D728" t="s">
        <v>19</v>
      </c>
      <c r="E728">
        <v>1</v>
      </c>
      <c r="F728" t="str">
        <f t="shared" si="22"/>
        <v>21</v>
      </c>
      <c r="G728" t="str">
        <f t="shared" si="23"/>
        <v>b4e25b71-01ce-11ec-82ac-0a069f79aaeb21</v>
      </c>
      <c r="H728" t="str">
        <f>VLOOKUP(G728,'[2]arvital_AD (7)'!$F:$F,1,FALSE)</f>
        <v>b4e25b71-01ce-11ec-82ac-0a069f79aaeb21</v>
      </c>
      <c r="I728" t="s">
        <v>20</v>
      </c>
      <c r="J728" t="s">
        <v>3308</v>
      </c>
      <c r="K728" t="s">
        <v>3309</v>
      </c>
      <c r="L728" t="s">
        <v>23</v>
      </c>
      <c r="M728" t="s">
        <v>24</v>
      </c>
      <c r="N728">
        <v>1</v>
      </c>
      <c r="O728" s="2">
        <v>44428.535138888903</v>
      </c>
      <c r="P728" s="2">
        <v>44428.535138888903</v>
      </c>
      <c r="Q728">
        <v>1</v>
      </c>
      <c r="R728" s="2">
        <v>44428.537384259304</v>
      </c>
      <c r="T728" t="s">
        <v>3310</v>
      </c>
    </row>
    <row r="729" spans="1:20" hidden="1" x14ac:dyDescent="0.2">
      <c r="A729" t="s">
        <v>3311</v>
      </c>
      <c r="B729" t="s">
        <v>3312</v>
      </c>
      <c r="C729" t="str">
        <f>VLOOKUP(B729,'[1]arvital_AD (1)'!$G:$G,1,FALSE)</f>
        <v>18ccb72b-ea39-11eb-82ac-167c6a7886c3</v>
      </c>
      <c r="D729" t="s">
        <v>19</v>
      </c>
      <c r="E729">
        <v>1</v>
      </c>
      <c r="F729" t="str">
        <f t="shared" si="22"/>
        <v>21</v>
      </c>
      <c r="G729" t="str">
        <f t="shared" si="23"/>
        <v>18ccb72b-ea39-11eb-82ac-167c6a7886c321</v>
      </c>
      <c r="H729" t="str">
        <f>VLOOKUP(G729,'[2]arvital_AD (7)'!$F:$F,1,FALSE)</f>
        <v>18ccb72b-ea39-11eb-82ac-167c6a7886c321</v>
      </c>
      <c r="I729" t="s">
        <v>1469</v>
      </c>
      <c r="J729" t="s">
        <v>3313</v>
      </c>
      <c r="K729" t="s">
        <v>3314</v>
      </c>
      <c r="L729" t="s">
        <v>1472</v>
      </c>
      <c r="M729" t="s">
        <v>67</v>
      </c>
      <c r="N729">
        <v>1</v>
      </c>
      <c r="O729" s="2">
        <v>44398.520844907398</v>
      </c>
      <c r="P729" s="2">
        <v>44452.472233796303</v>
      </c>
      <c r="Q729">
        <v>1</v>
      </c>
      <c r="R729" s="2">
        <v>44452.4741782407</v>
      </c>
      <c r="T729" t="s">
        <v>3315</v>
      </c>
    </row>
    <row r="730" spans="1:20" hidden="1" x14ac:dyDescent="0.2">
      <c r="A730" t="s">
        <v>3316</v>
      </c>
      <c r="B730" t="s">
        <v>3317</v>
      </c>
      <c r="C730" t="str">
        <f>VLOOKUP(B730,'[1]arvital_AD (1)'!$G:$G,1,FALSE)</f>
        <v>c13a2b90-ea69-11eb-82ac-02d254c26b15</v>
      </c>
      <c r="D730" t="s">
        <v>19</v>
      </c>
      <c r="E730">
        <v>1</v>
      </c>
      <c r="F730" t="str">
        <f t="shared" si="22"/>
        <v>21</v>
      </c>
      <c r="G730" t="str">
        <f t="shared" si="23"/>
        <v>c13a2b90-ea69-11eb-82ac-02d254c26b1521</v>
      </c>
      <c r="H730" t="str">
        <f>VLOOKUP(G730,'[2]arvital_AD (7)'!$F:$F,1,FALSE)</f>
        <v>c13a2b90-ea69-11eb-82ac-02d254c26b1521</v>
      </c>
      <c r="I730" t="s">
        <v>1149</v>
      </c>
      <c r="J730" t="s">
        <v>3318</v>
      </c>
      <c r="K730" t="s">
        <v>3319</v>
      </c>
      <c r="L730" t="s">
        <v>1152</v>
      </c>
      <c r="M730" t="s">
        <v>67</v>
      </c>
      <c r="N730">
        <v>1</v>
      </c>
      <c r="O730" s="2">
        <v>44398.763993055603</v>
      </c>
      <c r="P730" s="2">
        <v>44398.763993055603</v>
      </c>
      <c r="Q730">
        <v>1</v>
      </c>
      <c r="R730" s="2">
        <v>44398.767418981501</v>
      </c>
      <c r="T730" t="s">
        <v>3320</v>
      </c>
    </row>
    <row r="731" spans="1:20" hidden="1" x14ac:dyDescent="0.2">
      <c r="A731" t="s">
        <v>3321</v>
      </c>
      <c r="B731" t="s">
        <v>3322</v>
      </c>
      <c r="C731" t="str">
        <f>VLOOKUP(B731,'[1]arvital_AD (1)'!$G:$G,1,FALSE)</f>
        <v>d289f04d-ea69-11eb-82ac-0a9d8ae6bcc3</v>
      </c>
      <c r="D731" t="s">
        <v>19</v>
      </c>
      <c r="E731">
        <v>1</v>
      </c>
      <c r="F731" t="str">
        <f t="shared" si="22"/>
        <v>21</v>
      </c>
      <c r="G731" t="str">
        <f t="shared" si="23"/>
        <v>d289f04d-ea69-11eb-82ac-0a9d8ae6bcc321</v>
      </c>
      <c r="H731" t="str">
        <f>VLOOKUP(G731,'[2]arvital_AD (7)'!$F:$F,1,FALSE)</f>
        <v>d289f04d-ea69-11eb-82ac-0a9d8ae6bcc321</v>
      </c>
      <c r="I731" t="s">
        <v>891</v>
      </c>
      <c r="J731" t="s">
        <v>3323</v>
      </c>
      <c r="K731" t="s">
        <v>3324</v>
      </c>
      <c r="L731" t="s">
        <v>894</v>
      </c>
      <c r="M731" t="s">
        <v>67</v>
      </c>
      <c r="N731">
        <v>1</v>
      </c>
      <c r="O731" s="2">
        <v>44398.763993055603</v>
      </c>
      <c r="P731" s="2">
        <v>44398.763993055603</v>
      </c>
      <c r="Q731">
        <v>1</v>
      </c>
      <c r="R731" s="2">
        <v>44398.767407407402</v>
      </c>
      <c r="T731" t="s">
        <v>3325</v>
      </c>
    </row>
    <row r="732" spans="1:20" hidden="1" x14ac:dyDescent="0.2">
      <c r="A732" t="s">
        <v>3326</v>
      </c>
      <c r="B732" t="s">
        <v>3327</v>
      </c>
      <c r="C732" t="str">
        <f>VLOOKUP(B732,'[1]arvital_AD (1)'!$G:$G,1,FALSE)</f>
        <v>c45a4db1-512a-11ec-82ac-16fe6f09c813</v>
      </c>
      <c r="D732" t="s">
        <v>19</v>
      </c>
      <c r="E732">
        <v>4</v>
      </c>
      <c r="F732" t="str">
        <f t="shared" si="22"/>
        <v>24</v>
      </c>
      <c r="G732" t="str">
        <f t="shared" si="23"/>
        <v>c45a4db1-512a-11ec-82ac-16fe6f09c81324</v>
      </c>
      <c r="H732" t="str">
        <f>VLOOKUP(G732,'[2]arvital_AD (7)'!$F:$F,1,FALSE)</f>
        <v>c45a4db1-512a-11ec-82ac-16fe6f09c81324</v>
      </c>
      <c r="I732" t="s">
        <v>3328</v>
      </c>
      <c r="J732" t="s">
        <v>3329</v>
      </c>
      <c r="K732" t="s">
        <v>3330</v>
      </c>
      <c r="L732" t="s">
        <v>3331</v>
      </c>
      <c r="M732" t="s">
        <v>854</v>
      </c>
      <c r="N732">
        <v>1</v>
      </c>
      <c r="O732" s="2">
        <v>44529.527800925898</v>
      </c>
      <c r="P732" s="2">
        <v>44529.527800925898</v>
      </c>
      <c r="Q732">
        <v>1</v>
      </c>
      <c r="R732" s="2">
        <v>44529.5297685185</v>
      </c>
      <c r="T732" t="s">
        <v>3332</v>
      </c>
    </row>
    <row r="733" spans="1:20" hidden="1" x14ac:dyDescent="0.2">
      <c r="A733" t="s">
        <v>3333</v>
      </c>
      <c r="B733" t="s">
        <v>3334</v>
      </c>
      <c r="C733" t="str">
        <f>VLOOKUP(B733,'[1]arvital_AD (1)'!$G:$G,1,FALSE)</f>
        <v>203a0c5e-4eeb-11ec-82ac-1296267fc90b</v>
      </c>
      <c r="D733" t="s">
        <v>19</v>
      </c>
      <c r="E733">
        <v>6</v>
      </c>
      <c r="F733" t="str">
        <f t="shared" ref="F733:F796" si="24">CONCATENATE(D733,E733)</f>
        <v>26</v>
      </c>
      <c r="G733" t="str">
        <f t="shared" ref="G733:G796" si="25">CONCATENATE(B733,F733)</f>
        <v>203a0c5e-4eeb-11ec-82ac-1296267fc90b26</v>
      </c>
      <c r="H733" t="str">
        <f>VLOOKUP(G733,'[2]arvital_AD (7)'!$F:$F,1,FALSE)</f>
        <v>203a0c5e-4eeb-11ec-82ac-1296267fc90b26</v>
      </c>
      <c r="I733" t="s">
        <v>1977</v>
      </c>
      <c r="J733" t="s">
        <v>3335</v>
      </c>
      <c r="K733" t="s">
        <v>59</v>
      </c>
      <c r="L733" t="s">
        <v>3135</v>
      </c>
      <c r="M733" t="s">
        <v>67</v>
      </c>
      <c r="N733">
        <v>1</v>
      </c>
      <c r="O733" s="2">
        <v>44526.666689814803</v>
      </c>
      <c r="P733" s="2">
        <v>44526.666689814803</v>
      </c>
      <c r="Q733">
        <v>1</v>
      </c>
      <c r="R733" s="2">
        <v>44526.667743055601</v>
      </c>
      <c r="T733" t="s">
        <v>3336</v>
      </c>
    </row>
    <row r="734" spans="1:20" hidden="1" x14ac:dyDescent="0.2">
      <c r="A734" t="s">
        <v>3337</v>
      </c>
      <c r="B734" t="s">
        <v>3338</v>
      </c>
      <c r="C734" t="str">
        <f>VLOOKUP(B734,'[1]arvital_AD (1)'!$G:$G,1,FALSE)</f>
        <v>98c87240-eb3f-11eb-82ac-167c6a7886c3</v>
      </c>
      <c r="D734" t="s">
        <v>19</v>
      </c>
      <c r="E734">
        <v>1</v>
      </c>
      <c r="F734" t="str">
        <f t="shared" si="24"/>
        <v>21</v>
      </c>
      <c r="G734" t="str">
        <f t="shared" si="25"/>
        <v>98c87240-eb3f-11eb-82ac-167c6a7886c321</v>
      </c>
      <c r="H734" t="str">
        <f>VLOOKUP(G734,'[2]arvital_AD (7)'!$F:$F,1,FALSE)</f>
        <v>98c87240-eb3f-11eb-82ac-167c6a7886c321</v>
      </c>
      <c r="I734" t="s">
        <v>865</v>
      </c>
      <c r="J734" t="s">
        <v>3339</v>
      </c>
      <c r="K734" t="s">
        <v>3340</v>
      </c>
      <c r="L734" t="s">
        <v>868</v>
      </c>
      <c r="M734" t="s">
        <v>67</v>
      </c>
      <c r="N734">
        <v>1</v>
      </c>
      <c r="O734" s="2">
        <v>44399.826400462996</v>
      </c>
      <c r="P734" s="2">
        <v>44460.680567129602</v>
      </c>
      <c r="Q734">
        <v>1</v>
      </c>
      <c r="R734" s="2">
        <v>44460.682245370401</v>
      </c>
      <c r="T734" t="s">
        <v>3341</v>
      </c>
    </row>
    <row r="735" spans="1:20" hidden="1" x14ac:dyDescent="0.2">
      <c r="A735" t="s">
        <v>3342</v>
      </c>
      <c r="B735" t="s">
        <v>3343</v>
      </c>
      <c r="C735" t="str">
        <f>VLOOKUP(B735,'[1]arvital_AD (1)'!$G:$G,1,FALSE)</f>
        <v>cac6dac1-ebc2-11eb-82ac-12913417f737</v>
      </c>
      <c r="D735" t="s">
        <v>19</v>
      </c>
      <c r="E735">
        <v>1</v>
      </c>
      <c r="F735" t="str">
        <f t="shared" si="24"/>
        <v>21</v>
      </c>
      <c r="G735" t="str">
        <f t="shared" si="25"/>
        <v>cac6dac1-ebc2-11eb-82ac-12913417f73721</v>
      </c>
      <c r="H735" t="str">
        <f>VLOOKUP(G735,'[2]arvital_AD (7)'!$F:$F,1,FALSE)</f>
        <v>cac6dac1-ebc2-11eb-82ac-12913417f73721</v>
      </c>
      <c r="I735" t="s">
        <v>865</v>
      </c>
      <c r="J735" t="s">
        <v>3344</v>
      </c>
      <c r="K735" t="s">
        <v>3345</v>
      </c>
      <c r="L735" t="s">
        <v>868</v>
      </c>
      <c r="M735" t="s">
        <v>67</v>
      </c>
      <c r="N735">
        <v>1</v>
      </c>
      <c r="O735" s="2">
        <v>44400.479178240697</v>
      </c>
      <c r="P735" s="2">
        <v>44400.479178240697</v>
      </c>
      <c r="Q735">
        <v>1</v>
      </c>
      <c r="R735" s="2">
        <v>44400.482002314799</v>
      </c>
      <c r="T735" t="s">
        <v>3346</v>
      </c>
    </row>
    <row r="736" spans="1:20" hidden="1" x14ac:dyDescent="0.2">
      <c r="A736" t="s">
        <v>3347</v>
      </c>
      <c r="B736" t="s">
        <v>3348</v>
      </c>
      <c r="C736" t="str">
        <f>VLOOKUP(B736,'[1]arvital_AD (1)'!$G:$G,1,FALSE)</f>
        <v>e6f7ea4c-ebcd-11eb-82ac-1256b3b656e3</v>
      </c>
      <c r="D736" t="s">
        <v>19</v>
      </c>
      <c r="E736">
        <v>2</v>
      </c>
      <c r="F736" t="str">
        <f t="shared" si="24"/>
        <v>22</v>
      </c>
      <c r="G736" t="str">
        <f t="shared" si="25"/>
        <v>e6f7ea4c-ebcd-11eb-82ac-1256b3b656e322</v>
      </c>
      <c r="H736" t="str">
        <f>VLOOKUP(G736,'[2]arvital_AD (7)'!$F:$F,1,FALSE)</f>
        <v>e6f7ea4c-ebcd-11eb-82ac-1256b3b656e322</v>
      </c>
      <c r="I736" t="s">
        <v>1196</v>
      </c>
      <c r="J736" t="s">
        <v>3349</v>
      </c>
      <c r="K736" t="s">
        <v>3350</v>
      </c>
      <c r="L736" t="s">
        <v>178</v>
      </c>
      <c r="M736" t="s">
        <v>67</v>
      </c>
      <c r="N736">
        <v>1</v>
      </c>
      <c r="O736" s="2">
        <v>44400.534733796303</v>
      </c>
      <c r="P736" s="2">
        <v>44400.534733796303</v>
      </c>
      <c r="Q736">
        <v>1</v>
      </c>
      <c r="R736" s="2">
        <v>44400.5369907407</v>
      </c>
      <c r="T736" t="s">
        <v>3351</v>
      </c>
    </row>
    <row r="737" spans="1:20" hidden="1" x14ac:dyDescent="0.2">
      <c r="A737" t="s">
        <v>3352</v>
      </c>
      <c r="B737" t="s">
        <v>3353</v>
      </c>
      <c r="C737" t="str">
        <f>VLOOKUP(B737,'[1]arvital_AD (1)'!$G:$G,1,FALSE)</f>
        <v>86e72004-ebd6-11eb-82ac-0a07664f74db</v>
      </c>
      <c r="D737" t="s">
        <v>19</v>
      </c>
      <c r="E737">
        <v>1</v>
      </c>
      <c r="F737" t="str">
        <f t="shared" si="24"/>
        <v>21</v>
      </c>
      <c r="G737" t="str">
        <f t="shared" si="25"/>
        <v>86e72004-ebd6-11eb-82ac-0a07664f74db21</v>
      </c>
      <c r="H737" t="str">
        <f>VLOOKUP(G737,'[2]arvital_AD (7)'!$F:$F,1,FALSE)</f>
        <v>86e72004-ebd6-11eb-82ac-0a07664f74db21</v>
      </c>
      <c r="I737" t="s">
        <v>1196</v>
      </c>
      <c r="J737" t="s">
        <v>3354</v>
      </c>
      <c r="K737" t="s">
        <v>2266</v>
      </c>
      <c r="L737" t="s">
        <v>178</v>
      </c>
      <c r="M737" t="s">
        <v>67</v>
      </c>
      <c r="N737">
        <v>1</v>
      </c>
      <c r="O737" s="2">
        <v>44400.576400462996</v>
      </c>
      <c r="P737" s="2">
        <v>44400.576400462996</v>
      </c>
      <c r="Q737">
        <v>1</v>
      </c>
      <c r="R737" s="2">
        <v>44400.580694444398</v>
      </c>
      <c r="T737" t="s">
        <v>3355</v>
      </c>
    </row>
    <row r="738" spans="1:20" hidden="1" x14ac:dyDescent="0.2">
      <c r="A738" t="s">
        <v>3356</v>
      </c>
      <c r="B738" t="s">
        <v>3357</v>
      </c>
      <c r="C738" t="str">
        <f>VLOOKUP(B738,'[1]arvital_AD (1)'!$G:$G,1,FALSE)</f>
        <v>eccf71c4-efd7-11eb-82ac-164cc08614ad</v>
      </c>
      <c r="D738" t="s">
        <v>19</v>
      </c>
      <c r="E738">
        <v>1</v>
      </c>
      <c r="F738" t="str">
        <f t="shared" si="24"/>
        <v>21</v>
      </c>
      <c r="G738" t="str">
        <f t="shared" si="25"/>
        <v>eccf71c4-efd7-11eb-82ac-164cc08614ad21</v>
      </c>
      <c r="H738" t="str">
        <f>VLOOKUP(G738,'[2]arvital_AD (7)'!$F:$F,1,FALSE)</f>
        <v>eccf71c4-efd7-11eb-82ac-164cc08614ad21</v>
      </c>
      <c r="I738" t="s">
        <v>1977</v>
      </c>
      <c r="J738" t="s">
        <v>3358</v>
      </c>
      <c r="K738" t="s">
        <v>3359</v>
      </c>
      <c r="L738" t="s">
        <v>3360</v>
      </c>
      <c r="M738" t="s">
        <v>67</v>
      </c>
      <c r="N738">
        <v>1</v>
      </c>
      <c r="O738" s="2">
        <v>44405.673622685201</v>
      </c>
      <c r="P738" s="2">
        <v>44405.673622685201</v>
      </c>
      <c r="Q738">
        <v>1</v>
      </c>
      <c r="R738" s="2">
        <v>44405.679224537002</v>
      </c>
      <c r="T738" t="s">
        <v>3361</v>
      </c>
    </row>
    <row r="739" spans="1:20" hidden="1" x14ac:dyDescent="0.2">
      <c r="A739" t="s">
        <v>3362</v>
      </c>
      <c r="B739" t="s">
        <v>3363</v>
      </c>
      <c r="C739" t="str">
        <f>VLOOKUP(B739,'[1]arvital_AD (1)'!$G:$G,1,FALSE)</f>
        <v>b1f46dcd-f397-11eb-82ac-12c35f97e043</v>
      </c>
      <c r="D739" t="s">
        <v>19</v>
      </c>
      <c r="E739">
        <v>1</v>
      </c>
      <c r="F739" t="str">
        <f t="shared" si="24"/>
        <v>21</v>
      </c>
      <c r="G739" t="str">
        <f t="shared" si="25"/>
        <v>b1f46dcd-f397-11eb-82ac-12c35f97e04321</v>
      </c>
      <c r="H739" t="str">
        <f>VLOOKUP(G739,'[2]arvital_AD (7)'!$F:$F,1,FALSE)</f>
        <v>b1f46dcd-f397-11eb-82ac-12c35f97e04321</v>
      </c>
      <c r="I739" t="s">
        <v>20</v>
      </c>
      <c r="J739" t="s">
        <v>3364</v>
      </c>
      <c r="K739" t="s">
        <v>3365</v>
      </c>
      <c r="L739" t="s">
        <v>23</v>
      </c>
      <c r="M739" t="s">
        <v>24</v>
      </c>
      <c r="N739">
        <v>1</v>
      </c>
      <c r="O739" s="2">
        <v>44405.673622685201</v>
      </c>
      <c r="P739" s="2">
        <v>44405.673622685201</v>
      </c>
      <c r="Q739">
        <v>1</v>
      </c>
      <c r="R739" s="2">
        <v>44410.448530092603</v>
      </c>
      <c r="T739" t="s">
        <v>3366</v>
      </c>
    </row>
    <row r="740" spans="1:20" hidden="1" x14ac:dyDescent="0.2">
      <c r="A740" t="s">
        <v>3367</v>
      </c>
      <c r="B740" t="s">
        <v>3368</v>
      </c>
      <c r="C740" t="str">
        <f>VLOOKUP(B740,'[1]arvital_AD (1)'!$G:$G,1,FALSE)</f>
        <v>ba0b62ac-efd7-11eb-82ac-02bb8b2da851</v>
      </c>
      <c r="D740" t="s">
        <v>19</v>
      </c>
      <c r="E740">
        <v>1</v>
      </c>
      <c r="F740" t="str">
        <f t="shared" si="24"/>
        <v>21</v>
      </c>
      <c r="G740" t="str">
        <f t="shared" si="25"/>
        <v>ba0b62ac-efd7-11eb-82ac-02bb8b2da85121</v>
      </c>
      <c r="H740" t="str">
        <f>VLOOKUP(G740,'[2]arvital_AD (7)'!$F:$F,1,FALSE)</f>
        <v>ba0b62ac-efd7-11eb-82ac-02bb8b2da85121</v>
      </c>
      <c r="I740" t="s">
        <v>865</v>
      </c>
      <c r="J740" t="s">
        <v>3369</v>
      </c>
      <c r="K740" t="s">
        <v>272</v>
      </c>
      <c r="L740" t="s">
        <v>868</v>
      </c>
      <c r="M740" t="s">
        <v>67</v>
      </c>
      <c r="N740">
        <v>1</v>
      </c>
      <c r="O740" s="2">
        <v>44405.673622685201</v>
      </c>
      <c r="P740" s="2">
        <v>44405.673622685201</v>
      </c>
      <c r="Q740">
        <v>1</v>
      </c>
      <c r="R740" s="2">
        <v>44405.677071759303</v>
      </c>
      <c r="T740" t="s">
        <v>3370</v>
      </c>
    </row>
    <row r="741" spans="1:20" hidden="1" x14ac:dyDescent="0.2">
      <c r="A741" t="s">
        <v>3371</v>
      </c>
      <c r="B741" t="s">
        <v>3372</v>
      </c>
      <c r="C741" t="str">
        <f>VLOOKUP(B741,'[1]arvital_AD (1)'!$G:$G,1,FALSE)</f>
        <v>0c7db8be-efdc-11eb-82ac-164cc08614ad</v>
      </c>
      <c r="D741" t="s">
        <v>33</v>
      </c>
      <c r="E741">
        <v>3</v>
      </c>
      <c r="F741" t="str">
        <f t="shared" si="24"/>
        <v>43</v>
      </c>
      <c r="G741" t="str">
        <f t="shared" si="25"/>
        <v>0c7db8be-efdc-11eb-82ac-164cc08614ad43</v>
      </c>
      <c r="H741" t="str">
        <f>VLOOKUP(G741,'[2]arvital_AD (7)'!$F:$F,1,FALSE)</f>
        <v>0c7db8be-efdc-11eb-82ac-164cc08614ad43</v>
      </c>
      <c r="I741" t="s">
        <v>1977</v>
      </c>
      <c r="J741" t="s">
        <v>3162</v>
      </c>
      <c r="K741" t="s">
        <v>3373</v>
      </c>
      <c r="L741" t="s">
        <v>3135</v>
      </c>
      <c r="M741" t="s">
        <v>67</v>
      </c>
      <c r="N741">
        <v>1</v>
      </c>
      <c r="O741" s="2">
        <v>44405.6944560185</v>
      </c>
      <c r="P741" s="2">
        <v>44405.6944560185</v>
      </c>
      <c r="Q741">
        <v>1</v>
      </c>
      <c r="R741" s="2">
        <v>44405.698553240698</v>
      </c>
      <c r="T741" t="s">
        <v>3374</v>
      </c>
    </row>
    <row r="742" spans="1:20" hidden="1" x14ac:dyDescent="0.2">
      <c r="A742" t="s">
        <v>3375</v>
      </c>
      <c r="B742" t="s">
        <v>3376</v>
      </c>
      <c r="C742" t="str">
        <f>VLOOKUP(B742,'[1]arvital_AD (1)'!$G:$G,1,FALSE)</f>
        <v>dbbdef75-efdb-11eb-82ac-0e254717da51</v>
      </c>
      <c r="D742" t="s">
        <v>19</v>
      </c>
      <c r="E742">
        <v>1</v>
      </c>
      <c r="F742" t="str">
        <f t="shared" si="24"/>
        <v>21</v>
      </c>
      <c r="G742" t="str">
        <f t="shared" si="25"/>
        <v>dbbdef75-efdb-11eb-82ac-0e254717da5121</v>
      </c>
      <c r="H742" t="str">
        <f>VLOOKUP(G742,'[2]arvital_AD (7)'!$F:$F,1,FALSE)</f>
        <v>dbbdef75-efdb-11eb-82ac-0e254717da5121</v>
      </c>
      <c r="I742" t="s">
        <v>107</v>
      </c>
      <c r="J742" t="s">
        <v>3377</v>
      </c>
      <c r="K742" t="s">
        <v>3378</v>
      </c>
      <c r="L742" t="s">
        <v>1562</v>
      </c>
      <c r="M742" t="s">
        <v>67</v>
      </c>
      <c r="N742">
        <v>1</v>
      </c>
      <c r="O742" s="2">
        <v>44405.6944560185</v>
      </c>
      <c r="P742" s="2">
        <v>44405.6944560185</v>
      </c>
      <c r="Q742">
        <v>1</v>
      </c>
      <c r="R742" s="2">
        <v>44405.698541666701</v>
      </c>
      <c r="T742" t="s">
        <v>3379</v>
      </c>
    </row>
    <row r="743" spans="1:20" hidden="1" x14ac:dyDescent="0.2">
      <c r="A743" t="s">
        <v>3371</v>
      </c>
      <c r="B743" t="s">
        <v>3372</v>
      </c>
      <c r="C743" t="str">
        <f>VLOOKUP(B743,'[1]arvital_AD (1)'!$G:$G,1,FALSE)</f>
        <v>0c7db8be-efdc-11eb-82ac-164cc08614ad</v>
      </c>
      <c r="D743" t="s">
        <v>33</v>
      </c>
      <c r="E743">
        <v>4</v>
      </c>
      <c r="F743" t="str">
        <f t="shared" si="24"/>
        <v>44</v>
      </c>
      <c r="G743" t="str">
        <f t="shared" si="25"/>
        <v>0c7db8be-efdc-11eb-82ac-164cc08614ad44</v>
      </c>
      <c r="H743" t="str">
        <f>VLOOKUP(G743,'[2]arvital_AD (7)'!$F:$F,1,FALSE)</f>
        <v>0c7db8be-efdc-11eb-82ac-164cc08614ad44</v>
      </c>
      <c r="I743" t="s">
        <v>215</v>
      </c>
      <c r="J743" t="s">
        <v>3380</v>
      </c>
      <c r="K743" t="s">
        <v>588</v>
      </c>
      <c r="L743" t="s">
        <v>218</v>
      </c>
      <c r="M743" t="s">
        <v>67</v>
      </c>
      <c r="N743">
        <v>1</v>
      </c>
      <c r="O743" s="2">
        <v>44405.6944560185</v>
      </c>
      <c r="P743" s="2">
        <v>44405.6944560185</v>
      </c>
      <c r="Q743">
        <v>1</v>
      </c>
      <c r="R743" s="2">
        <v>44405.698564814797</v>
      </c>
      <c r="T743" t="s">
        <v>3381</v>
      </c>
    </row>
    <row r="744" spans="1:20" hidden="1" x14ac:dyDescent="0.2">
      <c r="A744" t="s">
        <v>3382</v>
      </c>
      <c r="B744" t="s">
        <v>3383</v>
      </c>
      <c r="C744" t="str">
        <f>VLOOKUP(B744,'[1]arvital_AD (1)'!$G:$G,1,FALSE)</f>
        <v>cd1994d9-efdb-11eb-82ac-0a7ac008ae73</v>
      </c>
      <c r="D744" t="s">
        <v>19</v>
      </c>
      <c r="E744">
        <v>1</v>
      </c>
      <c r="F744" t="str">
        <f t="shared" si="24"/>
        <v>21</v>
      </c>
      <c r="G744" t="str">
        <f t="shared" si="25"/>
        <v>cd1994d9-efdb-11eb-82ac-0a7ac008ae7321</v>
      </c>
      <c r="H744" t="str">
        <f>VLOOKUP(G744,'[2]arvital_AD (7)'!$F:$F,1,FALSE)</f>
        <v>cd1994d9-efdb-11eb-82ac-0a7ac008ae7321</v>
      </c>
      <c r="I744" t="s">
        <v>215</v>
      </c>
      <c r="J744" t="s">
        <v>3384</v>
      </c>
      <c r="K744" t="s">
        <v>3385</v>
      </c>
      <c r="L744" t="s">
        <v>218</v>
      </c>
      <c r="M744" t="s">
        <v>67</v>
      </c>
      <c r="N744">
        <v>1</v>
      </c>
      <c r="O744" s="2">
        <v>44405.6944560185</v>
      </c>
      <c r="P744" s="2">
        <v>44405.6944560185</v>
      </c>
      <c r="Q744">
        <v>1</v>
      </c>
      <c r="R744" s="2">
        <v>44405.696365740703</v>
      </c>
      <c r="T744" t="s">
        <v>3386</v>
      </c>
    </row>
    <row r="745" spans="1:20" hidden="1" x14ac:dyDescent="0.2">
      <c r="A745" t="s">
        <v>3387</v>
      </c>
      <c r="B745" t="s">
        <v>3388</v>
      </c>
      <c r="C745" t="str">
        <f>VLOOKUP(B745,'[1]arvital_AD (1)'!$G:$G,1,FALSE)</f>
        <v>6425c806-eff2-11eb-82ac-0abd02b0898f</v>
      </c>
      <c r="D745" t="s">
        <v>33</v>
      </c>
      <c r="E745">
        <v>10</v>
      </c>
      <c r="F745" t="str">
        <f t="shared" si="24"/>
        <v>410</v>
      </c>
      <c r="G745" t="str">
        <f t="shared" si="25"/>
        <v>6425c806-eff2-11eb-82ac-0abd02b0898f410</v>
      </c>
      <c r="H745" t="str">
        <f>VLOOKUP(G745,'[2]arvital_AD (7)'!$F:$F,1,FALSE)</f>
        <v>6425c806-eff2-11eb-82ac-0abd02b0898f410</v>
      </c>
      <c r="I745" t="s">
        <v>63</v>
      </c>
      <c r="J745" t="s">
        <v>2365</v>
      </c>
      <c r="K745" t="s">
        <v>2366</v>
      </c>
      <c r="L745" t="s">
        <v>66</v>
      </c>
      <c r="M745" t="s">
        <v>67</v>
      </c>
      <c r="N745">
        <v>1</v>
      </c>
      <c r="O745" s="2">
        <v>44405.805567129602</v>
      </c>
      <c r="P745" s="2">
        <v>44405.805567129602</v>
      </c>
      <c r="Q745">
        <v>1</v>
      </c>
      <c r="R745" s="2">
        <v>44405.809085648201</v>
      </c>
      <c r="T745" t="s">
        <v>3389</v>
      </c>
    </row>
    <row r="746" spans="1:20" hidden="1" x14ac:dyDescent="0.2">
      <c r="A746" t="s">
        <v>3387</v>
      </c>
      <c r="B746" t="s">
        <v>3388</v>
      </c>
      <c r="C746" t="str">
        <f>VLOOKUP(B746,'[1]arvital_AD (1)'!$G:$G,1,FALSE)</f>
        <v>6425c806-eff2-11eb-82ac-0abd02b0898f</v>
      </c>
      <c r="D746" t="s">
        <v>33</v>
      </c>
      <c r="E746">
        <v>8</v>
      </c>
      <c r="F746" t="str">
        <f t="shared" si="24"/>
        <v>48</v>
      </c>
      <c r="G746" t="str">
        <f t="shared" si="25"/>
        <v>6425c806-eff2-11eb-82ac-0abd02b0898f48</v>
      </c>
      <c r="H746" t="str">
        <f>VLOOKUP(G746,'[2]arvital_AD (7)'!$F:$F,1,FALSE)</f>
        <v>6425c806-eff2-11eb-82ac-0abd02b0898f48</v>
      </c>
      <c r="I746" t="s">
        <v>891</v>
      </c>
      <c r="J746" t="s">
        <v>3390</v>
      </c>
      <c r="K746" t="s">
        <v>3391</v>
      </c>
      <c r="L746" t="s">
        <v>894</v>
      </c>
      <c r="M746" t="s">
        <v>67</v>
      </c>
      <c r="N746">
        <v>1</v>
      </c>
      <c r="O746" s="2">
        <v>44405.805567129602</v>
      </c>
      <c r="P746" s="2">
        <v>44405.805567129602</v>
      </c>
      <c r="Q746">
        <v>1</v>
      </c>
      <c r="R746" s="2">
        <v>44405.809062499997</v>
      </c>
      <c r="T746" t="s">
        <v>3392</v>
      </c>
    </row>
    <row r="747" spans="1:20" hidden="1" x14ac:dyDescent="0.2">
      <c r="A747" t="s">
        <v>3393</v>
      </c>
      <c r="B747" t="s">
        <v>3394</v>
      </c>
      <c r="C747" t="str">
        <f>VLOOKUP(B747,'[1]arvital_AD (1)'!$G:$G,1,FALSE)</f>
        <v>98de6280-eff3-11eb-82ac-0a7ac008ae73</v>
      </c>
      <c r="D747" t="s">
        <v>19</v>
      </c>
      <c r="E747">
        <v>1</v>
      </c>
      <c r="F747" t="str">
        <f t="shared" si="24"/>
        <v>21</v>
      </c>
      <c r="G747" t="str">
        <f t="shared" si="25"/>
        <v>98de6280-eff3-11eb-82ac-0a7ac008ae7321</v>
      </c>
      <c r="H747" t="str">
        <f>VLOOKUP(G747,'[2]arvital_AD (7)'!$F:$F,1,FALSE)</f>
        <v>98de6280-eff3-11eb-82ac-0a7ac008ae7321</v>
      </c>
      <c r="I747" t="s">
        <v>3395</v>
      </c>
      <c r="J747" t="s">
        <v>1316</v>
      </c>
      <c r="K747" t="s">
        <v>3396</v>
      </c>
      <c r="L747" t="s">
        <v>3397</v>
      </c>
      <c r="M747" t="s">
        <v>67</v>
      </c>
      <c r="N747">
        <v>1</v>
      </c>
      <c r="O747" s="2">
        <v>44405.812511574099</v>
      </c>
      <c r="P747" s="2">
        <v>44405.812511574099</v>
      </c>
      <c r="Q747">
        <v>1</v>
      </c>
      <c r="R747" s="2">
        <v>44405.816064814797</v>
      </c>
      <c r="T747" t="s">
        <v>3398</v>
      </c>
    </row>
    <row r="748" spans="1:20" hidden="1" x14ac:dyDescent="0.2">
      <c r="A748" t="s">
        <v>3399</v>
      </c>
      <c r="B748" t="s">
        <v>3400</v>
      </c>
      <c r="C748" t="str">
        <f>VLOOKUP(B748,'[1]arvital_AD (1)'!$G:$G,1,FALSE)</f>
        <v>bb39f0fa-eff3-11eb-82ac-164cc08614ad</v>
      </c>
      <c r="D748" t="s">
        <v>19</v>
      </c>
      <c r="E748">
        <v>4</v>
      </c>
      <c r="F748" t="str">
        <f t="shared" si="24"/>
        <v>24</v>
      </c>
      <c r="G748" t="str">
        <f t="shared" si="25"/>
        <v>bb39f0fa-eff3-11eb-82ac-164cc08614ad24</v>
      </c>
      <c r="H748" t="str">
        <f>VLOOKUP(G748,'[2]arvital_AD (7)'!$F:$F,1,FALSE)</f>
        <v>bb39f0fa-eff3-11eb-82ac-164cc08614ad24</v>
      </c>
      <c r="I748" t="s">
        <v>785</v>
      </c>
      <c r="J748" t="s">
        <v>3401</v>
      </c>
      <c r="K748" t="s">
        <v>3402</v>
      </c>
      <c r="L748" t="s">
        <v>788</v>
      </c>
      <c r="M748" t="s">
        <v>67</v>
      </c>
      <c r="N748">
        <v>1</v>
      </c>
      <c r="O748" s="2">
        <v>44405.812511574099</v>
      </c>
      <c r="P748" s="2">
        <v>44411.659722222197</v>
      </c>
      <c r="Q748">
        <v>1</v>
      </c>
      <c r="R748" s="2">
        <v>44411.661134259302</v>
      </c>
      <c r="T748" t="s">
        <v>3403</v>
      </c>
    </row>
    <row r="749" spans="1:20" hidden="1" x14ac:dyDescent="0.2">
      <c r="A749" t="s">
        <v>2011</v>
      </c>
      <c r="B749" t="s">
        <v>2012</v>
      </c>
      <c r="C749" t="str">
        <f>VLOOKUP(B749,'[1]arvital_AD (1)'!$G:$G,1,FALSE)</f>
        <v>f1d12d15-e8be-11eb-82ac-128efd4d3e73</v>
      </c>
      <c r="D749" t="s">
        <v>19</v>
      </c>
      <c r="E749">
        <v>1</v>
      </c>
      <c r="F749" t="str">
        <f t="shared" si="24"/>
        <v>21</v>
      </c>
      <c r="G749" t="str">
        <f t="shared" si="25"/>
        <v>f1d12d15-e8be-11eb-82ac-128efd4d3e7321</v>
      </c>
      <c r="H749" t="str">
        <f>VLOOKUP(G749,'[2]arvital_AD (7)'!$F:$F,1,FALSE)</f>
        <v>f1d12d15-e8be-11eb-82ac-128efd4d3e7321</v>
      </c>
      <c r="I749" t="s">
        <v>816</v>
      </c>
      <c r="J749" t="s">
        <v>3404</v>
      </c>
      <c r="K749" t="s">
        <v>3405</v>
      </c>
      <c r="L749" t="s">
        <v>23</v>
      </c>
      <c r="M749" t="s">
        <v>24</v>
      </c>
      <c r="N749">
        <v>1</v>
      </c>
      <c r="O749" s="2">
        <v>44396.642812500002</v>
      </c>
      <c r="P749" s="2">
        <v>44396.642812500002</v>
      </c>
      <c r="Q749">
        <v>1</v>
      </c>
      <c r="R749" s="2">
        <v>44396.6467708333</v>
      </c>
      <c r="T749" t="s">
        <v>3406</v>
      </c>
    </row>
    <row r="750" spans="1:20" hidden="1" x14ac:dyDescent="0.2">
      <c r="A750" t="s">
        <v>1229</v>
      </c>
      <c r="B750" t="s">
        <v>1230</v>
      </c>
      <c r="C750" t="str">
        <f>VLOOKUP(B750,'[1]arvital_AD (1)'!$G:$G,1,FALSE)</f>
        <v>a98ec72c-59bd-11ec-82ac-0e6933340d29</v>
      </c>
      <c r="D750" t="s">
        <v>19</v>
      </c>
      <c r="E750">
        <v>1</v>
      </c>
      <c r="F750" t="str">
        <f t="shared" si="24"/>
        <v>21</v>
      </c>
      <c r="G750" t="str">
        <f t="shared" si="25"/>
        <v>a98ec72c-59bd-11ec-82ac-0e6933340d2921</v>
      </c>
      <c r="H750" t="str">
        <f>VLOOKUP(G750,'[2]arvital_AD (7)'!$F:$F,1,FALSE)</f>
        <v>a98ec72c-59bd-11ec-82ac-0e6933340d2921</v>
      </c>
      <c r="I750" t="s">
        <v>963</v>
      </c>
      <c r="J750" t="s">
        <v>1380</v>
      </c>
      <c r="K750" t="s">
        <v>3407</v>
      </c>
      <c r="L750" t="s">
        <v>966</v>
      </c>
      <c r="M750" t="s">
        <v>67</v>
      </c>
      <c r="N750">
        <v>1</v>
      </c>
      <c r="O750" s="2">
        <v>44540.437523148103</v>
      </c>
      <c r="P750" s="2">
        <v>44540.437523148103</v>
      </c>
      <c r="Q750">
        <v>1</v>
      </c>
      <c r="R750" s="2">
        <v>44540.441192129598</v>
      </c>
      <c r="T750" t="s">
        <v>3408</v>
      </c>
    </row>
    <row r="751" spans="1:20" hidden="1" x14ac:dyDescent="0.2">
      <c r="A751" t="s">
        <v>3409</v>
      </c>
      <c r="B751" t="s">
        <v>3410</v>
      </c>
      <c r="C751" t="str">
        <f>VLOOKUP(B751,'[1]arvital_AD (1)'!$G:$G,1,FALSE)</f>
        <v>e72c9659-5c09-11ec-82ac-02e8dc70e019</v>
      </c>
      <c r="D751" t="s">
        <v>19</v>
      </c>
      <c r="E751">
        <v>1</v>
      </c>
      <c r="F751" t="str">
        <f t="shared" si="24"/>
        <v>21</v>
      </c>
      <c r="G751" t="str">
        <f t="shared" si="25"/>
        <v>e72c9659-5c09-11ec-82ac-02e8dc70e01921</v>
      </c>
      <c r="H751" t="str">
        <f>VLOOKUP(G751,'[2]arvital_AD (7)'!$F:$F,1,FALSE)</f>
        <v>e72c9659-5c09-11ec-82ac-02e8dc70e01921</v>
      </c>
      <c r="I751" t="s">
        <v>20</v>
      </c>
      <c r="J751" t="s">
        <v>3411</v>
      </c>
      <c r="K751" t="s">
        <v>3412</v>
      </c>
      <c r="L751" t="s">
        <v>23</v>
      </c>
      <c r="M751" t="s">
        <v>24</v>
      </c>
      <c r="N751">
        <v>1</v>
      </c>
      <c r="O751" s="2">
        <v>44543.361134259299</v>
      </c>
      <c r="P751" s="2">
        <v>44543.361134259299</v>
      </c>
      <c r="Q751">
        <v>1</v>
      </c>
      <c r="R751" s="2">
        <v>44543.364953703698</v>
      </c>
      <c r="T751" t="s">
        <v>3413</v>
      </c>
    </row>
    <row r="752" spans="1:20" hidden="1" x14ac:dyDescent="0.2">
      <c r="A752" t="s">
        <v>3414</v>
      </c>
      <c r="B752" t="s">
        <v>3415</v>
      </c>
      <c r="C752" t="str">
        <f>VLOOKUP(B752,'[1]arvital_AD (1)'!$G:$G,1,FALSE)</f>
        <v>c53f5f69-5c09-11ec-82ac-023d9904a8c1</v>
      </c>
      <c r="D752" t="s">
        <v>19</v>
      </c>
      <c r="E752">
        <v>1</v>
      </c>
      <c r="F752" t="str">
        <f t="shared" si="24"/>
        <v>21</v>
      </c>
      <c r="G752" t="str">
        <f t="shared" si="25"/>
        <v>c53f5f69-5c09-11ec-82ac-023d9904a8c121</v>
      </c>
      <c r="H752" t="str">
        <f>VLOOKUP(G752,'[2]arvital_AD (7)'!$F:$F,1,FALSE)</f>
        <v>c53f5f69-5c09-11ec-82ac-023d9904a8c121</v>
      </c>
      <c r="I752" t="s">
        <v>658</v>
      </c>
      <c r="J752" t="s">
        <v>3416</v>
      </c>
      <c r="K752" t="s">
        <v>3417</v>
      </c>
      <c r="L752" t="s">
        <v>23</v>
      </c>
      <c r="M752" t="s">
        <v>24</v>
      </c>
      <c r="N752">
        <v>1</v>
      </c>
      <c r="O752" s="2">
        <v>44543.361134259299</v>
      </c>
      <c r="P752" s="2">
        <v>44543.361134259299</v>
      </c>
      <c r="Q752">
        <v>1</v>
      </c>
      <c r="R752" s="2">
        <v>44543.364907407398</v>
      </c>
      <c r="T752" t="s">
        <v>3418</v>
      </c>
    </row>
    <row r="753" spans="1:20" hidden="1" x14ac:dyDescent="0.2">
      <c r="A753" t="s">
        <v>3419</v>
      </c>
      <c r="B753" t="s">
        <v>3420</v>
      </c>
      <c r="C753" t="str">
        <f>VLOOKUP(B753,'[1]arvital_AD (1)'!$G:$G,1,FALSE)</f>
        <v>e153636a-5c09-11ec-82ac-162f5e1fdf47</v>
      </c>
      <c r="D753" t="s">
        <v>19</v>
      </c>
      <c r="E753">
        <v>1</v>
      </c>
      <c r="F753" t="str">
        <f t="shared" si="24"/>
        <v>21</v>
      </c>
      <c r="G753" t="str">
        <f t="shared" si="25"/>
        <v>e153636a-5c09-11ec-82ac-162f5e1fdf4721</v>
      </c>
      <c r="H753" t="str">
        <f>VLOOKUP(G753,'[2]arvital_AD (7)'!$F:$F,1,FALSE)</f>
        <v>e153636a-5c09-11ec-82ac-162f5e1fdf4721</v>
      </c>
      <c r="I753" t="s">
        <v>20</v>
      </c>
      <c r="J753" t="s">
        <v>3421</v>
      </c>
      <c r="K753" t="s">
        <v>3422</v>
      </c>
      <c r="L753" t="s">
        <v>23</v>
      </c>
      <c r="M753" t="s">
        <v>24</v>
      </c>
      <c r="N753">
        <v>1</v>
      </c>
      <c r="O753" s="2">
        <v>44543.361134259299</v>
      </c>
      <c r="P753" s="2">
        <v>44543.361134259299</v>
      </c>
      <c r="Q753">
        <v>1</v>
      </c>
      <c r="R753" s="2">
        <v>44543.364918981497</v>
      </c>
      <c r="T753" t="s">
        <v>3423</v>
      </c>
    </row>
    <row r="754" spans="1:20" hidden="1" x14ac:dyDescent="0.2">
      <c r="A754" t="s">
        <v>3424</v>
      </c>
      <c r="B754" t="s">
        <v>3425</v>
      </c>
      <c r="C754" t="str">
        <f>VLOOKUP(B754,'[1]arvital_AD (1)'!$G:$G,1,FALSE)</f>
        <v>dca04ab3-efcf-11eb-82ac-023edb1e0451</v>
      </c>
      <c r="D754" t="s">
        <v>19</v>
      </c>
      <c r="E754">
        <v>1</v>
      </c>
      <c r="F754" t="str">
        <f t="shared" si="24"/>
        <v>21</v>
      </c>
      <c r="G754" t="str">
        <f t="shared" si="25"/>
        <v>dca04ab3-efcf-11eb-82ac-023edb1e045121</v>
      </c>
      <c r="H754" t="str">
        <f>VLOOKUP(G754,'[2]arvital_AD (7)'!$F:$F,1,FALSE)</f>
        <v>dca04ab3-efcf-11eb-82ac-023edb1e045121</v>
      </c>
      <c r="I754" t="s">
        <v>865</v>
      </c>
      <c r="J754" t="s">
        <v>2471</v>
      </c>
      <c r="K754" t="s">
        <v>3426</v>
      </c>
      <c r="L754" t="s">
        <v>868</v>
      </c>
      <c r="M754" t="s">
        <v>67</v>
      </c>
      <c r="N754">
        <v>1</v>
      </c>
      <c r="O754" s="2">
        <v>44405.631967592599</v>
      </c>
      <c r="P754" s="2">
        <v>44405.631967592599</v>
      </c>
      <c r="Q754">
        <v>1</v>
      </c>
      <c r="R754" s="2">
        <v>44405.638437499998</v>
      </c>
      <c r="T754" t="s">
        <v>3427</v>
      </c>
    </row>
    <row r="755" spans="1:20" hidden="1" x14ac:dyDescent="0.2">
      <c r="A755" t="s">
        <v>3428</v>
      </c>
      <c r="B755" t="s">
        <v>3429</v>
      </c>
      <c r="C755" t="str">
        <f>VLOOKUP(B755,'[1]arvital_AD (1)'!$G:$G,1,FALSE)</f>
        <v>d46d9361-5c09-11ec-82ac-02e8dc70e019</v>
      </c>
      <c r="D755" t="s">
        <v>19</v>
      </c>
      <c r="E755">
        <v>1</v>
      </c>
      <c r="F755" t="str">
        <f t="shared" si="24"/>
        <v>21</v>
      </c>
      <c r="G755" t="str">
        <f t="shared" si="25"/>
        <v>d46d9361-5c09-11ec-82ac-02e8dc70e01921</v>
      </c>
      <c r="H755" t="str">
        <f>VLOOKUP(G755,'[2]arvital_AD (7)'!$F:$F,1,FALSE)</f>
        <v>d46d9361-5c09-11ec-82ac-02e8dc70e01921</v>
      </c>
      <c r="I755" t="s">
        <v>124</v>
      </c>
      <c r="J755" t="s">
        <v>3430</v>
      </c>
      <c r="K755" t="s">
        <v>3431</v>
      </c>
      <c r="L755" t="s">
        <v>23</v>
      </c>
      <c r="M755" t="s">
        <v>24</v>
      </c>
      <c r="N755">
        <v>1</v>
      </c>
      <c r="O755" s="2">
        <v>44543.361134259299</v>
      </c>
      <c r="P755" s="2">
        <v>44543.361134259299</v>
      </c>
      <c r="Q755">
        <v>1</v>
      </c>
      <c r="R755" s="2">
        <v>44543.364965277797</v>
      </c>
      <c r="T755" t="s">
        <v>3432</v>
      </c>
    </row>
    <row r="756" spans="1:20" hidden="1" x14ac:dyDescent="0.2">
      <c r="A756" t="s">
        <v>3433</v>
      </c>
      <c r="B756" t="s">
        <v>3434</v>
      </c>
      <c r="C756" t="str">
        <f>VLOOKUP(B756,'[1]arvital_AD (1)'!$G:$G,1,FALSE)</f>
        <v>c9109e91-efcf-11eb-82ac-0e69c9f6437f</v>
      </c>
      <c r="D756" t="s">
        <v>19</v>
      </c>
      <c r="E756">
        <v>1</v>
      </c>
      <c r="F756" t="str">
        <f t="shared" si="24"/>
        <v>21</v>
      </c>
      <c r="G756" t="str">
        <f t="shared" si="25"/>
        <v>c9109e91-efcf-11eb-82ac-0e69c9f6437f21</v>
      </c>
      <c r="H756" t="str">
        <f>VLOOKUP(G756,'[2]arvital_AD (7)'!$F:$F,1,FALSE)</f>
        <v>c9109e91-efcf-11eb-82ac-0e69c9f6437f21</v>
      </c>
      <c r="I756" t="s">
        <v>865</v>
      </c>
      <c r="J756" t="s">
        <v>3435</v>
      </c>
      <c r="K756" t="s">
        <v>3436</v>
      </c>
      <c r="L756" t="s">
        <v>868</v>
      </c>
      <c r="M756" t="s">
        <v>67</v>
      </c>
      <c r="N756">
        <v>1</v>
      </c>
      <c r="O756" s="2">
        <v>44405.631967592599</v>
      </c>
      <c r="P756" s="2">
        <v>44405.631967592599</v>
      </c>
      <c r="Q756">
        <v>1</v>
      </c>
      <c r="R756" s="2">
        <v>44405.638425925899</v>
      </c>
      <c r="T756" t="s">
        <v>3437</v>
      </c>
    </row>
    <row r="757" spans="1:20" hidden="1" x14ac:dyDescent="0.2">
      <c r="A757" t="s">
        <v>3438</v>
      </c>
      <c r="B757" t="s">
        <v>3439</v>
      </c>
      <c r="C757" t="str">
        <f>VLOOKUP(B757,'[1]arvital_AD (1)'!$G:$G,1,FALSE)</f>
        <v>6c3e1583-efcf-11eb-82ac-122bc4eddcb3</v>
      </c>
      <c r="D757" t="s">
        <v>19</v>
      </c>
      <c r="E757">
        <v>1</v>
      </c>
      <c r="F757" t="str">
        <f t="shared" si="24"/>
        <v>21</v>
      </c>
      <c r="G757" t="str">
        <f t="shared" si="25"/>
        <v>6c3e1583-efcf-11eb-82ac-122bc4eddcb321</v>
      </c>
      <c r="H757" t="str">
        <f>VLOOKUP(G757,'[2]arvital_AD (7)'!$F:$F,1,FALSE)</f>
        <v>6c3e1583-efcf-11eb-82ac-122bc4eddcb321</v>
      </c>
      <c r="I757" t="s">
        <v>2827</v>
      </c>
      <c r="J757" t="s">
        <v>3440</v>
      </c>
      <c r="K757" t="s">
        <v>3441</v>
      </c>
      <c r="L757" t="s">
        <v>2830</v>
      </c>
      <c r="M757" t="s">
        <v>67</v>
      </c>
      <c r="N757">
        <v>1</v>
      </c>
      <c r="O757" s="2">
        <v>44405.631967592599</v>
      </c>
      <c r="P757" s="2">
        <v>44405.631967592599</v>
      </c>
      <c r="Q757">
        <v>1</v>
      </c>
      <c r="R757" s="2">
        <v>44405.636273148099</v>
      </c>
      <c r="T757" t="s">
        <v>3442</v>
      </c>
    </row>
    <row r="758" spans="1:20" hidden="1" x14ac:dyDescent="0.2">
      <c r="A758" t="s">
        <v>3443</v>
      </c>
      <c r="B758" t="s">
        <v>3444</v>
      </c>
      <c r="C758" t="str">
        <f>VLOOKUP(B758,'[1]arvital_AD (1)'!$G:$G,1,FALSE)</f>
        <v>8b621b25-efcf-11eb-82ac-16882bed6b11</v>
      </c>
      <c r="D758" t="s">
        <v>19</v>
      </c>
      <c r="E758">
        <v>9</v>
      </c>
      <c r="F758" t="str">
        <f t="shared" si="24"/>
        <v>29</v>
      </c>
      <c r="G758" t="str">
        <f t="shared" si="25"/>
        <v>8b621b25-efcf-11eb-82ac-16882bed6b1129</v>
      </c>
      <c r="H758" t="str">
        <f>VLOOKUP(G758,'[2]arvital_AD (7)'!$F:$F,1,FALSE)</f>
        <v>8b621b25-efcf-11eb-82ac-16882bed6b1129</v>
      </c>
      <c r="I758" t="s">
        <v>963</v>
      </c>
      <c r="J758" t="s">
        <v>248</v>
      </c>
      <c r="K758" t="s">
        <v>3445</v>
      </c>
      <c r="L758" t="s">
        <v>3446</v>
      </c>
      <c r="M758" t="s">
        <v>67</v>
      </c>
      <c r="N758">
        <v>1</v>
      </c>
      <c r="O758" s="2">
        <v>44405.631967592599</v>
      </c>
      <c r="P758" s="2">
        <v>44411.659722222197</v>
      </c>
      <c r="Q758">
        <v>1</v>
      </c>
      <c r="R758" s="2">
        <v>44411.661203703698</v>
      </c>
      <c r="T758" t="s">
        <v>3447</v>
      </c>
    </row>
    <row r="759" spans="1:20" hidden="1" x14ac:dyDescent="0.2">
      <c r="A759" t="s">
        <v>3448</v>
      </c>
      <c r="B759" t="s">
        <v>3449</v>
      </c>
      <c r="C759" t="str">
        <f>VLOOKUP(B759,'[1]arvital_AD (1)'!$G:$G,1,FALSE)</f>
        <v>e0bd99fe-5c09-11ec-82ac-0ae5055470c7</v>
      </c>
      <c r="D759" t="s">
        <v>19</v>
      </c>
      <c r="E759">
        <v>1</v>
      </c>
      <c r="F759" t="str">
        <f t="shared" si="24"/>
        <v>21</v>
      </c>
      <c r="G759" t="str">
        <f t="shared" si="25"/>
        <v>e0bd99fe-5c09-11ec-82ac-0ae5055470c721</v>
      </c>
      <c r="H759" t="str">
        <f>VLOOKUP(G759,'[2]arvital_AD (7)'!$F:$F,1,FALSE)</f>
        <v>e0bd99fe-5c09-11ec-82ac-0ae5055470c721</v>
      </c>
      <c r="I759" t="s">
        <v>317</v>
      </c>
      <c r="J759" t="s">
        <v>1807</v>
      </c>
      <c r="K759" t="s">
        <v>544</v>
      </c>
      <c r="L759" t="s">
        <v>276</v>
      </c>
      <c r="M759" t="s">
        <v>67</v>
      </c>
      <c r="N759">
        <v>1</v>
      </c>
      <c r="O759" s="2">
        <v>44543.361134259299</v>
      </c>
      <c r="P759" s="2">
        <v>44543.361134259299</v>
      </c>
      <c r="Q759">
        <v>1</v>
      </c>
      <c r="R759" s="2">
        <v>44543.364918981497</v>
      </c>
      <c r="T759" t="s">
        <v>3450</v>
      </c>
    </row>
    <row r="760" spans="1:20" hidden="1" x14ac:dyDescent="0.2">
      <c r="A760" t="s">
        <v>3451</v>
      </c>
      <c r="B760" t="s">
        <v>3452</v>
      </c>
      <c r="C760" t="str">
        <f>VLOOKUP(B760,'[1]arvital_AD (1)'!$G:$G,1,FALSE)</f>
        <v>fa8593e9-eff4-11eb-82ac-0ae6e41f5531</v>
      </c>
      <c r="D760" t="s">
        <v>33</v>
      </c>
      <c r="E760">
        <v>3</v>
      </c>
      <c r="F760" t="str">
        <f t="shared" si="24"/>
        <v>43</v>
      </c>
      <c r="G760" t="str">
        <f t="shared" si="25"/>
        <v>fa8593e9-eff4-11eb-82ac-0ae6e41f553143</v>
      </c>
      <c r="H760" t="str">
        <f>VLOOKUP(G760,'[2]arvital_AD (7)'!$F:$F,1,FALSE)</f>
        <v>fa8593e9-eff4-11eb-82ac-0ae6e41f553143</v>
      </c>
      <c r="I760" t="s">
        <v>3453</v>
      </c>
      <c r="J760" t="s">
        <v>3454</v>
      </c>
      <c r="K760" t="s">
        <v>3455</v>
      </c>
      <c r="L760" t="s">
        <v>3456</v>
      </c>
      <c r="M760" t="s">
        <v>67</v>
      </c>
      <c r="N760">
        <v>1</v>
      </c>
      <c r="O760" s="2">
        <v>44405.8194560185</v>
      </c>
      <c r="P760" s="2">
        <v>44405.8194560185</v>
      </c>
      <c r="Q760">
        <v>1</v>
      </c>
      <c r="R760" s="2">
        <v>44405.823564814797</v>
      </c>
      <c r="T760" t="s">
        <v>3457</v>
      </c>
    </row>
    <row r="761" spans="1:20" hidden="1" x14ac:dyDescent="0.2">
      <c r="A761" t="s">
        <v>3458</v>
      </c>
      <c r="B761" t="s">
        <v>3459</v>
      </c>
      <c r="C761" t="str">
        <f>VLOOKUP(B761,'[1]arvital_AD (1)'!$G:$G,1,FALSE)</f>
        <v>eabd9ad0-eff4-11eb-82ac-122bc4eddcb3</v>
      </c>
      <c r="D761" t="s">
        <v>19</v>
      </c>
      <c r="E761">
        <v>1</v>
      </c>
      <c r="F761" t="str">
        <f t="shared" si="24"/>
        <v>21</v>
      </c>
      <c r="G761" t="str">
        <f t="shared" si="25"/>
        <v>eabd9ad0-eff4-11eb-82ac-122bc4eddcb321</v>
      </c>
      <c r="H761" t="str">
        <f>VLOOKUP(G761,'[2]arvital_AD (7)'!$F:$F,1,FALSE)</f>
        <v>eabd9ad0-eff4-11eb-82ac-122bc4eddcb321</v>
      </c>
      <c r="I761" t="s">
        <v>20</v>
      </c>
      <c r="J761" t="s">
        <v>3460</v>
      </c>
      <c r="K761" t="s">
        <v>3461</v>
      </c>
      <c r="L761" t="s">
        <v>23</v>
      </c>
      <c r="M761" t="s">
        <v>24</v>
      </c>
      <c r="N761">
        <v>1</v>
      </c>
      <c r="O761" s="2">
        <v>44405.8194560185</v>
      </c>
      <c r="P761" s="2">
        <v>44475.451400462996</v>
      </c>
      <c r="Q761">
        <v>1</v>
      </c>
      <c r="R761" s="2">
        <v>44475.453645833302</v>
      </c>
      <c r="T761" t="s">
        <v>3462</v>
      </c>
    </row>
    <row r="762" spans="1:20" hidden="1" x14ac:dyDescent="0.2">
      <c r="A762" t="s">
        <v>3451</v>
      </c>
      <c r="B762" t="s">
        <v>3452</v>
      </c>
      <c r="C762" t="str">
        <f>VLOOKUP(B762,'[1]arvital_AD (1)'!$G:$G,1,FALSE)</f>
        <v>fa8593e9-eff4-11eb-82ac-0ae6e41f5531</v>
      </c>
      <c r="D762" t="s">
        <v>19</v>
      </c>
      <c r="E762">
        <v>1</v>
      </c>
      <c r="F762" t="str">
        <f t="shared" si="24"/>
        <v>21</v>
      </c>
      <c r="G762" t="str">
        <f t="shared" si="25"/>
        <v>fa8593e9-eff4-11eb-82ac-0ae6e41f553121</v>
      </c>
      <c r="H762" t="str">
        <f>VLOOKUP(G762,'[2]arvital_AD (7)'!$F:$F,1,FALSE)</f>
        <v>fa8593e9-eff4-11eb-82ac-0ae6e41f553121</v>
      </c>
      <c r="I762" t="s">
        <v>3453</v>
      </c>
      <c r="J762" t="s">
        <v>3454</v>
      </c>
      <c r="K762" t="s">
        <v>3455</v>
      </c>
      <c r="L762" t="s">
        <v>3456</v>
      </c>
      <c r="M762" t="s">
        <v>67</v>
      </c>
      <c r="N762">
        <v>1</v>
      </c>
      <c r="O762" s="2">
        <v>44405.8194560185</v>
      </c>
      <c r="P762" s="2">
        <v>44405.8194560185</v>
      </c>
      <c r="Q762">
        <v>1</v>
      </c>
      <c r="R762" s="2">
        <v>44405.823576388902</v>
      </c>
      <c r="T762" t="s">
        <v>3463</v>
      </c>
    </row>
    <row r="763" spans="1:20" hidden="1" x14ac:dyDescent="0.2">
      <c r="A763" t="s">
        <v>3464</v>
      </c>
      <c r="B763" t="s">
        <v>3465</v>
      </c>
      <c r="C763" t="str">
        <f>VLOOKUP(B763,'[1]arvital_AD (1)'!$G:$G,1,FALSE)</f>
        <v>cf43818b-5c09-11ec-82ac-0e4d11bcc36b</v>
      </c>
      <c r="D763" t="s">
        <v>19</v>
      </c>
      <c r="E763">
        <v>1</v>
      </c>
      <c r="F763" t="str">
        <f t="shared" si="24"/>
        <v>21</v>
      </c>
      <c r="G763" t="str">
        <f t="shared" si="25"/>
        <v>cf43818b-5c09-11ec-82ac-0e4d11bcc36b21</v>
      </c>
      <c r="H763" t="str">
        <f>VLOOKUP(G763,'[2]arvital_AD (7)'!$F:$F,1,FALSE)</f>
        <v>cf43818b-5c09-11ec-82ac-0e4d11bcc36b21</v>
      </c>
      <c r="I763" t="s">
        <v>3466</v>
      </c>
      <c r="J763" t="s">
        <v>2059</v>
      </c>
      <c r="K763" t="s">
        <v>2727</v>
      </c>
      <c r="L763" t="s">
        <v>3467</v>
      </c>
      <c r="M763" t="s">
        <v>67</v>
      </c>
      <c r="N763">
        <v>1</v>
      </c>
      <c r="O763" s="2">
        <v>44543.361134259299</v>
      </c>
      <c r="P763" s="2">
        <v>44543.361134259299</v>
      </c>
      <c r="Q763">
        <v>1</v>
      </c>
      <c r="R763" s="2">
        <v>44543.364953703698</v>
      </c>
      <c r="T763" t="s">
        <v>3468</v>
      </c>
    </row>
    <row r="764" spans="1:20" hidden="1" x14ac:dyDescent="0.2">
      <c r="A764" t="s">
        <v>3469</v>
      </c>
      <c r="B764" t="s">
        <v>3470</v>
      </c>
      <c r="C764" t="str">
        <f>VLOOKUP(B764,'[1]arvital_AD (1)'!$G:$G,1,FALSE)</f>
        <v>a76730fa-f069-11eb-82ac-122bc4eddcb3</v>
      </c>
      <c r="D764" t="s">
        <v>19</v>
      </c>
      <c r="E764">
        <v>1</v>
      </c>
      <c r="F764" t="str">
        <f t="shared" si="24"/>
        <v>21</v>
      </c>
      <c r="G764" t="str">
        <f t="shared" si="25"/>
        <v>a76730fa-f069-11eb-82ac-122bc4eddcb321</v>
      </c>
      <c r="H764" t="str">
        <f>VLOOKUP(G764,'[2]arvital_AD (7)'!$F:$F,1,FALSE)</f>
        <v>a76730fa-f069-11eb-82ac-122bc4eddcb321</v>
      </c>
      <c r="I764" t="s">
        <v>3471</v>
      </c>
      <c r="J764" t="s">
        <v>3472</v>
      </c>
      <c r="K764" t="s">
        <v>953</v>
      </c>
      <c r="L764" t="s">
        <v>3473</v>
      </c>
      <c r="M764" t="s">
        <v>67</v>
      </c>
      <c r="N764">
        <v>1</v>
      </c>
      <c r="O764" s="2">
        <v>44406.375011574099</v>
      </c>
      <c r="P764" s="2">
        <v>44406.375011574099</v>
      </c>
      <c r="Q764">
        <v>1</v>
      </c>
      <c r="R764" s="2">
        <v>44406.402199074102</v>
      </c>
      <c r="T764" t="s">
        <v>3474</v>
      </c>
    </row>
    <row r="765" spans="1:20" hidden="1" x14ac:dyDescent="0.2">
      <c r="A765" t="s">
        <v>3475</v>
      </c>
      <c r="B765" t="s">
        <v>3476</v>
      </c>
      <c r="C765" t="str">
        <f>VLOOKUP(B765,'[1]arvital_AD (1)'!$G:$G,1,FALSE)</f>
        <v>ef2acb92-f064-11eb-82ac-0e4d5b079193</v>
      </c>
      <c r="D765" t="s">
        <v>19</v>
      </c>
      <c r="E765">
        <v>1</v>
      </c>
      <c r="F765" t="str">
        <f t="shared" si="24"/>
        <v>21</v>
      </c>
      <c r="G765" t="str">
        <f t="shared" si="25"/>
        <v>ef2acb92-f064-11eb-82ac-0e4d5b07919321</v>
      </c>
      <c r="H765" t="str">
        <f>VLOOKUP(G765,'[2]arvital_AD (7)'!$F:$F,1,FALSE)</f>
        <v>ef2acb92-f064-11eb-82ac-0e4d5b07919321</v>
      </c>
      <c r="I765" t="s">
        <v>1355</v>
      </c>
      <c r="J765" t="s">
        <v>2561</v>
      </c>
      <c r="K765" t="s">
        <v>3477</v>
      </c>
      <c r="L765" t="s">
        <v>3344</v>
      </c>
      <c r="M765" t="s">
        <v>67</v>
      </c>
      <c r="N765">
        <v>1</v>
      </c>
      <c r="O765" s="2">
        <v>44406.375011574099</v>
      </c>
      <c r="P765" s="2">
        <v>44406.375011574099</v>
      </c>
      <c r="Q765">
        <v>1</v>
      </c>
      <c r="R765" s="2">
        <v>44406.379733796297</v>
      </c>
      <c r="T765" t="s">
        <v>3478</v>
      </c>
    </row>
    <row r="766" spans="1:20" hidden="1" x14ac:dyDescent="0.2">
      <c r="A766" t="s">
        <v>3170</v>
      </c>
      <c r="B766" t="s">
        <v>3171</v>
      </c>
      <c r="C766" t="str">
        <f>VLOOKUP(B766,'[1]arvital_AD (1)'!$G:$G,1,FALSE)</f>
        <v>fe2e1c8f-f064-11eb-82ac-1627533b630f</v>
      </c>
      <c r="D766" t="s">
        <v>19</v>
      </c>
      <c r="E766">
        <v>20</v>
      </c>
      <c r="F766" t="str">
        <f t="shared" si="24"/>
        <v>220</v>
      </c>
      <c r="G766" t="str">
        <f t="shared" si="25"/>
        <v>fe2e1c8f-f064-11eb-82ac-1627533b630f220</v>
      </c>
      <c r="H766" t="str">
        <f>VLOOKUP(G766,'[2]arvital_AD (7)'!$F:$F,1,FALSE)</f>
        <v>fe2e1c8f-f064-11eb-82ac-1627533b630f220</v>
      </c>
      <c r="I766" t="s">
        <v>3479</v>
      </c>
      <c r="J766" t="s">
        <v>3480</v>
      </c>
      <c r="K766" t="s">
        <v>3481</v>
      </c>
      <c r="L766" t="s">
        <v>3482</v>
      </c>
      <c r="M766" t="s">
        <v>67</v>
      </c>
      <c r="N766">
        <v>1</v>
      </c>
      <c r="O766" s="2">
        <v>44406.375011574099</v>
      </c>
      <c r="P766" s="2">
        <v>44455.3819560185</v>
      </c>
      <c r="Q766">
        <v>1</v>
      </c>
      <c r="R766" s="2">
        <v>44455.384525463</v>
      </c>
      <c r="T766" t="s">
        <v>3483</v>
      </c>
    </row>
    <row r="767" spans="1:20" hidden="1" x14ac:dyDescent="0.2">
      <c r="A767" t="s">
        <v>3170</v>
      </c>
      <c r="B767" t="s">
        <v>3171</v>
      </c>
      <c r="C767" t="str">
        <f>VLOOKUP(B767,'[1]arvital_AD (1)'!$G:$G,1,FALSE)</f>
        <v>fe2e1c8f-f064-11eb-82ac-1627533b630f</v>
      </c>
      <c r="D767" t="s">
        <v>33</v>
      </c>
      <c r="E767">
        <v>13</v>
      </c>
      <c r="F767" t="str">
        <f t="shared" si="24"/>
        <v>413</v>
      </c>
      <c r="G767" t="str">
        <f t="shared" si="25"/>
        <v>fe2e1c8f-f064-11eb-82ac-1627533b630f413</v>
      </c>
      <c r="H767" t="str">
        <f>VLOOKUP(G767,'[2]arvital_AD (7)'!$F:$F,1,FALSE)</f>
        <v>fe2e1c8f-f064-11eb-82ac-1627533b630f413</v>
      </c>
      <c r="I767" t="s">
        <v>3479</v>
      </c>
      <c r="J767" t="s">
        <v>3484</v>
      </c>
      <c r="K767" t="s">
        <v>3174</v>
      </c>
      <c r="L767" t="s">
        <v>3482</v>
      </c>
      <c r="M767" t="s">
        <v>67</v>
      </c>
      <c r="N767">
        <v>1</v>
      </c>
      <c r="O767" s="2">
        <v>44406.375011574099</v>
      </c>
      <c r="P767" s="2">
        <v>44455.3819560185</v>
      </c>
      <c r="Q767">
        <v>1</v>
      </c>
      <c r="R767" s="2">
        <v>44455.384513888901</v>
      </c>
      <c r="T767" t="s">
        <v>3485</v>
      </c>
    </row>
    <row r="768" spans="1:20" hidden="1" x14ac:dyDescent="0.2">
      <c r="A768" t="s">
        <v>3170</v>
      </c>
      <c r="B768" t="s">
        <v>3171</v>
      </c>
      <c r="C768" t="str">
        <f>VLOOKUP(B768,'[1]arvital_AD (1)'!$G:$G,1,FALSE)</f>
        <v>fe2e1c8f-f064-11eb-82ac-1627533b630f</v>
      </c>
      <c r="D768" t="s">
        <v>546</v>
      </c>
      <c r="E768">
        <v>8</v>
      </c>
      <c r="F768" t="str">
        <f t="shared" si="24"/>
        <v>18</v>
      </c>
      <c r="G768" t="str">
        <f t="shared" si="25"/>
        <v>fe2e1c8f-f064-11eb-82ac-1627533b630f18</v>
      </c>
      <c r="H768" t="str">
        <f>VLOOKUP(G768,'[2]arvital_AD (7)'!$F:$F,1,FALSE)</f>
        <v>fe2e1c8f-f064-11eb-82ac-1627533b630f18</v>
      </c>
      <c r="I768" t="s">
        <v>3172</v>
      </c>
      <c r="J768" t="s">
        <v>3484</v>
      </c>
      <c r="K768" t="s">
        <v>3481</v>
      </c>
      <c r="L768" t="s">
        <v>3175</v>
      </c>
      <c r="M768" t="s">
        <v>67</v>
      </c>
      <c r="N768">
        <v>1</v>
      </c>
      <c r="O768" s="2">
        <v>44406.375011574099</v>
      </c>
      <c r="P768" s="2">
        <v>44455.3819560185</v>
      </c>
      <c r="Q768">
        <v>1</v>
      </c>
      <c r="R768" s="2">
        <v>44455.384513888901</v>
      </c>
      <c r="T768" t="s">
        <v>3486</v>
      </c>
    </row>
    <row r="769" spans="1:20" hidden="1" x14ac:dyDescent="0.2">
      <c r="A769" t="s">
        <v>3487</v>
      </c>
      <c r="B769" t="s">
        <v>3488</v>
      </c>
      <c r="C769" t="str">
        <f>VLOOKUP(B769,'[1]arvital_AD (1)'!$G:$G,1,FALSE)</f>
        <v>4a01c251-f07b-11eb-82ac-1652acd3a5fb</v>
      </c>
      <c r="D769" t="s">
        <v>19</v>
      </c>
      <c r="E769">
        <v>1</v>
      </c>
      <c r="F769" t="str">
        <f t="shared" si="24"/>
        <v>21</v>
      </c>
      <c r="G769" t="str">
        <f t="shared" si="25"/>
        <v>4a01c251-f07b-11eb-82ac-1652acd3a5fb21</v>
      </c>
      <c r="H769" t="str">
        <f>VLOOKUP(G769,'[2]arvital_AD (7)'!$F:$F,1,FALSE)</f>
        <v>4a01c251-f07b-11eb-82ac-1652acd3a5fb21</v>
      </c>
      <c r="I769" t="s">
        <v>3489</v>
      </c>
      <c r="J769" t="s">
        <v>3490</v>
      </c>
      <c r="K769" t="s">
        <v>165</v>
      </c>
      <c r="L769" t="s">
        <v>3491</v>
      </c>
      <c r="M769" t="s">
        <v>67</v>
      </c>
      <c r="N769">
        <v>1</v>
      </c>
      <c r="O769" s="2">
        <v>44406.375011574099</v>
      </c>
      <c r="P769" s="2">
        <v>44406.541678240697</v>
      </c>
      <c r="Q769">
        <v>1</v>
      </c>
      <c r="R769" s="2">
        <v>44406.542812500003</v>
      </c>
      <c r="T769" t="s">
        <v>3492</v>
      </c>
    </row>
    <row r="770" spans="1:20" hidden="1" x14ac:dyDescent="0.2">
      <c r="A770" t="s">
        <v>3493</v>
      </c>
      <c r="B770" t="s">
        <v>3494</v>
      </c>
      <c r="C770" t="str">
        <f>VLOOKUP(B770,'[1]arvital_AD (1)'!$G:$G,1,FALSE)</f>
        <v>ddece3a7-5c09-11ec-82ac-1239f622dfa1</v>
      </c>
      <c r="D770" t="s">
        <v>19</v>
      </c>
      <c r="E770">
        <v>1</v>
      </c>
      <c r="F770" t="str">
        <f t="shared" si="24"/>
        <v>21</v>
      </c>
      <c r="G770" t="str">
        <f t="shared" si="25"/>
        <v>ddece3a7-5c09-11ec-82ac-1239f622dfa121</v>
      </c>
      <c r="H770" t="str">
        <f>VLOOKUP(G770,'[2]arvital_AD (7)'!$F:$F,1,FALSE)</f>
        <v>ddece3a7-5c09-11ec-82ac-1239f622dfa121</v>
      </c>
      <c r="I770" t="s">
        <v>3495</v>
      </c>
      <c r="J770" t="s">
        <v>3496</v>
      </c>
      <c r="K770" t="s">
        <v>3497</v>
      </c>
      <c r="L770" t="s">
        <v>23</v>
      </c>
      <c r="M770" t="s">
        <v>24</v>
      </c>
      <c r="N770">
        <v>1</v>
      </c>
      <c r="O770" s="2">
        <v>44543.361134259299</v>
      </c>
      <c r="P770" s="2">
        <v>44543.361134259299</v>
      </c>
      <c r="Q770">
        <v>1</v>
      </c>
      <c r="R770" s="2">
        <v>44543.3648958333</v>
      </c>
      <c r="T770" t="s">
        <v>3498</v>
      </c>
    </row>
    <row r="771" spans="1:20" hidden="1" x14ac:dyDescent="0.2">
      <c r="A771" t="s">
        <v>3499</v>
      </c>
      <c r="B771" t="s">
        <v>3500</v>
      </c>
      <c r="C771" t="str">
        <f>VLOOKUP(B771,'[1]arvital_AD (1)'!$G:$G,1,FALSE)</f>
        <v>43e47404-f066-11eb-82ac-0aff0854d6c1</v>
      </c>
      <c r="D771" t="s">
        <v>19</v>
      </c>
      <c r="E771">
        <v>5</v>
      </c>
      <c r="F771" t="str">
        <f t="shared" si="24"/>
        <v>25</v>
      </c>
      <c r="G771" t="str">
        <f t="shared" si="25"/>
        <v>43e47404-f066-11eb-82ac-0aff0854d6c125</v>
      </c>
      <c r="H771" t="str">
        <f>VLOOKUP(G771,'[2]arvital_AD (7)'!$F:$F,1,FALSE)</f>
        <v>43e47404-f066-11eb-82ac-0aff0854d6c125</v>
      </c>
      <c r="I771" t="s">
        <v>810</v>
      </c>
      <c r="J771" t="s">
        <v>3501</v>
      </c>
      <c r="K771" t="s">
        <v>3502</v>
      </c>
      <c r="L771" t="s">
        <v>812</v>
      </c>
      <c r="M771" t="s">
        <v>67</v>
      </c>
      <c r="N771">
        <v>1</v>
      </c>
      <c r="O771" s="2">
        <v>44406.3819560185</v>
      </c>
      <c r="P771" s="2">
        <v>44410.395844907398</v>
      </c>
      <c r="Q771">
        <v>1</v>
      </c>
      <c r="R771" s="2">
        <v>44410.397199074097</v>
      </c>
      <c r="T771" t="s">
        <v>3503</v>
      </c>
    </row>
    <row r="772" spans="1:20" hidden="1" x14ac:dyDescent="0.2">
      <c r="A772" t="s">
        <v>3504</v>
      </c>
      <c r="B772" t="s">
        <v>3505</v>
      </c>
      <c r="C772" t="str">
        <f>VLOOKUP(B772,'[1]arvital_AD (1)'!$G:$G,1,FALSE)</f>
        <v>7cf2da92-f06a-11eb-82ac-02ff9b075389</v>
      </c>
      <c r="D772" t="s">
        <v>19</v>
      </c>
      <c r="E772">
        <v>5</v>
      </c>
      <c r="F772" t="str">
        <f t="shared" si="24"/>
        <v>25</v>
      </c>
      <c r="G772" t="str">
        <f t="shared" si="25"/>
        <v>7cf2da92-f06a-11eb-82ac-02ff9b07538925</v>
      </c>
      <c r="H772" t="str">
        <f>VLOOKUP(G772,'[2]arvital_AD (7)'!$F:$F,1,FALSE)</f>
        <v>7cf2da92-f06a-11eb-82ac-02ff9b07538925</v>
      </c>
      <c r="I772" t="s">
        <v>1269</v>
      </c>
      <c r="J772" t="s">
        <v>513</v>
      </c>
      <c r="K772" t="s">
        <v>3506</v>
      </c>
      <c r="L772" t="s">
        <v>1272</v>
      </c>
      <c r="M772" t="s">
        <v>67</v>
      </c>
      <c r="N772">
        <v>1</v>
      </c>
      <c r="O772" s="2">
        <v>44406.402789351901</v>
      </c>
      <c r="P772" s="2">
        <v>44406.729178240697</v>
      </c>
      <c r="Q772">
        <v>1</v>
      </c>
      <c r="R772" s="2">
        <v>44406.730416666702</v>
      </c>
      <c r="T772" t="s">
        <v>3507</v>
      </c>
    </row>
    <row r="773" spans="1:20" hidden="1" x14ac:dyDescent="0.2">
      <c r="A773" t="s">
        <v>3508</v>
      </c>
      <c r="B773" t="s">
        <v>3509</v>
      </c>
      <c r="C773" t="str">
        <f>VLOOKUP(B773,'[1]arvital_AD (1)'!$G:$G,1,FALSE)</f>
        <v>c6efe143-5c09-11ec-82ac-126e1d8aeac7</v>
      </c>
      <c r="D773" t="s">
        <v>19</v>
      </c>
      <c r="E773">
        <v>1</v>
      </c>
      <c r="F773" t="str">
        <f t="shared" si="24"/>
        <v>21</v>
      </c>
      <c r="G773" t="str">
        <f t="shared" si="25"/>
        <v>c6efe143-5c09-11ec-82ac-126e1d8aeac721</v>
      </c>
      <c r="H773" t="str">
        <f>VLOOKUP(G773,'[2]arvital_AD (7)'!$F:$F,1,FALSE)</f>
        <v>c6efe143-5c09-11ec-82ac-126e1d8aeac721</v>
      </c>
      <c r="I773" t="s">
        <v>1469</v>
      </c>
      <c r="J773" t="s">
        <v>3510</v>
      </c>
      <c r="K773" t="s">
        <v>263</v>
      </c>
      <c r="L773" t="s">
        <v>1472</v>
      </c>
      <c r="M773" t="s">
        <v>67</v>
      </c>
      <c r="N773">
        <v>1</v>
      </c>
      <c r="O773" s="2">
        <v>44543.361134259299</v>
      </c>
      <c r="P773" s="2">
        <v>44543.361134259299</v>
      </c>
      <c r="Q773">
        <v>1</v>
      </c>
      <c r="R773" s="2">
        <v>44543.364930555603</v>
      </c>
      <c r="T773" t="s">
        <v>3511</v>
      </c>
    </row>
    <row r="774" spans="1:20" hidden="1" x14ac:dyDescent="0.2">
      <c r="A774" t="s">
        <v>3448</v>
      </c>
      <c r="B774" t="s">
        <v>3449</v>
      </c>
      <c r="C774" t="str">
        <f>VLOOKUP(B774,'[1]arvital_AD (1)'!$G:$G,1,FALSE)</f>
        <v>e0bd99fe-5c09-11ec-82ac-0ae5055470c7</v>
      </c>
      <c r="D774" t="s">
        <v>33</v>
      </c>
      <c r="E774">
        <v>3</v>
      </c>
      <c r="F774" t="str">
        <f t="shared" si="24"/>
        <v>43</v>
      </c>
      <c r="G774" t="str">
        <f t="shared" si="25"/>
        <v>e0bd99fe-5c09-11ec-82ac-0ae5055470c743</v>
      </c>
      <c r="H774" t="str">
        <f>VLOOKUP(G774,'[2]arvital_AD (7)'!$F:$F,1,FALSE)</f>
        <v>e0bd99fe-5c09-11ec-82ac-0ae5055470c743</v>
      </c>
      <c r="I774" t="s">
        <v>2874</v>
      </c>
      <c r="J774" t="s">
        <v>3512</v>
      </c>
      <c r="K774" t="s">
        <v>3513</v>
      </c>
      <c r="L774" t="s">
        <v>2877</v>
      </c>
      <c r="M774" t="s">
        <v>67</v>
      </c>
      <c r="N774">
        <v>1</v>
      </c>
      <c r="O774" s="2">
        <v>44543.361134259299</v>
      </c>
      <c r="P774" s="2">
        <v>44543.361134259299</v>
      </c>
      <c r="Q774">
        <v>1</v>
      </c>
      <c r="R774" s="2">
        <v>44543.364976851903</v>
      </c>
      <c r="T774" t="s">
        <v>3514</v>
      </c>
    </row>
    <row r="775" spans="1:20" hidden="1" x14ac:dyDescent="0.2">
      <c r="A775" t="s">
        <v>3515</v>
      </c>
      <c r="B775" t="s">
        <v>3516</v>
      </c>
      <c r="C775" t="str">
        <f>VLOOKUP(B775,'[1]arvital_AD (1)'!$G:$G,1,FALSE)</f>
        <v>c5a48e91-5c09-11ec-82ac-1634a1005b2f</v>
      </c>
      <c r="D775" t="s">
        <v>19</v>
      </c>
      <c r="E775">
        <v>1</v>
      </c>
      <c r="F775" t="str">
        <f t="shared" si="24"/>
        <v>21</v>
      </c>
      <c r="G775" t="str">
        <f t="shared" si="25"/>
        <v>c5a48e91-5c09-11ec-82ac-1634a1005b2f21</v>
      </c>
      <c r="H775" t="str">
        <f>VLOOKUP(G775,'[2]arvital_AD (7)'!$F:$F,1,FALSE)</f>
        <v>c5a48e91-5c09-11ec-82ac-1634a1005b2f21</v>
      </c>
      <c r="I775" t="s">
        <v>3517</v>
      </c>
      <c r="J775" t="s">
        <v>3518</v>
      </c>
      <c r="K775" t="s">
        <v>3519</v>
      </c>
      <c r="L775" t="s">
        <v>1358</v>
      </c>
      <c r="M775" t="s">
        <v>67</v>
      </c>
      <c r="N775">
        <v>1</v>
      </c>
      <c r="O775" s="2">
        <v>44543.361134259299</v>
      </c>
      <c r="P775" s="2">
        <v>44543.361134259299</v>
      </c>
      <c r="Q775">
        <v>1</v>
      </c>
      <c r="R775" s="2">
        <v>44543.3649421296</v>
      </c>
      <c r="T775" t="s">
        <v>3520</v>
      </c>
    </row>
    <row r="776" spans="1:20" hidden="1" x14ac:dyDescent="0.2">
      <c r="A776" t="s">
        <v>3521</v>
      </c>
      <c r="B776" t="s">
        <v>3522</v>
      </c>
      <c r="C776" t="str">
        <f>VLOOKUP(B776,'[1]arvital_AD (1)'!$G:$G,1,FALSE)</f>
        <v>799db436-f07b-11eb-82ac-169197452e1f</v>
      </c>
      <c r="D776" t="s">
        <v>33</v>
      </c>
      <c r="E776">
        <v>3</v>
      </c>
      <c r="F776" t="str">
        <f t="shared" si="24"/>
        <v>43</v>
      </c>
      <c r="G776" t="str">
        <f t="shared" si="25"/>
        <v>799db436-f07b-11eb-82ac-169197452e1f43</v>
      </c>
      <c r="H776" t="str">
        <f>VLOOKUP(G776,'[2]arvital_AD (7)'!$F:$F,1,FALSE)</f>
        <v>799db436-f07b-11eb-82ac-169197452e1f43</v>
      </c>
      <c r="I776" t="s">
        <v>1977</v>
      </c>
      <c r="J776" t="s">
        <v>3523</v>
      </c>
      <c r="K776" t="s">
        <v>3524</v>
      </c>
      <c r="L776" t="s">
        <v>3525</v>
      </c>
      <c r="M776" t="s">
        <v>67</v>
      </c>
      <c r="N776">
        <v>1</v>
      </c>
      <c r="O776" s="2">
        <v>44406.486122685201</v>
      </c>
      <c r="P776" s="2">
        <v>44406.486122685201</v>
      </c>
      <c r="Q776">
        <v>1</v>
      </c>
      <c r="R776" s="2">
        <v>44406.4902546296</v>
      </c>
      <c r="T776" t="s">
        <v>3526</v>
      </c>
    </row>
    <row r="777" spans="1:20" hidden="1" x14ac:dyDescent="0.2">
      <c r="A777" t="s">
        <v>3521</v>
      </c>
      <c r="B777" t="s">
        <v>3522</v>
      </c>
      <c r="C777" t="str">
        <f>VLOOKUP(B777,'[1]arvital_AD (1)'!$G:$G,1,FALSE)</f>
        <v>799db436-f07b-11eb-82ac-169197452e1f</v>
      </c>
      <c r="D777" t="s">
        <v>19</v>
      </c>
      <c r="E777">
        <v>1</v>
      </c>
      <c r="F777" t="str">
        <f t="shared" si="24"/>
        <v>21</v>
      </c>
      <c r="G777" t="str">
        <f t="shared" si="25"/>
        <v>799db436-f07b-11eb-82ac-169197452e1f21</v>
      </c>
      <c r="H777" t="str">
        <f>VLOOKUP(G777,'[2]arvital_AD (7)'!$F:$F,1,FALSE)</f>
        <v>799db436-f07b-11eb-82ac-169197452e1f21</v>
      </c>
      <c r="I777" t="s">
        <v>20</v>
      </c>
      <c r="J777" t="s">
        <v>3527</v>
      </c>
      <c r="K777" t="s">
        <v>3191</v>
      </c>
      <c r="L777" t="s">
        <v>23</v>
      </c>
      <c r="M777" t="s">
        <v>24</v>
      </c>
      <c r="N777">
        <v>1</v>
      </c>
      <c r="O777" s="2">
        <v>44406.486122685201</v>
      </c>
      <c r="P777" s="2">
        <v>44406.486122685201</v>
      </c>
      <c r="Q777">
        <v>1</v>
      </c>
      <c r="R777" s="2">
        <v>44406.4902546296</v>
      </c>
      <c r="T777" t="s">
        <v>3528</v>
      </c>
    </row>
    <row r="778" spans="1:20" hidden="1" x14ac:dyDescent="0.2">
      <c r="A778" t="s">
        <v>3529</v>
      </c>
      <c r="B778" t="s">
        <v>3530</v>
      </c>
      <c r="C778" t="str">
        <f>VLOOKUP(B778,'[1]arvital_AD (1)'!$G:$G,1,FALSE)</f>
        <v>be66e05e-f07c-11eb-82ac-0e44693a5e07</v>
      </c>
      <c r="D778" t="s">
        <v>19</v>
      </c>
      <c r="E778">
        <v>1</v>
      </c>
      <c r="F778" t="str">
        <f t="shared" si="24"/>
        <v>21</v>
      </c>
      <c r="G778" t="str">
        <f t="shared" si="25"/>
        <v>be66e05e-f07c-11eb-82ac-0e44693a5e0721</v>
      </c>
      <c r="H778" t="str">
        <f>VLOOKUP(G778,'[2]arvital_AD (7)'!$F:$F,1,FALSE)</f>
        <v>be66e05e-f07c-11eb-82ac-0e44693a5e0721</v>
      </c>
      <c r="I778" t="s">
        <v>3453</v>
      </c>
      <c r="J778" t="s">
        <v>3531</v>
      </c>
      <c r="K778" t="s">
        <v>3532</v>
      </c>
      <c r="L778" t="s">
        <v>3456</v>
      </c>
      <c r="M778" t="s">
        <v>67</v>
      </c>
      <c r="N778">
        <v>1</v>
      </c>
      <c r="O778" s="2">
        <v>44406.493067129602</v>
      </c>
      <c r="P778" s="2">
        <v>44406.493067129602</v>
      </c>
      <c r="Q778">
        <v>1</v>
      </c>
      <c r="R778" s="2">
        <v>44406.496759259302</v>
      </c>
      <c r="T778" t="s">
        <v>3533</v>
      </c>
    </row>
    <row r="779" spans="1:20" hidden="1" x14ac:dyDescent="0.2">
      <c r="A779" t="s">
        <v>3534</v>
      </c>
      <c r="B779" t="s">
        <v>3535</v>
      </c>
      <c r="C779" t="str">
        <f>VLOOKUP(B779,'[1]arvital_AD (1)'!$G:$G,1,FALSE)</f>
        <v>86fafd05-e8da-11eb-82ac-16d422451b25</v>
      </c>
      <c r="D779" t="s">
        <v>19</v>
      </c>
      <c r="E779">
        <v>1</v>
      </c>
      <c r="F779" t="str">
        <f t="shared" si="24"/>
        <v>21</v>
      </c>
      <c r="G779" t="str">
        <f t="shared" si="25"/>
        <v>86fafd05-e8da-11eb-82ac-16d422451b2521</v>
      </c>
      <c r="H779" t="str">
        <f>VLOOKUP(G779,'[2]arvital_AD (7)'!$F:$F,1,FALSE)</f>
        <v>86fafd05-e8da-11eb-82ac-16d422451b2521</v>
      </c>
      <c r="I779" t="s">
        <v>1469</v>
      </c>
      <c r="J779" t="s">
        <v>3536</v>
      </c>
      <c r="K779" t="s">
        <v>3289</v>
      </c>
      <c r="L779" t="s">
        <v>2733</v>
      </c>
      <c r="M779" t="s">
        <v>67</v>
      </c>
      <c r="N779">
        <v>1</v>
      </c>
      <c r="O779" s="2">
        <v>44396.777824074103</v>
      </c>
      <c r="P779" s="2">
        <v>44396.777824074103</v>
      </c>
      <c r="Q779">
        <v>1</v>
      </c>
      <c r="R779" s="2">
        <v>44396.782129629602</v>
      </c>
      <c r="T779" t="s">
        <v>3537</v>
      </c>
    </row>
    <row r="780" spans="1:20" hidden="1" x14ac:dyDescent="0.2">
      <c r="A780" t="s">
        <v>3538</v>
      </c>
      <c r="B780" t="s">
        <v>3539</v>
      </c>
      <c r="C780" t="str">
        <f>VLOOKUP(B780,'[1]arvital_AD (1)'!$G:$G,1,FALSE)</f>
        <v>81b6dcd3-58f0-11ec-82ac-1644984610e1</v>
      </c>
      <c r="D780" t="s">
        <v>33</v>
      </c>
      <c r="E780">
        <v>3</v>
      </c>
      <c r="F780" t="str">
        <f t="shared" si="24"/>
        <v>43</v>
      </c>
      <c r="G780" t="str">
        <f t="shared" si="25"/>
        <v>81b6dcd3-58f0-11ec-82ac-1644984610e143</v>
      </c>
      <c r="H780" t="str">
        <f>VLOOKUP(G780,'[2]arvital_AD (7)'!$F:$F,1,FALSE)</f>
        <v>81b6dcd3-58f0-11ec-82ac-1644984610e143</v>
      </c>
      <c r="I780" t="s">
        <v>3540</v>
      </c>
      <c r="J780" t="s">
        <v>3541</v>
      </c>
      <c r="K780" t="s">
        <v>3542</v>
      </c>
      <c r="L780" t="s">
        <v>3543</v>
      </c>
      <c r="M780" t="s">
        <v>67</v>
      </c>
      <c r="N780">
        <v>1</v>
      </c>
      <c r="O780" s="2">
        <v>44539.416689814803</v>
      </c>
      <c r="P780" s="2">
        <v>44539.416689814803</v>
      </c>
      <c r="Q780">
        <v>1</v>
      </c>
      <c r="R780" s="2">
        <v>44539.422627314802</v>
      </c>
      <c r="T780" t="s">
        <v>3544</v>
      </c>
    </row>
    <row r="781" spans="1:20" hidden="1" x14ac:dyDescent="0.2">
      <c r="A781" t="s">
        <v>3538</v>
      </c>
      <c r="B781" t="s">
        <v>3539</v>
      </c>
      <c r="C781" t="str">
        <f>VLOOKUP(B781,'[1]arvital_AD (1)'!$G:$G,1,FALSE)</f>
        <v>81b6dcd3-58f0-11ec-82ac-1644984610e1</v>
      </c>
      <c r="D781" t="s">
        <v>19</v>
      </c>
      <c r="E781">
        <v>4</v>
      </c>
      <c r="F781" t="str">
        <f t="shared" si="24"/>
        <v>24</v>
      </c>
      <c r="G781" t="str">
        <f t="shared" si="25"/>
        <v>81b6dcd3-58f0-11ec-82ac-1644984610e124</v>
      </c>
      <c r="H781" t="str">
        <f>VLOOKUP(G781,'[2]arvital_AD (7)'!$F:$F,1,FALSE)</f>
        <v>81b6dcd3-58f0-11ec-82ac-1644984610e124</v>
      </c>
      <c r="I781" t="s">
        <v>3540</v>
      </c>
      <c r="J781" t="s">
        <v>3545</v>
      </c>
      <c r="K781" t="s">
        <v>3542</v>
      </c>
      <c r="L781" t="s">
        <v>3543</v>
      </c>
      <c r="M781" t="s">
        <v>67</v>
      </c>
      <c r="N781">
        <v>1</v>
      </c>
      <c r="O781" s="2">
        <v>44539.416689814803</v>
      </c>
      <c r="P781" s="2">
        <v>44539.416689814803</v>
      </c>
      <c r="Q781">
        <v>1</v>
      </c>
      <c r="R781" s="2">
        <v>44539.422627314802</v>
      </c>
      <c r="T781" t="s">
        <v>3546</v>
      </c>
    </row>
    <row r="782" spans="1:20" hidden="1" x14ac:dyDescent="0.2">
      <c r="A782" t="s">
        <v>3547</v>
      </c>
      <c r="B782" t="s">
        <v>3548</v>
      </c>
      <c r="C782" t="str">
        <f>VLOOKUP(B782,'[1]arvital_AD (1)'!$G:$G,1,FALSE)</f>
        <v>95e5c1f4-e8da-11eb-82ac-0225a930e965</v>
      </c>
      <c r="D782" t="s">
        <v>19</v>
      </c>
      <c r="E782">
        <v>3</v>
      </c>
      <c r="F782" t="str">
        <f t="shared" si="24"/>
        <v>23</v>
      </c>
      <c r="G782" t="str">
        <f t="shared" si="25"/>
        <v>95e5c1f4-e8da-11eb-82ac-0225a930e96523</v>
      </c>
      <c r="H782" t="str">
        <f>VLOOKUP(G782,'[2]arvital_AD (7)'!$F:$F,1,FALSE)</f>
        <v>95e5c1f4-e8da-11eb-82ac-0225a930e96523</v>
      </c>
      <c r="I782" t="s">
        <v>1469</v>
      </c>
      <c r="J782" t="s">
        <v>3549</v>
      </c>
      <c r="K782" t="s">
        <v>3550</v>
      </c>
      <c r="L782" t="s">
        <v>2733</v>
      </c>
      <c r="M782" t="s">
        <v>67</v>
      </c>
      <c r="N782">
        <v>1</v>
      </c>
      <c r="O782" s="2">
        <v>44396.777824074103</v>
      </c>
      <c r="P782" s="2">
        <v>44414.631944444402</v>
      </c>
      <c r="Q782">
        <v>1</v>
      </c>
      <c r="R782" s="2">
        <v>44414.633067129602</v>
      </c>
      <c r="T782" t="s">
        <v>3551</v>
      </c>
    </row>
    <row r="783" spans="1:20" hidden="1" x14ac:dyDescent="0.2">
      <c r="A783" t="s">
        <v>3552</v>
      </c>
      <c r="B783" t="s">
        <v>3553</v>
      </c>
      <c r="C783" t="str">
        <f>VLOOKUP(B783,'[1]arvital_AD (1)'!$G:$G,1,FALSE)</f>
        <v>6ae17afa-e8da-11eb-82ac-12f28c1d8d3f</v>
      </c>
      <c r="D783" t="s">
        <v>19</v>
      </c>
      <c r="E783">
        <v>1</v>
      </c>
      <c r="F783" t="str">
        <f t="shared" si="24"/>
        <v>21</v>
      </c>
      <c r="G783" t="str">
        <f t="shared" si="25"/>
        <v>6ae17afa-e8da-11eb-82ac-12f28c1d8d3f21</v>
      </c>
      <c r="H783" t="str">
        <f>VLOOKUP(G783,'[2]arvital_AD (7)'!$F:$F,1,FALSE)</f>
        <v>6ae17afa-e8da-11eb-82ac-12f28c1d8d3f21</v>
      </c>
      <c r="I783" t="s">
        <v>2705</v>
      </c>
      <c r="J783" t="s">
        <v>3554</v>
      </c>
      <c r="K783" t="s">
        <v>3555</v>
      </c>
      <c r="L783" t="s">
        <v>2708</v>
      </c>
      <c r="M783" t="s">
        <v>67</v>
      </c>
      <c r="N783">
        <v>1</v>
      </c>
      <c r="O783" s="2">
        <v>44396.777824074103</v>
      </c>
      <c r="P783" s="2">
        <v>44396.777824074103</v>
      </c>
      <c r="Q783">
        <v>1</v>
      </c>
      <c r="R783" s="2">
        <v>44396.782094907401</v>
      </c>
      <c r="T783" t="s">
        <v>3556</v>
      </c>
    </row>
    <row r="784" spans="1:20" hidden="1" x14ac:dyDescent="0.2">
      <c r="A784" t="s">
        <v>3557</v>
      </c>
      <c r="B784" t="s">
        <v>3558</v>
      </c>
      <c r="C784" t="str">
        <f>VLOOKUP(B784,'[1]arvital_AD (1)'!$G:$G,1,FALSE)</f>
        <v>574877cc-e8da-11eb-82ac-0a0347da60f5</v>
      </c>
      <c r="D784" t="s">
        <v>19</v>
      </c>
      <c r="E784">
        <v>2</v>
      </c>
      <c r="F784" t="str">
        <f t="shared" si="24"/>
        <v>22</v>
      </c>
      <c r="G784" t="str">
        <f t="shared" si="25"/>
        <v>574877cc-e8da-11eb-82ac-0a0347da60f522</v>
      </c>
      <c r="H784" t="str">
        <f>VLOOKUP(G784,'[2]arvital_AD (7)'!$F:$F,1,FALSE)</f>
        <v>574877cc-e8da-11eb-82ac-0a0347da60f522</v>
      </c>
      <c r="I784" t="s">
        <v>2705</v>
      </c>
      <c r="J784" t="s">
        <v>3559</v>
      </c>
      <c r="K784" t="s">
        <v>3560</v>
      </c>
      <c r="L784" t="s">
        <v>2708</v>
      </c>
      <c r="M784" t="s">
        <v>67</v>
      </c>
      <c r="N784">
        <v>1</v>
      </c>
      <c r="O784" s="2">
        <v>44396.777824074103</v>
      </c>
      <c r="P784" s="2">
        <v>44447.503657407397</v>
      </c>
      <c r="Q784">
        <v>1</v>
      </c>
      <c r="R784" s="2">
        <v>44447.505636574097</v>
      </c>
      <c r="T784" t="s">
        <v>3561</v>
      </c>
    </row>
    <row r="785" spans="1:20" hidden="1" x14ac:dyDescent="0.2">
      <c r="A785" t="s">
        <v>3562</v>
      </c>
      <c r="B785" t="s">
        <v>3563</v>
      </c>
      <c r="C785" t="str">
        <f>VLOOKUP(B785,'[1]arvital_AD (1)'!$G:$G,1,FALSE)</f>
        <v>af41ba0e-e8df-11eb-82ac-0afccb1a5581</v>
      </c>
      <c r="D785" t="s">
        <v>19</v>
      </c>
      <c r="E785">
        <v>2</v>
      </c>
      <c r="F785" t="str">
        <f t="shared" si="24"/>
        <v>22</v>
      </c>
      <c r="G785" t="str">
        <f t="shared" si="25"/>
        <v>af41ba0e-e8df-11eb-82ac-0afccb1a558122</v>
      </c>
      <c r="H785" t="str">
        <f>VLOOKUP(G785,'[2]arvital_AD (7)'!$F:$F,1,FALSE)</f>
        <v>af41ba0e-e8df-11eb-82ac-0afccb1a558122</v>
      </c>
      <c r="I785" t="s">
        <v>20</v>
      </c>
      <c r="J785" t="s">
        <v>3564</v>
      </c>
      <c r="K785" t="s">
        <v>3565</v>
      </c>
      <c r="L785" t="s">
        <v>23</v>
      </c>
      <c r="M785" t="s">
        <v>24</v>
      </c>
      <c r="N785">
        <v>1</v>
      </c>
      <c r="O785" s="2">
        <v>44396.805567129602</v>
      </c>
      <c r="P785" s="2">
        <v>44410.409733796303</v>
      </c>
      <c r="Q785">
        <v>1</v>
      </c>
      <c r="R785" s="2">
        <v>44410.411134259302</v>
      </c>
      <c r="T785" t="s">
        <v>3566</v>
      </c>
    </row>
    <row r="786" spans="1:20" hidden="1" x14ac:dyDescent="0.2">
      <c r="A786" t="s">
        <v>3567</v>
      </c>
      <c r="B786" t="s">
        <v>3568</v>
      </c>
      <c r="C786" t="str">
        <f>VLOOKUP(B786,'[1]arvital_AD (1)'!$G:$G,1,FALSE)</f>
        <v>6700e6d2-ea6b-11eb-82ac-16fba62bc90d</v>
      </c>
      <c r="D786" t="s">
        <v>33</v>
      </c>
      <c r="E786">
        <v>3</v>
      </c>
      <c r="F786" t="str">
        <f t="shared" si="24"/>
        <v>43</v>
      </c>
      <c r="G786" t="str">
        <f t="shared" si="25"/>
        <v>6700e6d2-ea6b-11eb-82ac-16fba62bc90d43</v>
      </c>
      <c r="H786" t="str">
        <f>VLOOKUP(G786,'[2]arvital_AD (7)'!$F:$F,1,FALSE)</f>
        <v>6700e6d2-ea6b-11eb-82ac-16fba62bc90d43</v>
      </c>
      <c r="I786" t="s">
        <v>1142</v>
      </c>
      <c r="J786" t="s">
        <v>3569</v>
      </c>
      <c r="K786" t="s">
        <v>3570</v>
      </c>
      <c r="L786" t="s">
        <v>1145</v>
      </c>
      <c r="M786" t="s">
        <v>67</v>
      </c>
      <c r="N786">
        <v>1</v>
      </c>
      <c r="O786" s="2">
        <v>44398.770868055602</v>
      </c>
      <c r="P786" s="2">
        <v>44398.770868055602</v>
      </c>
      <c r="Q786">
        <v>1</v>
      </c>
      <c r="R786" s="2">
        <v>44398.774942129603</v>
      </c>
      <c r="T786" t="s">
        <v>3571</v>
      </c>
    </row>
    <row r="787" spans="1:20" hidden="1" x14ac:dyDescent="0.2">
      <c r="A787" t="s">
        <v>3572</v>
      </c>
      <c r="B787" t="s">
        <v>3573</v>
      </c>
      <c r="C787" t="str">
        <f>VLOOKUP(B787,'[1]arvital_AD (1)'!$G:$G,1,FALSE)</f>
        <v>4a2d2924-ea6b-11eb-82ac-02d41d25c87b</v>
      </c>
      <c r="D787" t="s">
        <v>19</v>
      </c>
      <c r="E787">
        <v>1</v>
      </c>
      <c r="F787" t="str">
        <f t="shared" si="24"/>
        <v>21</v>
      </c>
      <c r="G787" t="str">
        <f t="shared" si="25"/>
        <v>4a2d2924-ea6b-11eb-82ac-02d41d25c87b21</v>
      </c>
      <c r="H787" t="str">
        <f>VLOOKUP(G787,'[2]arvital_AD (7)'!$F:$F,1,FALSE)</f>
        <v>4a2d2924-ea6b-11eb-82ac-02d41d25c87b21</v>
      </c>
      <c r="I787" t="s">
        <v>1149</v>
      </c>
      <c r="J787" t="s">
        <v>3574</v>
      </c>
      <c r="K787" t="s">
        <v>3575</v>
      </c>
      <c r="L787" t="s">
        <v>1152</v>
      </c>
      <c r="M787" t="s">
        <v>67</v>
      </c>
      <c r="N787">
        <v>1</v>
      </c>
      <c r="O787" s="2">
        <v>44398.770868055602</v>
      </c>
      <c r="P787" s="2">
        <v>44398.770868055602</v>
      </c>
      <c r="Q787">
        <v>1</v>
      </c>
      <c r="R787" s="2">
        <v>44398.774907407402</v>
      </c>
      <c r="T787" t="s">
        <v>3576</v>
      </c>
    </row>
    <row r="788" spans="1:20" hidden="1" x14ac:dyDescent="0.2">
      <c r="A788" t="s">
        <v>3577</v>
      </c>
      <c r="B788" t="s">
        <v>3578</v>
      </c>
      <c r="C788" t="str">
        <f>VLOOKUP(B788,'[1]arvital_AD (1)'!$G:$G,1,FALSE)</f>
        <v>595420b0-ea6b-11eb-82ac-0ad95b5106b1</v>
      </c>
      <c r="D788" t="s">
        <v>19</v>
      </c>
      <c r="E788">
        <v>1</v>
      </c>
      <c r="F788" t="str">
        <f t="shared" si="24"/>
        <v>21</v>
      </c>
      <c r="G788" t="str">
        <f t="shared" si="25"/>
        <v>595420b0-ea6b-11eb-82ac-0ad95b5106b121</v>
      </c>
      <c r="H788" t="str">
        <f>VLOOKUP(G788,'[2]arvital_AD (7)'!$F:$F,1,FALSE)</f>
        <v>595420b0-ea6b-11eb-82ac-0ad95b5106b121</v>
      </c>
      <c r="I788" t="s">
        <v>3579</v>
      </c>
      <c r="J788" t="s">
        <v>3580</v>
      </c>
      <c r="K788" t="s">
        <v>447</v>
      </c>
      <c r="L788" t="s">
        <v>3581</v>
      </c>
      <c r="M788" t="s">
        <v>67</v>
      </c>
      <c r="N788">
        <v>1</v>
      </c>
      <c r="O788" s="2">
        <v>44398.770868055602</v>
      </c>
      <c r="P788" s="2">
        <v>44398.770868055602</v>
      </c>
      <c r="Q788">
        <v>1</v>
      </c>
      <c r="R788" s="2">
        <v>44398.774930555599</v>
      </c>
      <c r="T788" t="s">
        <v>3582</v>
      </c>
    </row>
    <row r="789" spans="1:20" hidden="1" x14ac:dyDescent="0.2">
      <c r="A789" t="s">
        <v>3583</v>
      </c>
      <c r="B789" t="s">
        <v>3584</v>
      </c>
      <c r="C789" t="str">
        <f>VLOOKUP(B789,'[1]arvital_AD (1)'!$G:$G,1,FALSE)</f>
        <v>d822b038-ea6b-11eb-82ac-02d41d25c87b</v>
      </c>
      <c r="D789" t="s">
        <v>19</v>
      </c>
      <c r="E789">
        <v>3</v>
      </c>
      <c r="F789" t="str">
        <f t="shared" si="24"/>
        <v>23</v>
      </c>
      <c r="G789" t="str">
        <f t="shared" si="25"/>
        <v>d822b038-ea6b-11eb-82ac-02d41d25c87b23</v>
      </c>
      <c r="H789" t="str">
        <f>VLOOKUP(G789,'[2]arvital_AD (7)'!$F:$F,1,FALSE)</f>
        <v>d822b038-ea6b-11eb-82ac-02d41d25c87b23</v>
      </c>
      <c r="I789" t="s">
        <v>1142</v>
      </c>
      <c r="J789" t="s">
        <v>2561</v>
      </c>
      <c r="K789" t="s">
        <v>3585</v>
      </c>
      <c r="L789" t="s">
        <v>1145</v>
      </c>
      <c r="M789" t="s">
        <v>67</v>
      </c>
      <c r="N789">
        <v>1</v>
      </c>
      <c r="O789" s="2">
        <v>44398.770868055602</v>
      </c>
      <c r="P789" s="2">
        <v>44398.770868055602</v>
      </c>
      <c r="Q789">
        <v>1</v>
      </c>
      <c r="R789" s="2">
        <v>44398.777106481502</v>
      </c>
      <c r="T789" t="s">
        <v>3586</v>
      </c>
    </row>
    <row r="790" spans="1:20" hidden="1" x14ac:dyDescent="0.2">
      <c r="A790" t="s">
        <v>3587</v>
      </c>
      <c r="B790" t="s">
        <v>3588</v>
      </c>
      <c r="C790" t="str">
        <f>VLOOKUP(B790,'[1]arvital_AD (1)'!$G:$G,1,FALSE)</f>
        <v>16b00d20-ea6b-11eb-82ac-0a4caf47dc0f</v>
      </c>
      <c r="D790" t="s">
        <v>19</v>
      </c>
      <c r="E790">
        <v>1</v>
      </c>
      <c r="F790" t="str">
        <f t="shared" si="24"/>
        <v>21</v>
      </c>
      <c r="G790" t="str">
        <f t="shared" si="25"/>
        <v>16b00d20-ea6b-11eb-82ac-0a4caf47dc0f21</v>
      </c>
      <c r="H790" t="str">
        <f>VLOOKUP(G790,'[2]arvital_AD (7)'!$F:$F,1,FALSE)</f>
        <v>16b00d20-ea6b-11eb-82ac-0a4caf47dc0f21</v>
      </c>
      <c r="I790" t="s">
        <v>2898</v>
      </c>
      <c r="J790" t="s">
        <v>3589</v>
      </c>
      <c r="K790" t="s">
        <v>3590</v>
      </c>
      <c r="L790" t="s">
        <v>2901</v>
      </c>
      <c r="M790" t="s">
        <v>67</v>
      </c>
      <c r="N790">
        <v>1</v>
      </c>
      <c r="O790" s="2">
        <v>44398.770868055602</v>
      </c>
      <c r="P790" s="2">
        <v>44398.770868055602</v>
      </c>
      <c r="Q790">
        <v>1</v>
      </c>
      <c r="R790" s="2">
        <v>44398.774907407402</v>
      </c>
      <c r="T790" t="s">
        <v>3591</v>
      </c>
    </row>
    <row r="791" spans="1:20" hidden="1" x14ac:dyDescent="0.2">
      <c r="A791" t="s">
        <v>3592</v>
      </c>
      <c r="B791" t="s">
        <v>3593</v>
      </c>
      <c r="C791" t="str">
        <f>VLOOKUP(B791,'[1]arvital_AD (1)'!$G:$G,1,FALSE)</f>
        <v>94983a1d-ea6b-11eb-82ac-0269c61776c7</v>
      </c>
      <c r="D791" t="s">
        <v>19</v>
      </c>
      <c r="E791">
        <v>1</v>
      </c>
      <c r="F791" t="str">
        <f t="shared" si="24"/>
        <v>21</v>
      </c>
      <c r="G791" t="str">
        <f t="shared" si="25"/>
        <v>94983a1d-ea6b-11eb-82ac-0269c61776c721</v>
      </c>
      <c r="H791" t="str">
        <f>VLOOKUP(G791,'[2]arvital_AD (7)'!$F:$F,1,FALSE)</f>
        <v>94983a1d-ea6b-11eb-82ac-0269c61776c721</v>
      </c>
      <c r="I791" t="s">
        <v>891</v>
      </c>
      <c r="J791" t="s">
        <v>3594</v>
      </c>
      <c r="K791" t="s">
        <v>876</v>
      </c>
      <c r="L791" t="s">
        <v>894</v>
      </c>
      <c r="M791" t="s">
        <v>67</v>
      </c>
      <c r="N791">
        <v>1</v>
      </c>
      <c r="O791" s="2">
        <v>44398.770868055602</v>
      </c>
      <c r="P791" s="2">
        <v>44398.770868055602</v>
      </c>
      <c r="Q791">
        <v>1</v>
      </c>
      <c r="R791" s="2">
        <v>44398.777164351799</v>
      </c>
      <c r="T791" t="s">
        <v>3595</v>
      </c>
    </row>
    <row r="792" spans="1:20" hidden="1" x14ac:dyDescent="0.2">
      <c r="A792" t="s">
        <v>3596</v>
      </c>
      <c r="B792" t="s">
        <v>3597</v>
      </c>
      <c r="C792" t="str">
        <f>VLOOKUP(B792,'[1]arvital_AD (1)'!$G:$G,1,FALSE)</f>
        <v>b7ac2065-ea6b-11eb-82ac-0a79b05cee95</v>
      </c>
      <c r="D792" t="s">
        <v>19</v>
      </c>
      <c r="E792">
        <v>1</v>
      </c>
      <c r="F792" t="str">
        <f t="shared" si="24"/>
        <v>21</v>
      </c>
      <c r="G792" t="str">
        <f t="shared" si="25"/>
        <v>b7ac2065-ea6b-11eb-82ac-0a79b05cee9521</v>
      </c>
      <c r="H792" t="str">
        <f>VLOOKUP(G792,'[2]arvital_AD (7)'!$F:$F,1,FALSE)</f>
        <v>b7ac2065-ea6b-11eb-82ac-0a79b05cee9521</v>
      </c>
      <c r="I792" t="s">
        <v>490</v>
      </c>
      <c r="J792" t="s">
        <v>2814</v>
      </c>
      <c r="K792" t="s">
        <v>3598</v>
      </c>
      <c r="L792" t="s">
        <v>493</v>
      </c>
      <c r="M792" t="s">
        <v>67</v>
      </c>
      <c r="N792">
        <v>1</v>
      </c>
      <c r="O792" s="2">
        <v>44398.770868055602</v>
      </c>
      <c r="P792" s="2">
        <v>44398.770868055602</v>
      </c>
      <c r="Q792">
        <v>1</v>
      </c>
      <c r="R792" s="2">
        <v>44398.777141203696</v>
      </c>
      <c r="T792" t="s">
        <v>3599</v>
      </c>
    </row>
    <row r="793" spans="1:20" hidden="1" x14ac:dyDescent="0.2">
      <c r="A793" t="s">
        <v>3538</v>
      </c>
      <c r="B793" t="s">
        <v>3539</v>
      </c>
      <c r="C793" t="str">
        <f>VLOOKUP(B793,'[1]arvital_AD (1)'!$G:$G,1,FALSE)</f>
        <v>81b6dcd3-58f0-11ec-82ac-1644984610e1</v>
      </c>
      <c r="D793" t="s">
        <v>33</v>
      </c>
      <c r="E793">
        <v>2</v>
      </c>
      <c r="F793" t="str">
        <f t="shared" si="24"/>
        <v>42</v>
      </c>
      <c r="G793" t="str">
        <f t="shared" si="25"/>
        <v>81b6dcd3-58f0-11ec-82ac-1644984610e142</v>
      </c>
      <c r="H793" t="str">
        <f>VLOOKUP(G793,'[2]arvital_AD (7)'!$F:$F,1,FALSE)</f>
        <v>81b6dcd3-58f0-11ec-82ac-1644984610e142</v>
      </c>
      <c r="I793" t="s">
        <v>3600</v>
      </c>
      <c r="J793" t="s">
        <v>3601</v>
      </c>
      <c r="K793" t="s">
        <v>3602</v>
      </c>
      <c r="L793" t="s">
        <v>3603</v>
      </c>
      <c r="M793" t="s">
        <v>67</v>
      </c>
      <c r="N793">
        <v>1</v>
      </c>
      <c r="O793" s="2">
        <v>44539.416689814803</v>
      </c>
      <c r="P793" s="2">
        <v>44539.416689814803</v>
      </c>
      <c r="Q793">
        <v>1</v>
      </c>
      <c r="R793" s="2">
        <v>44539.4226388889</v>
      </c>
      <c r="T793" t="s">
        <v>3604</v>
      </c>
    </row>
    <row r="794" spans="1:20" hidden="1" x14ac:dyDescent="0.2">
      <c r="A794" t="s">
        <v>3567</v>
      </c>
      <c r="B794" t="s">
        <v>3568</v>
      </c>
      <c r="C794" t="str">
        <f>VLOOKUP(B794,'[1]arvital_AD (1)'!$G:$G,1,FALSE)</f>
        <v>6700e6d2-ea6b-11eb-82ac-16fba62bc90d</v>
      </c>
      <c r="D794" t="s">
        <v>19</v>
      </c>
      <c r="E794">
        <v>2</v>
      </c>
      <c r="F794" t="str">
        <f t="shared" si="24"/>
        <v>22</v>
      </c>
      <c r="G794" t="str">
        <f t="shared" si="25"/>
        <v>6700e6d2-ea6b-11eb-82ac-16fba62bc90d22</v>
      </c>
      <c r="H794" t="str">
        <f>VLOOKUP(G794,'[2]arvital_AD (7)'!$F:$F,1,FALSE)</f>
        <v>6700e6d2-ea6b-11eb-82ac-16fba62bc90d22</v>
      </c>
      <c r="I794" t="s">
        <v>1142</v>
      </c>
      <c r="J794" t="s">
        <v>3605</v>
      </c>
      <c r="K794" t="s">
        <v>3570</v>
      </c>
      <c r="L794" t="s">
        <v>1145</v>
      </c>
      <c r="M794" t="s">
        <v>67</v>
      </c>
      <c r="N794">
        <v>1</v>
      </c>
      <c r="O794" s="2">
        <v>44398.770868055602</v>
      </c>
      <c r="P794" s="2">
        <v>44398.770868055602</v>
      </c>
      <c r="Q794">
        <v>1</v>
      </c>
      <c r="R794" s="2">
        <v>44398.774942129603</v>
      </c>
      <c r="T794" t="s">
        <v>3606</v>
      </c>
    </row>
    <row r="795" spans="1:20" hidden="1" x14ac:dyDescent="0.2">
      <c r="A795" t="s">
        <v>3607</v>
      </c>
      <c r="B795" t="s">
        <v>3608</v>
      </c>
      <c r="C795" t="str">
        <f>VLOOKUP(B795,'[1]arvital_AD (1)'!$G:$G,1,FALSE)</f>
        <v>aa200ccc-ea6b-11eb-82ac-0269c61776c7</v>
      </c>
      <c r="D795" t="s">
        <v>19</v>
      </c>
      <c r="E795">
        <v>3</v>
      </c>
      <c r="F795" t="str">
        <f t="shared" si="24"/>
        <v>23</v>
      </c>
      <c r="G795" t="str">
        <f t="shared" si="25"/>
        <v>aa200ccc-ea6b-11eb-82ac-0269c61776c723</v>
      </c>
      <c r="H795" t="str">
        <f>VLOOKUP(G795,'[2]arvital_AD (7)'!$F:$F,1,FALSE)</f>
        <v>aa200ccc-ea6b-11eb-82ac-0269c61776c723</v>
      </c>
      <c r="I795" t="s">
        <v>1977</v>
      </c>
      <c r="J795" t="s">
        <v>3609</v>
      </c>
      <c r="K795" t="s">
        <v>3610</v>
      </c>
      <c r="L795" t="s">
        <v>1150</v>
      </c>
      <c r="M795" t="s">
        <v>67</v>
      </c>
      <c r="N795">
        <v>1</v>
      </c>
      <c r="O795" s="2">
        <v>44398.770868055602</v>
      </c>
      <c r="P795" s="2">
        <v>44398.770868055602</v>
      </c>
      <c r="Q795">
        <v>1</v>
      </c>
      <c r="R795" s="2">
        <v>44398.777118055601</v>
      </c>
      <c r="T795" t="s">
        <v>3611</v>
      </c>
    </row>
    <row r="796" spans="1:20" hidden="1" x14ac:dyDescent="0.2">
      <c r="A796" t="s">
        <v>3612</v>
      </c>
      <c r="B796" t="s">
        <v>3613</v>
      </c>
      <c r="C796" t="str">
        <f>VLOOKUP(B796,'[1]arvital_AD (1)'!$G:$G,1,FALSE)</f>
        <v>84586747-ea6b-11eb-82ac-169e6d697541</v>
      </c>
      <c r="D796" t="s">
        <v>19</v>
      </c>
      <c r="E796">
        <v>1</v>
      </c>
      <c r="F796" t="str">
        <f t="shared" si="24"/>
        <v>21</v>
      </c>
      <c r="G796" t="str">
        <f t="shared" si="25"/>
        <v>84586747-ea6b-11eb-82ac-169e6d69754121</v>
      </c>
      <c r="H796" t="str">
        <f>VLOOKUP(G796,'[2]arvital_AD (7)'!$F:$F,1,FALSE)</f>
        <v>84586747-ea6b-11eb-82ac-169e6d69754121</v>
      </c>
      <c r="I796" t="s">
        <v>865</v>
      </c>
      <c r="J796" t="s">
        <v>3614</v>
      </c>
      <c r="K796" t="s">
        <v>3615</v>
      </c>
      <c r="L796" t="s">
        <v>868</v>
      </c>
      <c r="M796" t="s">
        <v>67</v>
      </c>
      <c r="N796">
        <v>1</v>
      </c>
      <c r="O796" s="2">
        <v>44398.770868055602</v>
      </c>
      <c r="P796" s="2">
        <v>44492.4444560185</v>
      </c>
      <c r="Q796">
        <v>1</v>
      </c>
      <c r="R796" s="2">
        <v>44492.447673611103</v>
      </c>
      <c r="T796" t="s">
        <v>3616</v>
      </c>
    </row>
    <row r="797" spans="1:20" hidden="1" x14ac:dyDescent="0.2">
      <c r="A797" t="s">
        <v>3617</v>
      </c>
      <c r="B797" t="s">
        <v>3618</v>
      </c>
      <c r="C797" t="str">
        <f>VLOOKUP(B797,'[1]arvital_AD (1)'!$G:$G,1,FALSE)</f>
        <v>c72f4212-ea6b-11eb-82ac-0269c61776c7</v>
      </c>
      <c r="D797" t="s">
        <v>19</v>
      </c>
      <c r="E797">
        <v>2</v>
      </c>
      <c r="F797" t="str">
        <f t="shared" ref="F797:F860" si="26">CONCATENATE(D797,E797)</f>
        <v>22</v>
      </c>
      <c r="G797" t="str">
        <f t="shared" ref="G797:G860" si="27">CONCATENATE(B797,F797)</f>
        <v>c72f4212-ea6b-11eb-82ac-0269c61776c722</v>
      </c>
      <c r="H797" t="str">
        <f>VLOOKUP(G797,'[2]arvital_AD (7)'!$F:$F,1,FALSE)</f>
        <v>c72f4212-ea6b-11eb-82ac-0269c61776c722</v>
      </c>
      <c r="I797" t="s">
        <v>1142</v>
      </c>
      <c r="J797" t="s">
        <v>1472</v>
      </c>
      <c r="K797" t="s">
        <v>3619</v>
      </c>
      <c r="L797" t="s">
        <v>1145</v>
      </c>
      <c r="M797" t="s">
        <v>67</v>
      </c>
      <c r="N797">
        <v>1</v>
      </c>
      <c r="O797" s="2">
        <v>44398.770868055602</v>
      </c>
      <c r="P797" s="2">
        <v>44398.770868055602</v>
      </c>
      <c r="Q797">
        <v>1</v>
      </c>
      <c r="R797" s="2">
        <v>44398.777152777802</v>
      </c>
      <c r="T797" t="s">
        <v>3620</v>
      </c>
    </row>
    <row r="798" spans="1:20" hidden="1" x14ac:dyDescent="0.2">
      <c r="A798" t="s">
        <v>3621</v>
      </c>
      <c r="B798" t="s">
        <v>3622</v>
      </c>
      <c r="C798" t="str">
        <f>VLOOKUP(B798,'[1]arvital_AD (1)'!$G:$G,1,FALSE)</f>
        <v>3a749d4c-eb2f-11eb-82ac-12602039fd05</v>
      </c>
      <c r="D798" t="s">
        <v>19</v>
      </c>
      <c r="E798">
        <v>5</v>
      </c>
      <c r="F798" t="str">
        <f t="shared" si="26"/>
        <v>25</v>
      </c>
      <c r="G798" t="str">
        <f t="shared" si="27"/>
        <v>3a749d4c-eb2f-11eb-82ac-12602039fd0525</v>
      </c>
      <c r="H798" t="str">
        <f>VLOOKUP(G798,'[2]arvital_AD (7)'!$F:$F,1,FALSE)</f>
        <v>3a749d4c-eb2f-11eb-82ac-12602039fd0525</v>
      </c>
      <c r="I798" t="s">
        <v>2898</v>
      </c>
      <c r="J798" t="s">
        <v>3623</v>
      </c>
      <c r="K798" t="s">
        <v>3624</v>
      </c>
      <c r="L798" t="s">
        <v>2901</v>
      </c>
      <c r="M798" t="s">
        <v>67</v>
      </c>
      <c r="N798">
        <v>1</v>
      </c>
      <c r="O798" s="2">
        <v>44398.770868055602</v>
      </c>
      <c r="P798" s="2">
        <v>44398.770868055602</v>
      </c>
      <c r="Q798">
        <v>1</v>
      </c>
      <c r="R798" s="2">
        <v>44399.748541666697</v>
      </c>
      <c r="T798" t="s">
        <v>3625</v>
      </c>
    </row>
    <row r="799" spans="1:20" hidden="1" x14ac:dyDescent="0.2">
      <c r="A799" t="s">
        <v>3626</v>
      </c>
      <c r="B799" t="s">
        <v>3627</v>
      </c>
      <c r="C799" t="str">
        <f>VLOOKUP(B799,'[1]arvital_AD (1)'!$G:$G,1,FALSE)</f>
        <v>bb88326f-ea6c-11eb-82ac-0a7458eabddb</v>
      </c>
      <c r="D799" t="s">
        <v>19</v>
      </c>
      <c r="E799">
        <v>2</v>
      </c>
      <c r="F799" t="str">
        <f t="shared" si="26"/>
        <v>22</v>
      </c>
      <c r="G799" t="str">
        <f t="shared" si="27"/>
        <v>bb88326f-ea6c-11eb-82ac-0a7458eabddb22</v>
      </c>
      <c r="H799" t="str">
        <f>VLOOKUP(G799,'[2]arvital_AD (7)'!$F:$F,1,FALSE)</f>
        <v>bb88326f-ea6c-11eb-82ac-0a7458eabddb22</v>
      </c>
      <c r="I799" t="s">
        <v>2898</v>
      </c>
      <c r="J799" t="s">
        <v>3628</v>
      </c>
      <c r="K799" t="s">
        <v>3629</v>
      </c>
      <c r="L799" t="s">
        <v>3630</v>
      </c>
      <c r="M799" t="s">
        <v>67</v>
      </c>
      <c r="N799">
        <v>1</v>
      </c>
      <c r="O799" s="2">
        <v>44398.777824074103</v>
      </c>
      <c r="P799" s="2">
        <v>44398.777824074103</v>
      </c>
      <c r="Q799">
        <v>1</v>
      </c>
      <c r="R799" s="2">
        <v>44398.782534722202</v>
      </c>
      <c r="T799" t="s">
        <v>3631</v>
      </c>
    </row>
    <row r="800" spans="1:20" hidden="1" x14ac:dyDescent="0.2">
      <c r="A800" t="s">
        <v>3632</v>
      </c>
      <c r="B800" t="s">
        <v>3633</v>
      </c>
      <c r="C800" t="str">
        <f>VLOOKUP(B800,'[1]arvital_AD (1)'!$G:$G,1,FALSE)</f>
        <v>db2fda49-ea6c-11eb-82ac-0e2582c7a267</v>
      </c>
      <c r="D800" t="s">
        <v>19</v>
      </c>
      <c r="E800">
        <v>1</v>
      </c>
      <c r="F800" t="str">
        <f t="shared" si="26"/>
        <v>21</v>
      </c>
      <c r="G800" t="str">
        <f t="shared" si="27"/>
        <v>db2fda49-ea6c-11eb-82ac-0e2582c7a26721</v>
      </c>
      <c r="H800" t="str">
        <f>VLOOKUP(G800,'[2]arvital_AD (7)'!$F:$F,1,FALSE)</f>
        <v>db2fda49-ea6c-11eb-82ac-0e2582c7a26721</v>
      </c>
      <c r="I800" t="s">
        <v>490</v>
      </c>
      <c r="J800" t="s">
        <v>2467</v>
      </c>
      <c r="K800" t="s">
        <v>3634</v>
      </c>
      <c r="L800" t="s">
        <v>493</v>
      </c>
      <c r="M800" t="s">
        <v>67</v>
      </c>
      <c r="N800">
        <v>1</v>
      </c>
      <c r="O800" s="2">
        <v>44398.777824074103</v>
      </c>
      <c r="P800" s="2">
        <v>44398.777824074103</v>
      </c>
      <c r="Q800">
        <v>1</v>
      </c>
      <c r="R800" s="2">
        <v>44398.782534722202</v>
      </c>
      <c r="T800" t="s">
        <v>3635</v>
      </c>
    </row>
    <row r="801" spans="1:20" hidden="1" x14ac:dyDescent="0.2">
      <c r="A801" t="s">
        <v>3636</v>
      </c>
      <c r="B801" t="s">
        <v>3637</v>
      </c>
      <c r="C801" t="str">
        <f>VLOOKUP(B801,'[1]arvital_AD (1)'!$G:$G,1,FALSE)</f>
        <v>a6a1ae8d-ea6c-11eb-82ac-0a9d8ae6bcc3</v>
      </c>
      <c r="D801" t="s">
        <v>19</v>
      </c>
      <c r="E801">
        <v>1</v>
      </c>
      <c r="F801" t="str">
        <f t="shared" si="26"/>
        <v>21</v>
      </c>
      <c r="G801" t="str">
        <f t="shared" si="27"/>
        <v>a6a1ae8d-ea6c-11eb-82ac-0a9d8ae6bcc321</v>
      </c>
      <c r="H801" t="str">
        <f>VLOOKUP(G801,'[2]arvital_AD (7)'!$F:$F,1,FALSE)</f>
        <v>a6a1ae8d-ea6c-11eb-82ac-0a9d8ae6bcc321</v>
      </c>
      <c r="I801" t="s">
        <v>215</v>
      </c>
      <c r="J801" t="s">
        <v>3638</v>
      </c>
      <c r="K801" t="s">
        <v>3639</v>
      </c>
      <c r="L801" t="s">
        <v>218</v>
      </c>
      <c r="M801" t="s">
        <v>67</v>
      </c>
      <c r="N801">
        <v>1</v>
      </c>
      <c r="O801" s="2">
        <v>44398.777824074103</v>
      </c>
      <c r="P801" s="2">
        <v>44398.777824074103</v>
      </c>
      <c r="Q801">
        <v>1</v>
      </c>
      <c r="R801" s="2">
        <v>44398.782500000001</v>
      </c>
      <c r="T801" t="s">
        <v>3640</v>
      </c>
    </row>
    <row r="802" spans="1:20" hidden="1" x14ac:dyDescent="0.2">
      <c r="A802" t="s">
        <v>3641</v>
      </c>
      <c r="B802" t="s">
        <v>3642</v>
      </c>
      <c r="C802" t="str">
        <f>VLOOKUP(B802,'[1]arvital_AD (1)'!$G:$G,1,FALSE)</f>
        <v>e6f0e044-ea6c-11eb-82ac-16ee5fe0229d</v>
      </c>
      <c r="D802" t="s">
        <v>19</v>
      </c>
      <c r="E802">
        <v>1</v>
      </c>
      <c r="F802" t="str">
        <f t="shared" si="26"/>
        <v>21</v>
      </c>
      <c r="G802" t="str">
        <f t="shared" si="27"/>
        <v>e6f0e044-ea6c-11eb-82ac-16ee5fe0229d21</v>
      </c>
      <c r="H802" t="str">
        <f>VLOOKUP(G802,'[2]arvital_AD (7)'!$F:$F,1,FALSE)</f>
        <v>e6f0e044-ea6c-11eb-82ac-16ee5fe0229d21</v>
      </c>
      <c r="I802" t="s">
        <v>2610</v>
      </c>
      <c r="J802" t="s">
        <v>526</v>
      </c>
      <c r="K802" t="s">
        <v>1293</v>
      </c>
      <c r="L802" t="s">
        <v>2613</v>
      </c>
      <c r="M802" t="s">
        <v>67</v>
      </c>
      <c r="N802">
        <v>1</v>
      </c>
      <c r="O802" s="2">
        <v>44398.777824074103</v>
      </c>
      <c r="P802" s="2">
        <v>44398.777824074103</v>
      </c>
      <c r="Q802">
        <v>1</v>
      </c>
      <c r="R802" s="2">
        <v>44398.7825115741</v>
      </c>
      <c r="T802" t="s">
        <v>3643</v>
      </c>
    </row>
    <row r="803" spans="1:20" hidden="1" x14ac:dyDescent="0.2">
      <c r="A803" t="s">
        <v>3644</v>
      </c>
      <c r="B803" t="s">
        <v>3645</v>
      </c>
      <c r="C803" t="str">
        <f>VLOOKUP(B803,'[1]arvital_AD (1)'!$G:$G,1,FALSE)</f>
        <v>3a16311d-ebcc-11eb-82ac-12b5f2e04681</v>
      </c>
      <c r="D803" t="s">
        <v>19</v>
      </c>
      <c r="E803">
        <v>1</v>
      </c>
      <c r="F803" t="str">
        <f t="shared" si="26"/>
        <v>21</v>
      </c>
      <c r="G803" t="str">
        <f t="shared" si="27"/>
        <v>3a16311d-ebcc-11eb-82ac-12b5f2e0468121</v>
      </c>
      <c r="H803" t="str">
        <f>VLOOKUP(G803,'[2]arvital_AD (7)'!$F:$F,1,FALSE)</f>
        <v>3a16311d-ebcc-11eb-82ac-12b5f2e0468121</v>
      </c>
      <c r="I803" t="s">
        <v>1196</v>
      </c>
      <c r="J803" t="s">
        <v>3646</v>
      </c>
      <c r="K803" t="s">
        <v>3647</v>
      </c>
      <c r="L803" t="s">
        <v>178</v>
      </c>
      <c r="M803" t="s">
        <v>67</v>
      </c>
      <c r="N803">
        <v>1</v>
      </c>
      <c r="O803" s="2">
        <v>44400.526307870401</v>
      </c>
      <c r="P803" s="2">
        <v>44400.526307870401</v>
      </c>
      <c r="Q803">
        <v>1</v>
      </c>
      <c r="R803" s="2">
        <v>44400.528449074103</v>
      </c>
      <c r="T803" t="s">
        <v>3648</v>
      </c>
    </row>
    <row r="804" spans="1:20" hidden="1" x14ac:dyDescent="0.2">
      <c r="A804" t="s">
        <v>3649</v>
      </c>
      <c r="B804" t="s">
        <v>3650</v>
      </c>
      <c r="C804" t="str">
        <f>VLOOKUP(B804,'[1]arvital_AD (1)'!$G:$G,1,FALSE)</f>
        <v>9cbe1c48-ee33-11eb-82ac-1662ef868735</v>
      </c>
      <c r="D804" t="s">
        <v>33</v>
      </c>
      <c r="E804">
        <v>3</v>
      </c>
      <c r="F804" t="str">
        <f t="shared" si="26"/>
        <v>43</v>
      </c>
      <c r="G804" t="str">
        <f t="shared" si="27"/>
        <v>9cbe1c48-ee33-11eb-82ac-1662ef86873543</v>
      </c>
      <c r="H804" t="str">
        <f>VLOOKUP(G804,'[2]arvital_AD (7)'!$F:$F,1,FALSE)</f>
        <v>9cbe1c48-ee33-11eb-82ac-1662ef86873543</v>
      </c>
      <c r="I804" t="s">
        <v>3266</v>
      </c>
      <c r="J804" t="s">
        <v>3267</v>
      </c>
      <c r="K804" t="s">
        <v>3651</v>
      </c>
      <c r="L804" t="s">
        <v>3269</v>
      </c>
      <c r="M804" t="s">
        <v>67</v>
      </c>
      <c r="N804">
        <v>1</v>
      </c>
      <c r="O804" s="2">
        <v>44403.583368055602</v>
      </c>
      <c r="P804" s="2">
        <v>44403.583368055602</v>
      </c>
      <c r="Q804">
        <v>1</v>
      </c>
      <c r="R804" s="2">
        <v>44403.589282407404</v>
      </c>
      <c r="T804" t="s">
        <v>3652</v>
      </c>
    </row>
    <row r="805" spans="1:20" hidden="1" x14ac:dyDescent="0.2">
      <c r="A805" t="s">
        <v>3653</v>
      </c>
      <c r="B805" t="s">
        <v>3654</v>
      </c>
      <c r="C805" t="str">
        <f>VLOOKUP(B805,'[1]arvital_AD (1)'!$G:$G,1,FALSE)</f>
        <v>237fae1c-4955-11ec-82ac-0a9a526de39b</v>
      </c>
      <c r="D805" t="s">
        <v>19</v>
      </c>
      <c r="E805">
        <v>7</v>
      </c>
      <c r="F805" t="str">
        <f t="shared" si="26"/>
        <v>27</v>
      </c>
      <c r="G805" t="str">
        <f t="shared" si="27"/>
        <v>237fae1c-4955-11ec-82ac-0a9a526de39b27</v>
      </c>
      <c r="H805" t="str">
        <f>VLOOKUP(G805,'[2]arvital_AD (7)'!$F:$F,1,FALSE)</f>
        <v>237fae1c-4955-11ec-82ac-0a9a526de39b27</v>
      </c>
      <c r="I805" t="s">
        <v>3655</v>
      </c>
      <c r="J805" t="s">
        <v>3656</v>
      </c>
      <c r="K805" t="s">
        <v>3657</v>
      </c>
      <c r="L805" t="s">
        <v>3658</v>
      </c>
      <c r="M805" t="s">
        <v>67</v>
      </c>
      <c r="N805">
        <v>1</v>
      </c>
      <c r="O805" s="2">
        <v>44519.555578703701</v>
      </c>
      <c r="P805" s="2">
        <v>44519.555578703701</v>
      </c>
      <c r="Q805">
        <v>1</v>
      </c>
      <c r="R805" s="2">
        <v>44519.558969907397</v>
      </c>
      <c r="T805" t="s">
        <v>3659</v>
      </c>
    </row>
    <row r="806" spans="1:20" hidden="1" x14ac:dyDescent="0.2">
      <c r="A806" t="s">
        <v>3660</v>
      </c>
      <c r="B806" t="s">
        <v>3661</v>
      </c>
      <c r="C806" t="str">
        <f>VLOOKUP(B806,'[1]arvital_AD (1)'!$G:$G,1,FALSE)</f>
        <v>8ac2a8d6-f0ad-11eb-82ac-12abbf706ecf</v>
      </c>
      <c r="D806" t="s">
        <v>33</v>
      </c>
      <c r="E806">
        <v>3</v>
      </c>
      <c r="F806" t="str">
        <f t="shared" si="26"/>
        <v>43</v>
      </c>
      <c r="G806" t="str">
        <f t="shared" si="27"/>
        <v>8ac2a8d6-f0ad-11eb-82ac-12abbf706ecf43</v>
      </c>
      <c r="H806" t="str">
        <f>VLOOKUP(G806,'[2]arvital_AD (7)'!$F:$F,1,FALSE)</f>
        <v>8ac2a8d6-f0ad-11eb-82ac-12abbf706ecf43</v>
      </c>
      <c r="I806" t="s">
        <v>3662</v>
      </c>
      <c r="J806" t="s">
        <v>3663</v>
      </c>
      <c r="K806" t="s">
        <v>3664</v>
      </c>
      <c r="L806" t="s">
        <v>3665</v>
      </c>
      <c r="M806" t="s">
        <v>67</v>
      </c>
      <c r="N806">
        <v>1</v>
      </c>
      <c r="O806" s="2">
        <v>44406.736122685201</v>
      </c>
      <c r="P806" s="2">
        <v>44406.736122685201</v>
      </c>
      <c r="Q806">
        <v>1</v>
      </c>
      <c r="R806" s="2">
        <v>44406.740555555603</v>
      </c>
      <c r="T806" t="s">
        <v>3666</v>
      </c>
    </row>
    <row r="807" spans="1:20" hidden="1" x14ac:dyDescent="0.2">
      <c r="A807" t="s">
        <v>3667</v>
      </c>
      <c r="B807" t="s">
        <v>3668</v>
      </c>
      <c r="C807" t="str">
        <f>VLOOKUP(B807,'[1]arvital_AD (1)'!$G:$G,1,FALSE)</f>
        <v>cb7f1472-5363-11ec-82ac-0a588f56eb2f</v>
      </c>
      <c r="D807" t="s">
        <v>19</v>
      </c>
      <c r="E807">
        <v>4</v>
      </c>
      <c r="F807" t="str">
        <f t="shared" si="26"/>
        <v>24</v>
      </c>
      <c r="G807" t="str">
        <f t="shared" si="27"/>
        <v>cb7f1472-5363-11ec-82ac-0a588f56eb2f24</v>
      </c>
      <c r="H807" t="str">
        <f>VLOOKUP(G807,'[2]arvital_AD (7)'!$F:$F,1,FALSE)</f>
        <v>cb7f1472-5363-11ec-82ac-0a588f56eb2f24</v>
      </c>
      <c r="I807" t="s">
        <v>3669</v>
      </c>
      <c r="J807" t="s">
        <v>358</v>
      </c>
      <c r="K807" t="s">
        <v>3670</v>
      </c>
      <c r="L807" t="s">
        <v>3671</v>
      </c>
      <c r="M807" t="s">
        <v>67</v>
      </c>
      <c r="N807">
        <v>1</v>
      </c>
      <c r="O807" s="2">
        <v>44532.354189814803</v>
      </c>
      <c r="P807" s="2">
        <v>44532.354189814803</v>
      </c>
      <c r="Q807">
        <v>1</v>
      </c>
      <c r="R807" s="2">
        <v>44532.3599189815</v>
      </c>
      <c r="T807" t="s">
        <v>3672</v>
      </c>
    </row>
    <row r="808" spans="1:20" hidden="1" x14ac:dyDescent="0.2">
      <c r="A808" t="s">
        <v>3673</v>
      </c>
      <c r="B808" t="s">
        <v>3674</v>
      </c>
      <c r="C808" t="str">
        <f>VLOOKUP(B808,'[1]arvital_AD (1)'!$G:$G,1,FALSE)</f>
        <v>69570df7-f230-11eb-82ac-020d87ba4465</v>
      </c>
      <c r="D808" t="s">
        <v>19</v>
      </c>
      <c r="E808">
        <v>2</v>
      </c>
      <c r="F808" t="str">
        <f t="shared" si="26"/>
        <v>22</v>
      </c>
      <c r="G808" t="str">
        <f t="shared" si="27"/>
        <v>69570df7-f230-11eb-82ac-020d87ba446522</v>
      </c>
      <c r="H808" t="str">
        <f>VLOOKUP(G808,'[2]arvital_AD (7)'!$F:$F,1,FALSE)</f>
        <v>69570df7-f230-11eb-82ac-020d87ba446522</v>
      </c>
      <c r="I808" t="s">
        <v>20</v>
      </c>
      <c r="J808" t="s">
        <v>3675</v>
      </c>
      <c r="K808" t="s">
        <v>3676</v>
      </c>
      <c r="L808" t="s">
        <v>23</v>
      </c>
      <c r="M808" t="s">
        <v>24</v>
      </c>
      <c r="N808">
        <v>1</v>
      </c>
      <c r="O808" s="2">
        <v>44408.659733796303</v>
      </c>
      <c r="P808" s="2">
        <v>44410.437511574099</v>
      </c>
      <c r="Q808">
        <v>1</v>
      </c>
      <c r="R808" s="2">
        <v>44410.4384027778</v>
      </c>
      <c r="T808" t="s">
        <v>3677</v>
      </c>
    </row>
    <row r="809" spans="1:20" hidden="1" x14ac:dyDescent="0.2">
      <c r="A809" t="s">
        <v>3678</v>
      </c>
      <c r="B809" t="s">
        <v>3679</v>
      </c>
      <c r="C809" t="str">
        <f>VLOOKUP(B809,'[1]arvital_AD (1)'!$G:$G,1,FALSE)</f>
        <v>7839e45c-f233-11eb-82ac-166f82d47f69</v>
      </c>
      <c r="D809" t="s">
        <v>19</v>
      </c>
      <c r="E809">
        <v>3</v>
      </c>
      <c r="F809" t="str">
        <f t="shared" si="26"/>
        <v>23</v>
      </c>
      <c r="G809" t="str">
        <f t="shared" si="27"/>
        <v>7839e45c-f233-11eb-82ac-166f82d47f6923</v>
      </c>
      <c r="H809" t="str">
        <f>VLOOKUP(G809,'[2]arvital_AD (7)'!$F:$F,1,FALSE)</f>
        <v>7839e45c-f233-11eb-82ac-166f82d47f6923</v>
      </c>
      <c r="I809" t="s">
        <v>516</v>
      </c>
      <c r="J809" t="s">
        <v>3680</v>
      </c>
      <c r="K809" t="s">
        <v>3681</v>
      </c>
      <c r="L809" t="s">
        <v>23</v>
      </c>
      <c r="M809" t="s">
        <v>24</v>
      </c>
      <c r="N809">
        <v>1</v>
      </c>
      <c r="O809" s="2">
        <v>44408.673622685201</v>
      </c>
      <c r="P809" s="2">
        <v>44408.673622685201</v>
      </c>
      <c r="Q809">
        <v>1</v>
      </c>
      <c r="R809" s="2">
        <v>44408.677187499998</v>
      </c>
      <c r="T809" t="s">
        <v>3682</v>
      </c>
    </row>
    <row r="810" spans="1:20" hidden="1" x14ac:dyDescent="0.2">
      <c r="A810" t="s">
        <v>3678</v>
      </c>
      <c r="B810" t="s">
        <v>3679</v>
      </c>
      <c r="C810" t="str">
        <f>VLOOKUP(B810,'[1]arvital_AD (1)'!$G:$G,1,FALSE)</f>
        <v>7839e45c-f233-11eb-82ac-166f82d47f69</v>
      </c>
      <c r="D810" t="s">
        <v>33</v>
      </c>
      <c r="E810">
        <v>4</v>
      </c>
      <c r="F810" t="str">
        <f t="shared" si="26"/>
        <v>44</v>
      </c>
      <c r="G810" t="str">
        <f t="shared" si="27"/>
        <v>7839e45c-f233-11eb-82ac-166f82d47f6944</v>
      </c>
      <c r="H810" t="str">
        <f>VLOOKUP(G810,'[2]arvital_AD (7)'!$F:$F,1,FALSE)</f>
        <v>7839e45c-f233-11eb-82ac-166f82d47f6944</v>
      </c>
      <c r="I810" t="s">
        <v>516</v>
      </c>
      <c r="J810" t="s">
        <v>3683</v>
      </c>
      <c r="K810" t="s">
        <v>3681</v>
      </c>
      <c r="L810" t="s">
        <v>23</v>
      </c>
      <c r="M810" t="s">
        <v>24</v>
      </c>
      <c r="N810">
        <v>1</v>
      </c>
      <c r="O810" s="2">
        <v>44408.673622685201</v>
      </c>
      <c r="P810" s="2">
        <v>44408.673622685201</v>
      </c>
      <c r="Q810">
        <v>1</v>
      </c>
      <c r="R810" s="2">
        <v>44408.677199074104</v>
      </c>
      <c r="T810" t="s">
        <v>3684</v>
      </c>
    </row>
    <row r="811" spans="1:20" hidden="1" x14ac:dyDescent="0.2">
      <c r="A811" t="s">
        <v>3685</v>
      </c>
      <c r="B811" t="s">
        <v>3686</v>
      </c>
      <c r="C811" t="str">
        <f>VLOOKUP(B811,'[1]arvital_AD (1)'!$G:$G,1,FALSE)</f>
        <v>8b61bbf5-f233-11eb-82ac-12abbf706ecf</v>
      </c>
      <c r="D811" t="s">
        <v>19</v>
      </c>
      <c r="E811">
        <v>1</v>
      </c>
      <c r="F811" t="str">
        <f t="shared" si="26"/>
        <v>21</v>
      </c>
      <c r="G811" t="str">
        <f t="shared" si="27"/>
        <v>8b61bbf5-f233-11eb-82ac-12abbf706ecf21</v>
      </c>
      <c r="H811" t="str">
        <f>VLOOKUP(G811,'[2]arvital_AD (7)'!$F:$F,1,FALSE)</f>
        <v>8b61bbf5-f233-11eb-82ac-12abbf706ecf21</v>
      </c>
      <c r="I811" t="s">
        <v>150</v>
      </c>
      <c r="J811" t="s">
        <v>3687</v>
      </c>
      <c r="K811" t="s">
        <v>3688</v>
      </c>
      <c r="L811" t="s">
        <v>23</v>
      </c>
      <c r="M811" t="s">
        <v>24</v>
      </c>
      <c r="N811">
        <v>1</v>
      </c>
      <c r="O811" s="2">
        <v>44408.673622685201</v>
      </c>
      <c r="P811" s="2">
        <v>44408.673622685201</v>
      </c>
      <c r="Q811">
        <v>1</v>
      </c>
      <c r="R811" s="2">
        <v>44408.679363425901</v>
      </c>
      <c r="T811" t="s">
        <v>3689</v>
      </c>
    </row>
    <row r="812" spans="1:20" x14ac:dyDescent="0.2">
      <c r="A812" t="s">
        <v>4914</v>
      </c>
      <c r="B812" t="s">
        <v>4915</v>
      </c>
      <c r="C812" s="4" t="str">
        <f>VLOOKUP(B812,'[1]arvital_AD (1)'!$G:$G,1,FALSE)</f>
        <v>4338126c-fb9d-11eb-82ac-0e732d0f9409</v>
      </c>
      <c r="D812" t="s">
        <v>33</v>
      </c>
      <c r="E812">
        <v>2</v>
      </c>
      <c r="F812" t="str">
        <f t="shared" si="26"/>
        <v>42</v>
      </c>
      <c r="G812" t="str">
        <f t="shared" si="27"/>
        <v>4338126c-fb9d-11eb-82ac-0e732d0f940942</v>
      </c>
      <c r="H812" t="e">
        <f>VLOOKUP(G812,'[2]arvital_AD (7)'!$F:$F,1,FALSE)</f>
        <v>#N/A</v>
      </c>
      <c r="I812" t="s">
        <v>4636</v>
      </c>
      <c r="J812" t="s">
        <v>4916</v>
      </c>
      <c r="K812" t="s">
        <v>4208</v>
      </c>
      <c r="L812" t="s">
        <v>358</v>
      </c>
      <c r="M812" t="s">
        <v>67</v>
      </c>
      <c r="N812">
        <v>1</v>
      </c>
      <c r="O812" s="2">
        <v>44419.708344907398</v>
      </c>
      <c r="P812" s="2">
        <v>44419.708344907398</v>
      </c>
      <c r="Q812">
        <v>1</v>
      </c>
      <c r="R812" s="2">
        <v>44420.657384259299</v>
      </c>
      <c r="T812" t="s">
        <v>4932</v>
      </c>
    </row>
    <row r="813" spans="1:20" hidden="1" x14ac:dyDescent="0.2">
      <c r="A813" t="s">
        <v>3694</v>
      </c>
      <c r="B813" t="s">
        <v>3695</v>
      </c>
      <c r="C813" t="str">
        <f>VLOOKUP(B813,'[1]arvital_AD (1)'!$G:$G,1,FALSE)</f>
        <v>62afdaf3-f3d2-11eb-82ac-1620cb358b81</v>
      </c>
      <c r="D813" t="s">
        <v>19</v>
      </c>
      <c r="E813">
        <v>2</v>
      </c>
      <c r="F813" t="str">
        <f t="shared" si="26"/>
        <v>22</v>
      </c>
      <c r="G813" t="str">
        <f t="shared" si="27"/>
        <v>62afdaf3-f3d2-11eb-82ac-1620cb358b8122</v>
      </c>
      <c r="H813" t="str">
        <f>VLOOKUP(G813,'[2]arvital_AD (7)'!$F:$F,1,FALSE)</f>
        <v>62afdaf3-f3d2-11eb-82ac-1620cb358b8122</v>
      </c>
      <c r="I813" t="s">
        <v>502</v>
      </c>
      <c r="J813" t="s">
        <v>3696</v>
      </c>
      <c r="K813" t="s">
        <v>3697</v>
      </c>
      <c r="L813" t="s">
        <v>23</v>
      </c>
      <c r="M813" t="s">
        <v>24</v>
      </c>
      <c r="N813">
        <v>1</v>
      </c>
      <c r="O813" s="2">
        <v>44410.583344907398</v>
      </c>
      <c r="P813" s="2">
        <v>44410.583344907398</v>
      </c>
      <c r="Q813">
        <v>1</v>
      </c>
      <c r="R813" s="2">
        <v>44410.741678240702</v>
      </c>
      <c r="T813" t="s">
        <v>3698</v>
      </c>
    </row>
    <row r="814" spans="1:20" hidden="1" x14ac:dyDescent="0.2">
      <c r="A814" t="s">
        <v>3699</v>
      </c>
      <c r="B814" t="s">
        <v>3700</v>
      </c>
      <c r="C814" t="str">
        <f>VLOOKUP(B814,'[1]arvital_AD (1)'!$G:$G,1,FALSE)</f>
        <v>491c0f44-f3d2-11eb-82ac-02e593e15061</v>
      </c>
      <c r="D814" t="s">
        <v>19</v>
      </c>
      <c r="E814">
        <v>1</v>
      </c>
      <c r="F814" t="str">
        <f t="shared" si="26"/>
        <v>21</v>
      </c>
      <c r="G814" t="str">
        <f t="shared" si="27"/>
        <v>491c0f44-f3d2-11eb-82ac-02e593e1506121</v>
      </c>
      <c r="H814" t="str">
        <f>VLOOKUP(G814,'[2]arvital_AD (7)'!$F:$F,1,FALSE)</f>
        <v>491c0f44-f3d2-11eb-82ac-02e593e1506121</v>
      </c>
      <c r="I814" t="s">
        <v>150</v>
      </c>
      <c r="J814" t="s">
        <v>3701</v>
      </c>
      <c r="K814" t="s">
        <v>3702</v>
      </c>
      <c r="L814" t="s">
        <v>23</v>
      </c>
      <c r="M814" t="s">
        <v>24</v>
      </c>
      <c r="N814">
        <v>1</v>
      </c>
      <c r="O814" s="2">
        <v>44410.583344907398</v>
      </c>
      <c r="P814" s="2">
        <v>44410.583344907398</v>
      </c>
      <c r="Q814">
        <v>1</v>
      </c>
      <c r="R814" s="2">
        <v>44410.739513888897</v>
      </c>
      <c r="T814" t="s">
        <v>3703</v>
      </c>
    </row>
    <row r="815" spans="1:20" hidden="1" x14ac:dyDescent="0.2">
      <c r="A815" t="s">
        <v>3704</v>
      </c>
      <c r="B815" t="s">
        <v>3705</v>
      </c>
      <c r="C815" t="str">
        <f>VLOOKUP(B815,'[1]arvital_AD (1)'!$G:$G,1,FALSE)</f>
        <v>9f37804b-f451-11eb-82ac-026121b54891</v>
      </c>
      <c r="D815" t="s">
        <v>19</v>
      </c>
      <c r="E815">
        <v>8</v>
      </c>
      <c r="F815" t="str">
        <f t="shared" si="26"/>
        <v>28</v>
      </c>
      <c r="G815" t="str">
        <f t="shared" si="27"/>
        <v>9f37804b-f451-11eb-82ac-026121b5489128</v>
      </c>
      <c r="H815" t="str">
        <f>VLOOKUP(G815,'[2]arvital_AD (7)'!$F:$F,1,FALSE)</f>
        <v>9f37804b-f451-11eb-82ac-026121b5489128</v>
      </c>
      <c r="I815" t="s">
        <v>3706</v>
      </c>
      <c r="J815" t="s">
        <v>3707</v>
      </c>
      <c r="K815" t="s">
        <v>3708</v>
      </c>
      <c r="L815" t="s">
        <v>3709</v>
      </c>
      <c r="M815" t="s">
        <v>67</v>
      </c>
      <c r="N815">
        <v>1</v>
      </c>
      <c r="O815" s="2">
        <v>44411.368067129602</v>
      </c>
      <c r="P815" s="2">
        <v>44411.659722222197</v>
      </c>
      <c r="Q815">
        <v>1</v>
      </c>
      <c r="R815" s="2">
        <v>44411.661203703698</v>
      </c>
      <c r="T815" t="s">
        <v>3710</v>
      </c>
    </row>
    <row r="816" spans="1:20" hidden="1" x14ac:dyDescent="0.2">
      <c r="A816" t="s">
        <v>3711</v>
      </c>
      <c r="B816" t="s">
        <v>3712</v>
      </c>
      <c r="C816" t="str">
        <f>VLOOKUP(B816,'[1]arvital_AD (1)'!$G:$G,1,FALSE)</f>
        <v>e9c8331c-f456-11eb-82ac-12fda6a1f41f</v>
      </c>
      <c r="D816" t="s">
        <v>19</v>
      </c>
      <c r="E816">
        <v>2</v>
      </c>
      <c r="F816" t="str">
        <f t="shared" si="26"/>
        <v>22</v>
      </c>
      <c r="G816" t="str">
        <f t="shared" si="27"/>
        <v>e9c8331c-f456-11eb-82ac-12fda6a1f41f22</v>
      </c>
      <c r="H816" t="str">
        <f>VLOOKUP(G816,'[2]arvital_AD (7)'!$F:$F,1,FALSE)</f>
        <v>e9c8331c-f456-11eb-82ac-12fda6a1f41f22</v>
      </c>
      <c r="I816" t="s">
        <v>3662</v>
      </c>
      <c r="J816" t="s">
        <v>3713</v>
      </c>
      <c r="K816" t="s">
        <v>3714</v>
      </c>
      <c r="L816" t="s">
        <v>3715</v>
      </c>
      <c r="M816" t="s">
        <v>67</v>
      </c>
      <c r="N816">
        <v>1</v>
      </c>
      <c r="O816" s="2">
        <v>44411.395844907398</v>
      </c>
      <c r="P816" s="2">
        <v>44411.659722222197</v>
      </c>
      <c r="Q816">
        <v>1</v>
      </c>
      <c r="R816" s="2">
        <v>44411.661400463003</v>
      </c>
      <c r="T816" t="s">
        <v>3716</v>
      </c>
    </row>
    <row r="817" spans="1:20" hidden="1" x14ac:dyDescent="0.2">
      <c r="A817" t="s">
        <v>3717</v>
      </c>
      <c r="B817" t="s">
        <v>3718</v>
      </c>
      <c r="C817" t="str">
        <f>VLOOKUP(B817,'[1]arvital_AD (1)'!$G:$G,1,FALSE)</f>
        <v>65f332e1-f46a-11eb-82ac-1226249d2289</v>
      </c>
      <c r="D817" t="s">
        <v>19</v>
      </c>
      <c r="E817">
        <v>4</v>
      </c>
      <c r="F817" t="str">
        <f t="shared" si="26"/>
        <v>24</v>
      </c>
      <c r="G817" t="str">
        <f t="shared" si="27"/>
        <v>65f332e1-f46a-11eb-82ac-1226249d228924</v>
      </c>
      <c r="H817" t="str">
        <f>VLOOKUP(G817,'[2]arvital_AD (7)'!$F:$F,1,FALSE)</f>
        <v>65f332e1-f46a-11eb-82ac-1226249d228924</v>
      </c>
      <c r="I817" t="s">
        <v>702</v>
      </c>
      <c r="J817" t="s">
        <v>3719</v>
      </c>
      <c r="K817" t="s">
        <v>3720</v>
      </c>
      <c r="L817" t="s">
        <v>2907</v>
      </c>
      <c r="M817" t="s">
        <v>67</v>
      </c>
      <c r="N817">
        <v>1</v>
      </c>
      <c r="O817" s="2">
        <v>44411.493067129602</v>
      </c>
      <c r="P817" s="2">
        <v>44411.659722222197</v>
      </c>
      <c r="Q817">
        <v>1</v>
      </c>
      <c r="R817" s="2">
        <v>44411.661307870403</v>
      </c>
      <c r="T817" t="s">
        <v>3721</v>
      </c>
    </row>
    <row r="818" spans="1:20" hidden="1" x14ac:dyDescent="0.2">
      <c r="A818" t="s">
        <v>3722</v>
      </c>
      <c r="B818" t="s">
        <v>3723</v>
      </c>
      <c r="C818" t="str">
        <f>VLOOKUP(B818,'[1]arvital_AD (1)'!$G:$G,1,FALSE)</f>
        <v>fbe085b1-f475-11eb-82ac-02b848872bd7</v>
      </c>
      <c r="D818" t="s">
        <v>33</v>
      </c>
      <c r="E818">
        <v>3</v>
      </c>
      <c r="F818" t="str">
        <f t="shared" si="26"/>
        <v>43</v>
      </c>
      <c r="G818" t="str">
        <f t="shared" si="27"/>
        <v>fbe085b1-f475-11eb-82ac-02b848872bd743</v>
      </c>
      <c r="H818" t="str">
        <f>VLOOKUP(G818,'[2]arvital_AD (7)'!$F:$F,1,FALSE)</f>
        <v>fbe085b1-f475-11eb-82ac-02b848872bd743</v>
      </c>
      <c r="I818" t="s">
        <v>3724</v>
      </c>
      <c r="J818" t="s">
        <v>1150</v>
      </c>
      <c r="K818" t="s">
        <v>3725</v>
      </c>
      <c r="L818" t="s">
        <v>3726</v>
      </c>
      <c r="M818" t="s">
        <v>67</v>
      </c>
      <c r="N818">
        <v>1</v>
      </c>
      <c r="O818" s="2">
        <v>44411.548622685201</v>
      </c>
      <c r="P818" s="2">
        <v>44411.548622685201</v>
      </c>
      <c r="Q818">
        <v>1</v>
      </c>
      <c r="R818" s="2">
        <v>44411.554351851897</v>
      </c>
      <c r="T818" t="s">
        <v>3727</v>
      </c>
    </row>
    <row r="819" spans="1:20" hidden="1" x14ac:dyDescent="0.2">
      <c r="A819" t="s">
        <v>3728</v>
      </c>
      <c r="B819" t="s">
        <v>3729</v>
      </c>
      <c r="C819" t="str">
        <f>VLOOKUP(B819,'[1]arvital_AD (1)'!$G:$G,1,FALSE)</f>
        <v>447f5e7b-f609-11eb-82ac-16d1fb505587</v>
      </c>
      <c r="D819" t="s">
        <v>19</v>
      </c>
      <c r="E819">
        <v>1</v>
      </c>
      <c r="F819" t="str">
        <f t="shared" si="26"/>
        <v>21</v>
      </c>
      <c r="G819" t="str">
        <f t="shared" si="27"/>
        <v>447f5e7b-f609-11eb-82ac-16d1fb50558721</v>
      </c>
      <c r="H819" t="str">
        <f>VLOOKUP(G819,'[2]arvital_AD (7)'!$F:$F,1,FALSE)</f>
        <v>447f5e7b-f609-11eb-82ac-16d1fb50558721</v>
      </c>
      <c r="I819" t="s">
        <v>3730</v>
      </c>
      <c r="J819" t="s">
        <v>3731</v>
      </c>
      <c r="K819" t="s">
        <v>3732</v>
      </c>
      <c r="L819" t="s">
        <v>3733</v>
      </c>
      <c r="M819" t="s">
        <v>67</v>
      </c>
      <c r="N819">
        <v>1</v>
      </c>
      <c r="O819" s="2">
        <v>44411.548622685201</v>
      </c>
      <c r="P819" s="2">
        <v>44411.548622685201</v>
      </c>
      <c r="Q819">
        <v>1</v>
      </c>
      <c r="R819" s="2">
        <v>44413.559432870403</v>
      </c>
      <c r="T819" t="s">
        <v>3734</v>
      </c>
    </row>
    <row r="820" spans="1:20" hidden="1" x14ac:dyDescent="0.2">
      <c r="A820" t="s">
        <v>3735</v>
      </c>
      <c r="B820" t="s">
        <v>3736</v>
      </c>
      <c r="C820" t="str">
        <f>VLOOKUP(B820,'[1]arvital_AD (1)'!$G:$G,1,FALSE)</f>
        <v>0892eebe-f476-11eb-82ac-1226249d2289</v>
      </c>
      <c r="D820" t="s">
        <v>19</v>
      </c>
      <c r="E820">
        <v>1</v>
      </c>
      <c r="F820" t="str">
        <f t="shared" si="26"/>
        <v>21</v>
      </c>
      <c r="G820" t="str">
        <f t="shared" si="27"/>
        <v>0892eebe-f476-11eb-82ac-1226249d228921</v>
      </c>
      <c r="H820" t="str">
        <f>VLOOKUP(G820,'[2]arvital_AD (7)'!$F:$F,1,FALSE)</f>
        <v>0892eebe-f476-11eb-82ac-1226249d228921</v>
      </c>
      <c r="I820" t="s">
        <v>2843</v>
      </c>
      <c r="J820" t="s">
        <v>3737</v>
      </c>
      <c r="K820" t="s">
        <v>3738</v>
      </c>
      <c r="L820" t="s">
        <v>2846</v>
      </c>
      <c r="M820" t="s">
        <v>67</v>
      </c>
      <c r="N820">
        <v>1</v>
      </c>
      <c r="O820" s="2">
        <v>44411.548622685201</v>
      </c>
      <c r="P820" s="2">
        <v>44411.548622685201</v>
      </c>
      <c r="Q820">
        <v>1</v>
      </c>
      <c r="R820" s="2">
        <v>44411.554351851897</v>
      </c>
      <c r="T820" t="s">
        <v>3739</v>
      </c>
    </row>
    <row r="821" spans="1:20" hidden="1" x14ac:dyDescent="0.2">
      <c r="A821" t="s">
        <v>3740</v>
      </c>
      <c r="B821" t="s">
        <v>3741</v>
      </c>
      <c r="C821" t="str">
        <f>VLOOKUP(B821,'[1]arvital_AD (1)'!$G:$G,1,FALSE)</f>
        <v>b9fdf713-f475-11eb-82ac-02b0ac85af2d</v>
      </c>
      <c r="D821" t="s">
        <v>33</v>
      </c>
      <c r="E821">
        <v>3</v>
      </c>
      <c r="F821" t="str">
        <f t="shared" si="26"/>
        <v>43</v>
      </c>
      <c r="G821" t="str">
        <f t="shared" si="27"/>
        <v>b9fdf713-f475-11eb-82ac-02b0ac85af2d43</v>
      </c>
      <c r="H821" t="str">
        <f>VLOOKUP(G821,'[2]arvital_AD (7)'!$F:$F,1,FALSE)</f>
        <v>b9fdf713-f475-11eb-82ac-02b0ac85af2d43</v>
      </c>
      <c r="I821" t="s">
        <v>3742</v>
      </c>
      <c r="J821" t="s">
        <v>3743</v>
      </c>
      <c r="K821" t="s">
        <v>3744</v>
      </c>
      <c r="L821" t="s">
        <v>3745</v>
      </c>
      <c r="M821" t="s">
        <v>67</v>
      </c>
      <c r="N821">
        <v>1</v>
      </c>
      <c r="O821" s="2">
        <v>44411.548622685201</v>
      </c>
      <c r="P821" s="2">
        <v>44411.548622685201</v>
      </c>
      <c r="Q821">
        <v>1</v>
      </c>
      <c r="R821" s="2">
        <v>44411.552187499998</v>
      </c>
      <c r="T821" t="s">
        <v>3746</v>
      </c>
    </row>
    <row r="822" spans="1:20" hidden="1" x14ac:dyDescent="0.2">
      <c r="A822" t="s">
        <v>3728</v>
      </c>
      <c r="B822" t="s">
        <v>3729</v>
      </c>
      <c r="C822" t="str">
        <f>VLOOKUP(B822,'[1]arvital_AD (1)'!$G:$G,1,FALSE)</f>
        <v>447f5e7b-f609-11eb-82ac-16d1fb505587</v>
      </c>
      <c r="D822" t="s">
        <v>33</v>
      </c>
      <c r="E822">
        <v>2</v>
      </c>
      <c r="F822" t="str">
        <f t="shared" si="26"/>
        <v>42</v>
      </c>
      <c r="G822" t="str">
        <f t="shared" si="27"/>
        <v>447f5e7b-f609-11eb-82ac-16d1fb50558742</v>
      </c>
      <c r="H822" t="str">
        <f>VLOOKUP(G822,'[2]arvital_AD (7)'!$F:$F,1,FALSE)</f>
        <v>447f5e7b-f609-11eb-82ac-16d1fb50558742</v>
      </c>
      <c r="I822" t="s">
        <v>3747</v>
      </c>
      <c r="J822" t="s">
        <v>3748</v>
      </c>
      <c r="K822" t="s">
        <v>3749</v>
      </c>
      <c r="L822" t="s">
        <v>3750</v>
      </c>
      <c r="M822" t="s">
        <v>67</v>
      </c>
      <c r="N822">
        <v>1</v>
      </c>
      <c r="O822" s="2">
        <v>44411.548622685201</v>
      </c>
      <c r="P822" s="2">
        <v>44411.548622685201</v>
      </c>
      <c r="Q822">
        <v>1</v>
      </c>
      <c r="R822" s="2">
        <v>44413.559456018498</v>
      </c>
      <c r="T822" t="s">
        <v>3751</v>
      </c>
    </row>
    <row r="823" spans="1:20" hidden="1" x14ac:dyDescent="0.2">
      <c r="A823" t="s">
        <v>3752</v>
      </c>
      <c r="B823" t="s">
        <v>3753</v>
      </c>
      <c r="C823" t="str">
        <f>VLOOKUP(B823,'[1]arvital_AD (1)'!$G:$G,1,FALSE)</f>
        <v>1d1961c8-f608-11eb-82ac-022e0cf75a39</v>
      </c>
      <c r="D823" t="s">
        <v>19</v>
      </c>
      <c r="E823">
        <v>1</v>
      </c>
      <c r="F823" t="str">
        <f t="shared" si="26"/>
        <v>21</v>
      </c>
      <c r="G823" t="str">
        <f t="shared" si="27"/>
        <v>1d1961c8-f608-11eb-82ac-022e0cf75a3921</v>
      </c>
      <c r="H823" t="str">
        <f>VLOOKUP(G823,'[2]arvital_AD (7)'!$F:$F,1,FALSE)</f>
        <v>1d1961c8-f608-11eb-82ac-022e0cf75a3921</v>
      </c>
      <c r="I823" t="s">
        <v>3730</v>
      </c>
      <c r="J823" t="s">
        <v>3731</v>
      </c>
      <c r="K823" t="s">
        <v>3754</v>
      </c>
      <c r="L823" t="s">
        <v>3733</v>
      </c>
      <c r="M823" t="s">
        <v>67</v>
      </c>
      <c r="N823">
        <v>1</v>
      </c>
      <c r="O823" s="2">
        <v>44411.548622685201</v>
      </c>
      <c r="P823" s="2">
        <v>44411.548622685201</v>
      </c>
      <c r="Q823">
        <v>1</v>
      </c>
      <c r="R823" s="2">
        <v>44413.552835648101</v>
      </c>
      <c r="T823" t="s">
        <v>3755</v>
      </c>
    </row>
    <row r="824" spans="1:20" hidden="1" x14ac:dyDescent="0.2">
      <c r="A824" t="s">
        <v>3756</v>
      </c>
      <c r="B824" t="s">
        <v>3757</v>
      </c>
      <c r="C824" t="str">
        <f>VLOOKUP(B824,'[1]arvital_AD (1)'!$G:$G,1,FALSE)</f>
        <v>dad7ec48-f475-11eb-82ac-02d03bca5499</v>
      </c>
      <c r="D824" t="s">
        <v>19</v>
      </c>
      <c r="E824">
        <v>1</v>
      </c>
      <c r="F824" t="str">
        <f t="shared" si="26"/>
        <v>21</v>
      </c>
      <c r="G824" t="str">
        <f t="shared" si="27"/>
        <v>dad7ec48-f475-11eb-82ac-02d03bca549921</v>
      </c>
      <c r="H824" t="str">
        <f>VLOOKUP(G824,'[2]arvital_AD (7)'!$F:$F,1,FALSE)</f>
        <v>dad7ec48-f475-11eb-82ac-02d03bca549921</v>
      </c>
      <c r="I824" t="s">
        <v>1511</v>
      </c>
      <c r="J824" t="s">
        <v>1512</v>
      </c>
      <c r="K824" t="s">
        <v>1513</v>
      </c>
      <c r="L824" t="s">
        <v>1514</v>
      </c>
      <c r="M824" t="s">
        <v>67</v>
      </c>
      <c r="N824">
        <v>1</v>
      </c>
      <c r="O824" s="2">
        <v>44411.548622685201</v>
      </c>
      <c r="P824" s="2">
        <v>44411.548622685201</v>
      </c>
      <c r="Q824">
        <v>1</v>
      </c>
      <c r="R824" s="2">
        <v>44411.554363425901</v>
      </c>
      <c r="T824" t="s">
        <v>3758</v>
      </c>
    </row>
    <row r="825" spans="1:20" hidden="1" x14ac:dyDescent="0.2">
      <c r="A825" t="s">
        <v>3759</v>
      </c>
      <c r="B825" t="s">
        <v>3760</v>
      </c>
      <c r="C825" t="str">
        <f>VLOOKUP(B825,'[1]arvital_AD (1)'!$G:$G,1,FALSE)</f>
        <v>b17f0eb7-f47c-11eb-82ac-0a8bb264894b</v>
      </c>
      <c r="D825" t="s">
        <v>19</v>
      </c>
      <c r="E825">
        <v>2</v>
      </c>
      <c r="F825" t="str">
        <f t="shared" si="26"/>
        <v>22</v>
      </c>
      <c r="G825" t="str">
        <f t="shared" si="27"/>
        <v>b17f0eb7-f47c-11eb-82ac-0a8bb264894b22</v>
      </c>
      <c r="H825" t="str">
        <f>VLOOKUP(G825,'[2]arvital_AD (7)'!$F:$F,1,FALSE)</f>
        <v>b17f0eb7-f47c-11eb-82ac-0a8bb264894b22</v>
      </c>
      <c r="I825" t="s">
        <v>3761</v>
      </c>
      <c r="J825" t="s">
        <v>3762</v>
      </c>
      <c r="K825" t="s">
        <v>3763</v>
      </c>
      <c r="L825" t="s">
        <v>3764</v>
      </c>
      <c r="M825" t="s">
        <v>67</v>
      </c>
      <c r="N825">
        <v>1</v>
      </c>
      <c r="O825" s="2">
        <v>44411.583344907398</v>
      </c>
      <c r="P825" s="2">
        <v>44411.583344907398</v>
      </c>
      <c r="Q825">
        <v>1</v>
      </c>
      <c r="R825" s="2">
        <v>44411.588310185201</v>
      </c>
      <c r="T825" t="s">
        <v>3765</v>
      </c>
    </row>
    <row r="826" spans="1:20" hidden="1" x14ac:dyDescent="0.2">
      <c r="A826" t="s">
        <v>3766</v>
      </c>
      <c r="B826" t="s">
        <v>3767</v>
      </c>
      <c r="C826" t="str">
        <f>VLOOKUP(B826,'[1]arvital_AD (1)'!$G:$G,1,FALSE)</f>
        <v>6fec030e-f608-11eb-82ac-0a9cac3f1227</v>
      </c>
      <c r="D826" t="s">
        <v>19</v>
      </c>
      <c r="E826">
        <v>3</v>
      </c>
      <c r="F826" t="str">
        <f t="shared" si="26"/>
        <v>23</v>
      </c>
      <c r="G826" t="str">
        <f t="shared" si="27"/>
        <v>6fec030e-f608-11eb-82ac-0a9cac3f122723</v>
      </c>
      <c r="H826" t="str">
        <f>VLOOKUP(G826,'[2]arvital_AD (7)'!$F:$F,1,FALSE)</f>
        <v>6fec030e-f608-11eb-82ac-0a9cac3f122723</v>
      </c>
      <c r="I826" t="s">
        <v>1511</v>
      </c>
      <c r="J826" t="s">
        <v>513</v>
      </c>
      <c r="K826" t="s">
        <v>3768</v>
      </c>
      <c r="L826" t="s">
        <v>3769</v>
      </c>
      <c r="M826" t="s">
        <v>67</v>
      </c>
      <c r="N826">
        <v>1</v>
      </c>
      <c r="O826" s="2">
        <v>44411.583344907398</v>
      </c>
      <c r="P826" s="2">
        <v>44411.659722222197</v>
      </c>
      <c r="Q826">
        <v>1</v>
      </c>
      <c r="R826" s="2">
        <v>44413.555</v>
      </c>
      <c r="T826" t="s">
        <v>3770</v>
      </c>
    </row>
    <row r="827" spans="1:20" hidden="1" x14ac:dyDescent="0.2">
      <c r="A827" t="s">
        <v>3771</v>
      </c>
      <c r="B827" t="s">
        <v>3772</v>
      </c>
      <c r="C827" t="str">
        <f>VLOOKUP(B827,'[1]arvital_AD (1)'!$G:$G,1,FALSE)</f>
        <v>e40b745f-f62e-11eb-82ac-0ac8030cdf57</v>
      </c>
      <c r="D827" t="s">
        <v>19</v>
      </c>
      <c r="E827">
        <v>1</v>
      </c>
      <c r="F827" t="str">
        <f t="shared" si="26"/>
        <v>21</v>
      </c>
      <c r="G827" t="str">
        <f t="shared" si="27"/>
        <v>e40b745f-f62e-11eb-82ac-0ac8030cdf5721</v>
      </c>
      <c r="H827" t="str">
        <f>VLOOKUP(G827,'[2]arvital_AD (7)'!$F:$F,1,FALSE)</f>
        <v>e40b745f-f62e-11eb-82ac-0ac8030cdf5721</v>
      </c>
      <c r="I827" t="s">
        <v>898</v>
      </c>
      <c r="J827" t="s">
        <v>3773</v>
      </c>
      <c r="K827" t="s">
        <v>3774</v>
      </c>
      <c r="L827" t="s">
        <v>431</v>
      </c>
      <c r="M827" t="s">
        <v>67</v>
      </c>
      <c r="N827">
        <v>1</v>
      </c>
      <c r="O827" s="2">
        <v>44413.729166666701</v>
      </c>
      <c r="P827" s="2">
        <v>44413.729166666701</v>
      </c>
      <c r="Q827">
        <v>1</v>
      </c>
      <c r="R827" s="2">
        <v>44413.745578703703</v>
      </c>
      <c r="T827" t="s">
        <v>3775</v>
      </c>
    </row>
    <row r="828" spans="1:20" hidden="1" x14ac:dyDescent="0.2">
      <c r="A828" t="s">
        <v>3776</v>
      </c>
      <c r="B828" t="s">
        <v>3777</v>
      </c>
      <c r="C828" t="str">
        <f>VLOOKUP(B828,'[1]arvital_AD (1)'!$G:$G,1,FALSE)</f>
        <v>031c7478-f62f-11eb-82ac-1275331be25d</v>
      </c>
      <c r="D828" t="s">
        <v>19</v>
      </c>
      <c r="E828">
        <v>4</v>
      </c>
      <c r="F828" t="str">
        <f t="shared" si="26"/>
        <v>24</v>
      </c>
      <c r="G828" t="str">
        <f t="shared" si="27"/>
        <v>031c7478-f62f-11eb-82ac-1275331be25d24</v>
      </c>
      <c r="H828" t="str">
        <f>VLOOKUP(G828,'[2]arvital_AD (7)'!$F:$F,1,FALSE)</f>
        <v>031c7478-f62f-11eb-82ac-1275331be25d24</v>
      </c>
      <c r="I828" t="s">
        <v>3778</v>
      </c>
      <c r="J828" t="s">
        <v>3779</v>
      </c>
      <c r="K828" t="s">
        <v>3780</v>
      </c>
      <c r="L828" t="s">
        <v>3781</v>
      </c>
      <c r="M828" t="s">
        <v>67</v>
      </c>
      <c r="N828">
        <v>1</v>
      </c>
      <c r="O828" s="2">
        <v>44413.729166666701</v>
      </c>
      <c r="P828" s="2">
        <v>44413.729166666701</v>
      </c>
      <c r="Q828">
        <v>1</v>
      </c>
      <c r="R828" s="2">
        <v>44413.745578703703</v>
      </c>
      <c r="T828" t="s">
        <v>3782</v>
      </c>
    </row>
    <row r="829" spans="1:20" hidden="1" x14ac:dyDescent="0.2">
      <c r="A829" t="s">
        <v>3783</v>
      </c>
      <c r="B829" t="s">
        <v>3784</v>
      </c>
      <c r="C829" t="str">
        <f>VLOOKUP(B829,'[1]arvital_AD (1)'!$G:$G,1,FALSE)</f>
        <v>4b6695ca-f630-11eb-82ac-02a1246add2f</v>
      </c>
      <c r="D829" t="s">
        <v>19</v>
      </c>
      <c r="E829">
        <v>1</v>
      </c>
      <c r="F829" t="str">
        <f t="shared" si="26"/>
        <v>21</v>
      </c>
      <c r="G829" t="str">
        <f t="shared" si="27"/>
        <v>4b6695ca-f630-11eb-82ac-02a1246add2f21</v>
      </c>
      <c r="H829" t="str">
        <f>VLOOKUP(G829,'[2]arvital_AD (7)'!$F:$F,1,FALSE)</f>
        <v>4b6695ca-f630-11eb-82ac-02a1246add2f21</v>
      </c>
      <c r="I829" t="s">
        <v>3778</v>
      </c>
      <c r="J829" t="s">
        <v>3785</v>
      </c>
      <c r="K829" t="s">
        <v>3550</v>
      </c>
      <c r="L829" t="s">
        <v>3781</v>
      </c>
      <c r="M829" t="s">
        <v>67</v>
      </c>
      <c r="N829">
        <v>1</v>
      </c>
      <c r="O829" s="2">
        <v>44413.736111111102</v>
      </c>
      <c r="P829" s="2">
        <v>44413.736111111102</v>
      </c>
      <c r="Q829">
        <v>1</v>
      </c>
      <c r="R829" s="2">
        <v>44413.752129629604</v>
      </c>
      <c r="T829" t="s">
        <v>3786</v>
      </c>
    </row>
    <row r="830" spans="1:20" hidden="1" x14ac:dyDescent="0.2">
      <c r="A830" t="s">
        <v>3787</v>
      </c>
      <c r="B830" t="s">
        <v>3788</v>
      </c>
      <c r="C830" t="str">
        <f>VLOOKUP(B830,'[1]arvital_AD (1)'!$G:$G,1,FALSE)</f>
        <v>ca7f66a2-f62f-11eb-82ac-022e0cf75a39</v>
      </c>
      <c r="D830" t="s">
        <v>19</v>
      </c>
      <c r="E830">
        <v>2</v>
      </c>
      <c r="F830" t="str">
        <f t="shared" si="26"/>
        <v>22</v>
      </c>
      <c r="G830" t="str">
        <f t="shared" si="27"/>
        <v>ca7f66a2-f62f-11eb-82ac-022e0cf75a3922</v>
      </c>
      <c r="H830" t="str">
        <f>VLOOKUP(G830,'[2]arvital_AD (7)'!$F:$F,1,FALSE)</f>
        <v>ca7f66a2-f62f-11eb-82ac-022e0cf75a3922</v>
      </c>
      <c r="I830" t="s">
        <v>898</v>
      </c>
      <c r="J830" t="s">
        <v>3789</v>
      </c>
      <c r="K830" t="s">
        <v>3790</v>
      </c>
      <c r="L830" t="s">
        <v>431</v>
      </c>
      <c r="M830" t="s">
        <v>67</v>
      </c>
      <c r="N830">
        <v>1</v>
      </c>
      <c r="O830" s="2">
        <v>44413.736111111102</v>
      </c>
      <c r="P830" s="2">
        <v>44413.736111111102</v>
      </c>
      <c r="Q830">
        <v>1</v>
      </c>
      <c r="R830" s="2">
        <v>44413.749918981499</v>
      </c>
      <c r="T830" t="s">
        <v>3791</v>
      </c>
    </row>
    <row r="831" spans="1:20" hidden="1" x14ac:dyDescent="0.2">
      <c r="A831" t="s">
        <v>3792</v>
      </c>
      <c r="B831" t="s">
        <v>3793</v>
      </c>
      <c r="C831" t="str">
        <f>VLOOKUP(B831,'[1]arvital_AD (1)'!$G:$G,1,FALSE)</f>
        <v>f9b670cc-f62f-11eb-82ac-022e0cf75a39</v>
      </c>
      <c r="D831" t="s">
        <v>19</v>
      </c>
      <c r="E831">
        <v>3</v>
      </c>
      <c r="F831" t="str">
        <f t="shared" si="26"/>
        <v>23</v>
      </c>
      <c r="G831" t="str">
        <f t="shared" si="27"/>
        <v>f9b670cc-f62f-11eb-82ac-022e0cf75a3923</v>
      </c>
      <c r="H831" t="str">
        <f>VLOOKUP(G831,'[2]arvital_AD (7)'!$F:$F,1,FALSE)</f>
        <v>f9b670cc-f62f-11eb-82ac-022e0cf75a3923</v>
      </c>
      <c r="I831" t="s">
        <v>3778</v>
      </c>
      <c r="J831" t="s">
        <v>3794</v>
      </c>
      <c r="K831" t="s">
        <v>3795</v>
      </c>
      <c r="L831" t="s">
        <v>3781</v>
      </c>
      <c r="M831" t="s">
        <v>67</v>
      </c>
      <c r="N831">
        <v>1</v>
      </c>
      <c r="O831" s="2">
        <v>44413.736111111102</v>
      </c>
      <c r="P831" s="2">
        <v>44413.736111111102</v>
      </c>
      <c r="Q831">
        <v>1</v>
      </c>
      <c r="R831" s="2">
        <v>44413.752094907402</v>
      </c>
      <c r="T831" t="s">
        <v>3796</v>
      </c>
    </row>
    <row r="832" spans="1:20" hidden="1" x14ac:dyDescent="0.2">
      <c r="A832" t="s">
        <v>3797</v>
      </c>
      <c r="B832" t="s">
        <v>3798</v>
      </c>
      <c r="C832" t="str">
        <f>VLOOKUP(B832,'[1]arvital_AD (1)'!$G:$G,1,FALSE)</f>
        <v>42d015af-f07f-11eb-82ac-1627533b630f</v>
      </c>
      <c r="D832" t="s">
        <v>19</v>
      </c>
      <c r="E832">
        <v>1</v>
      </c>
      <c r="F832" t="str">
        <f t="shared" si="26"/>
        <v>21</v>
      </c>
      <c r="G832" t="str">
        <f t="shared" si="27"/>
        <v>42d015af-f07f-11eb-82ac-1627533b630f21</v>
      </c>
      <c r="H832" t="str">
        <f>VLOOKUP(G832,'[2]arvital_AD (7)'!$F:$F,1,FALSE)</f>
        <v>42d015af-f07f-11eb-82ac-1627533b630f21</v>
      </c>
      <c r="I832" t="s">
        <v>3799</v>
      </c>
      <c r="J832" t="s">
        <v>3800</v>
      </c>
      <c r="K832" t="s">
        <v>3801</v>
      </c>
      <c r="L832" t="s">
        <v>3802</v>
      </c>
      <c r="M832" t="s">
        <v>67</v>
      </c>
      <c r="N832">
        <v>1</v>
      </c>
      <c r="O832" s="2">
        <v>44406.5069560185</v>
      </c>
      <c r="P832" s="2">
        <v>44447.503657407397</v>
      </c>
      <c r="Q832">
        <v>1</v>
      </c>
      <c r="R832" s="2">
        <v>44447.505798611099</v>
      </c>
      <c r="T832" t="s">
        <v>3803</v>
      </c>
    </row>
    <row r="833" spans="1:21" hidden="1" x14ac:dyDescent="0.2">
      <c r="A833" t="s">
        <v>3804</v>
      </c>
      <c r="B833" t="s">
        <v>3805</v>
      </c>
      <c r="C833" t="str">
        <f>VLOOKUP(B833,'[1]arvital_AD (1)'!$G:$G,1,FALSE)</f>
        <v>5e8d4a56-f393-11eb-82ac-0eb71437c783</v>
      </c>
      <c r="D833" t="s">
        <v>19</v>
      </c>
      <c r="E833">
        <v>1</v>
      </c>
      <c r="F833" t="str">
        <f t="shared" si="26"/>
        <v>21</v>
      </c>
      <c r="G833" t="str">
        <f t="shared" si="27"/>
        <v>5e8d4a56-f393-11eb-82ac-0eb71437c78321</v>
      </c>
      <c r="H833" t="str">
        <f>VLOOKUP(G833,'[2]arvital_AD (7)'!$F:$F,1,FALSE)</f>
        <v>5e8d4a56-f393-11eb-82ac-0eb71437c78321</v>
      </c>
      <c r="I833" t="s">
        <v>3806</v>
      </c>
      <c r="J833" t="s">
        <v>3807</v>
      </c>
      <c r="K833" t="s">
        <v>1660</v>
      </c>
      <c r="L833" t="s">
        <v>3808</v>
      </c>
      <c r="M833" t="s">
        <v>67</v>
      </c>
      <c r="N833">
        <v>1</v>
      </c>
      <c r="O833" s="2">
        <v>44410.423622685201</v>
      </c>
      <c r="P833" s="2">
        <v>44410.423622685201</v>
      </c>
      <c r="Q833">
        <v>1</v>
      </c>
      <c r="R833" s="2">
        <v>44410.427673611099</v>
      </c>
      <c r="T833" t="s">
        <v>3809</v>
      </c>
    </row>
    <row r="834" spans="1:21" hidden="1" x14ac:dyDescent="0.2">
      <c r="A834" t="s">
        <v>3810</v>
      </c>
      <c r="B834" t="s">
        <v>3811</v>
      </c>
      <c r="C834" t="str">
        <f>VLOOKUP(B834,'[1]arvital_AD (1)'!$G:$G,1,FALSE)</f>
        <v>cf367439-f3d7-11eb-82ac-0a75a69073bd</v>
      </c>
      <c r="D834" t="s">
        <v>19</v>
      </c>
      <c r="E834">
        <v>4</v>
      </c>
      <c r="F834" t="str">
        <f t="shared" si="26"/>
        <v>24</v>
      </c>
      <c r="G834" t="str">
        <f t="shared" si="27"/>
        <v>cf367439-f3d7-11eb-82ac-0a75a69073bd24</v>
      </c>
      <c r="H834" t="str">
        <f>VLOOKUP(G834,'[2]arvital_AD (7)'!$F:$F,1,FALSE)</f>
        <v>cf367439-f3d7-11eb-82ac-0a75a69073bd24</v>
      </c>
      <c r="I834" t="s">
        <v>63</v>
      </c>
      <c r="J834" t="s">
        <v>2363</v>
      </c>
      <c r="K834" t="s">
        <v>1864</v>
      </c>
      <c r="L834" t="s">
        <v>66</v>
      </c>
      <c r="M834" t="s">
        <v>67</v>
      </c>
      <c r="N834">
        <v>1</v>
      </c>
      <c r="O834" s="2">
        <v>44387.826400462996</v>
      </c>
      <c r="P834" s="2">
        <v>44411.659722222197</v>
      </c>
      <c r="Q834">
        <v>1</v>
      </c>
      <c r="R834" s="2">
        <v>44427.370949074102</v>
      </c>
      <c r="T834" t="s">
        <v>3812</v>
      </c>
      <c r="U834">
        <v>1</v>
      </c>
    </row>
    <row r="835" spans="1:21" hidden="1" x14ac:dyDescent="0.2">
      <c r="A835" t="s">
        <v>3813</v>
      </c>
      <c r="B835" t="s">
        <v>3814</v>
      </c>
      <c r="C835" t="str">
        <f>VLOOKUP(B835,'[1]arvital_AD (1)'!$G:$G,1,FALSE)</f>
        <v>85821dc8-f44e-11eb-82ac-026121b54891</v>
      </c>
      <c r="D835" t="s">
        <v>19</v>
      </c>
      <c r="E835">
        <v>2</v>
      </c>
      <c r="F835" t="str">
        <f t="shared" si="26"/>
        <v>22</v>
      </c>
      <c r="G835" t="str">
        <f t="shared" si="27"/>
        <v>85821dc8-f44e-11eb-82ac-026121b5489122</v>
      </c>
      <c r="H835" t="str">
        <f>VLOOKUP(G835,'[2]arvital_AD (7)'!$F:$F,1,FALSE)</f>
        <v>85821dc8-f44e-11eb-82ac-026121b5489122</v>
      </c>
      <c r="I835" t="s">
        <v>3706</v>
      </c>
      <c r="J835" t="s">
        <v>3815</v>
      </c>
      <c r="K835" t="s">
        <v>3816</v>
      </c>
      <c r="L835" t="s">
        <v>3709</v>
      </c>
      <c r="M835" t="s">
        <v>67</v>
      </c>
      <c r="N835">
        <v>1</v>
      </c>
      <c r="O835" s="2">
        <v>44411.354178240697</v>
      </c>
      <c r="P835" s="2">
        <v>44411.354178240697</v>
      </c>
      <c r="Q835">
        <v>1</v>
      </c>
      <c r="R835" s="2">
        <v>44411.3581597222</v>
      </c>
      <c r="T835" t="s">
        <v>3817</v>
      </c>
    </row>
    <row r="836" spans="1:21" hidden="1" x14ac:dyDescent="0.2">
      <c r="A836" t="s">
        <v>3818</v>
      </c>
      <c r="B836" t="s">
        <v>3819</v>
      </c>
      <c r="C836" t="str">
        <f>VLOOKUP(B836,'[1]arvital_AD (1)'!$G:$G,1,FALSE)</f>
        <v>73ceae57-f44e-11eb-82ac-1202e39b9dd9</v>
      </c>
      <c r="D836" t="s">
        <v>19</v>
      </c>
      <c r="E836">
        <v>3</v>
      </c>
      <c r="F836" t="str">
        <f t="shared" si="26"/>
        <v>23</v>
      </c>
      <c r="G836" t="str">
        <f t="shared" si="27"/>
        <v>73ceae57-f44e-11eb-82ac-1202e39b9dd923</v>
      </c>
      <c r="H836" t="str">
        <f>VLOOKUP(G836,'[2]arvital_AD (7)'!$F:$F,1,FALSE)</f>
        <v>73ceae57-f44e-11eb-82ac-1202e39b9dd923</v>
      </c>
      <c r="I836" t="s">
        <v>3820</v>
      </c>
      <c r="J836" t="s">
        <v>3762</v>
      </c>
      <c r="K836" t="s">
        <v>3821</v>
      </c>
      <c r="L836" t="s">
        <v>3822</v>
      </c>
      <c r="M836" t="s">
        <v>67</v>
      </c>
      <c r="N836">
        <v>1</v>
      </c>
      <c r="O836" s="2">
        <v>44411.354178240697</v>
      </c>
      <c r="P836" s="2">
        <v>44411.659722222197</v>
      </c>
      <c r="Q836">
        <v>1</v>
      </c>
      <c r="R836" s="2">
        <v>44411.661273148202</v>
      </c>
      <c r="T836" t="s">
        <v>3823</v>
      </c>
    </row>
    <row r="837" spans="1:21" hidden="1" x14ac:dyDescent="0.2">
      <c r="A837" t="s">
        <v>3824</v>
      </c>
      <c r="B837" t="s">
        <v>3825</v>
      </c>
      <c r="C837" t="str">
        <f>VLOOKUP(B837,'[1]arvital_AD (1)'!$G:$G,1,FALSE)</f>
        <v>cdf82ebe-f452-11eb-82ac-12027dfd3fff</v>
      </c>
      <c r="D837" t="s">
        <v>19</v>
      </c>
      <c r="E837">
        <v>1</v>
      </c>
      <c r="F837" t="str">
        <f t="shared" si="26"/>
        <v>21</v>
      </c>
      <c r="G837" t="str">
        <f t="shared" si="27"/>
        <v>cdf82ebe-f452-11eb-82ac-12027dfd3fff21</v>
      </c>
      <c r="H837" t="str">
        <f>VLOOKUP(G837,'[2]arvital_AD (7)'!$F:$F,1,FALSE)</f>
        <v>cdf82ebe-f452-11eb-82ac-12027dfd3fff21</v>
      </c>
      <c r="I837" t="s">
        <v>2941</v>
      </c>
      <c r="J837" t="s">
        <v>3826</v>
      </c>
      <c r="K837" t="s">
        <v>3827</v>
      </c>
      <c r="L837" t="s">
        <v>2944</v>
      </c>
      <c r="M837" t="s">
        <v>67</v>
      </c>
      <c r="N837">
        <v>1</v>
      </c>
      <c r="O837" s="2">
        <v>44411.375011574099</v>
      </c>
      <c r="P837" s="2">
        <v>44411.375011574099</v>
      </c>
      <c r="Q837">
        <v>1</v>
      </c>
      <c r="R837" s="2">
        <v>44411.391458333303</v>
      </c>
      <c r="T837" t="s">
        <v>3828</v>
      </c>
    </row>
    <row r="838" spans="1:21" hidden="1" x14ac:dyDescent="0.2">
      <c r="A838" t="s">
        <v>3829</v>
      </c>
      <c r="B838" t="s">
        <v>3830</v>
      </c>
      <c r="C838" t="str">
        <f>VLOOKUP(B838,'[1]arvital_AD (1)'!$G:$G,1,FALSE)</f>
        <v>af3672ea-f452-11eb-82ac-1234c8249483</v>
      </c>
      <c r="D838" t="s">
        <v>19</v>
      </c>
      <c r="E838">
        <v>1</v>
      </c>
      <c r="F838" t="str">
        <f t="shared" si="26"/>
        <v>21</v>
      </c>
      <c r="G838" t="str">
        <f t="shared" si="27"/>
        <v>af3672ea-f452-11eb-82ac-1234c824948321</v>
      </c>
      <c r="H838" t="str">
        <f>VLOOKUP(G838,'[2]arvital_AD (7)'!$F:$F,1,FALSE)</f>
        <v>af3672ea-f452-11eb-82ac-1234c824948321</v>
      </c>
      <c r="I838" t="s">
        <v>3831</v>
      </c>
      <c r="J838" t="s">
        <v>3832</v>
      </c>
      <c r="K838" t="s">
        <v>3833</v>
      </c>
      <c r="L838" t="s">
        <v>3834</v>
      </c>
      <c r="M838" t="s">
        <v>67</v>
      </c>
      <c r="N838">
        <v>1</v>
      </c>
      <c r="O838" s="2">
        <v>44411.375011574099</v>
      </c>
      <c r="P838" s="2">
        <v>44411.375011574099</v>
      </c>
      <c r="Q838">
        <v>1</v>
      </c>
      <c r="R838" s="2">
        <v>44411.391469907401</v>
      </c>
      <c r="T838" t="s">
        <v>3835</v>
      </c>
    </row>
    <row r="839" spans="1:21" hidden="1" x14ac:dyDescent="0.2">
      <c r="A839" t="s">
        <v>3836</v>
      </c>
      <c r="B839" t="s">
        <v>3837</v>
      </c>
      <c r="C839" t="str">
        <f>VLOOKUP(B839,'[1]arvital_AD (1)'!$G:$G,1,FALSE)</f>
        <v>f096be44-f452-11eb-82ac-0a73aa035b13</v>
      </c>
      <c r="D839" t="s">
        <v>19</v>
      </c>
      <c r="E839">
        <v>2</v>
      </c>
      <c r="F839" t="str">
        <f t="shared" si="26"/>
        <v>22</v>
      </c>
      <c r="G839" t="str">
        <f t="shared" si="27"/>
        <v>f096be44-f452-11eb-82ac-0a73aa035b1322</v>
      </c>
      <c r="H839" t="str">
        <f>VLOOKUP(G839,'[2]arvital_AD (7)'!$F:$F,1,FALSE)</f>
        <v>f096be44-f452-11eb-82ac-0a73aa035b1322</v>
      </c>
      <c r="I839" t="s">
        <v>3706</v>
      </c>
      <c r="J839" t="s">
        <v>3838</v>
      </c>
      <c r="K839" t="s">
        <v>1683</v>
      </c>
      <c r="L839" t="s">
        <v>3709</v>
      </c>
      <c r="M839" t="s">
        <v>67</v>
      </c>
      <c r="N839">
        <v>1</v>
      </c>
      <c r="O839" s="2">
        <v>44411.375011574099</v>
      </c>
      <c r="P839" s="2">
        <v>44411.659722222197</v>
      </c>
      <c r="Q839">
        <v>1</v>
      </c>
      <c r="R839" s="2">
        <v>44411.661354166703</v>
      </c>
      <c r="T839" t="s">
        <v>3839</v>
      </c>
    </row>
    <row r="840" spans="1:21" hidden="1" x14ac:dyDescent="0.2">
      <c r="A840" t="s">
        <v>3840</v>
      </c>
      <c r="B840" t="s">
        <v>3841</v>
      </c>
      <c r="C840" t="str">
        <f>VLOOKUP(B840,'[1]arvital_AD (1)'!$G:$G,1,FALSE)</f>
        <v>f1ba04f5-f526-11eb-82ac-0e219161e013</v>
      </c>
      <c r="D840" t="s">
        <v>19</v>
      </c>
      <c r="E840">
        <v>1</v>
      </c>
      <c r="F840" t="str">
        <f t="shared" si="26"/>
        <v>21</v>
      </c>
      <c r="G840" t="str">
        <f t="shared" si="27"/>
        <v>f1ba04f5-f526-11eb-82ac-0e219161e01321</v>
      </c>
      <c r="H840" t="str">
        <f>VLOOKUP(G840,'[2]arvital_AD (7)'!$F:$F,1,FALSE)</f>
        <v>f1ba04f5-f526-11eb-82ac-0e219161e01321</v>
      </c>
      <c r="I840" t="s">
        <v>3842</v>
      </c>
      <c r="J840" t="s">
        <v>3843</v>
      </c>
      <c r="K840" t="s">
        <v>3844</v>
      </c>
      <c r="L840" t="s">
        <v>3845</v>
      </c>
      <c r="M840" t="s">
        <v>67</v>
      </c>
      <c r="N840">
        <v>1</v>
      </c>
      <c r="O840" s="2">
        <v>44412.430555555598</v>
      </c>
      <c r="P840" s="2">
        <v>44454.368067129602</v>
      </c>
      <c r="Q840">
        <v>1</v>
      </c>
      <c r="R840" s="2">
        <v>44454.370902777802</v>
      </c>
      <c r="T840" t="s">
        <v>3846</v>
      </c>
    </row>
    <row r="841" spans="1:21" hidden="1" x14ac:dyDescent="0.2">
      <c r="A841" t="s">
        <v>3847</v>
      </c>
      <c r="B841" t="s">
        <v>3848</v>
      </c>
      <c r="C841" t="str">
        <f>VLOOKUP(B841,'[1]arvital_AD (1)'!$G:$G,1,FALSE)</f>
        <v>5c9ff06f-f5f0-11eb-82ac-124bff67f0b9</v>
      </c>
      <c r="D841" t="s">
        <v>19</v>
      </c>
      <c r="E841">
        <v>3</v>
      </c>
      <c r="F841" t="str">
        <f t="shared" si="26"/>
        <v>23</v>
      </c>
      <c r="G841" t="str">
        <f t="shared" si="27"/>
        <v>5c9ff06f-f5f0-11eb-82ac-124bff67f0b923</v>
      </c>
      <c r="H841" t="str">
        <f>VLOOKUP(G841,'[2]arvital_AD (7)'!$F:$F,1,FALSE)</f>
        <v>5c9ff06f-f5f0-11eb-82ac-124bff67f0b923</v>
      </c>
      <c r="I841" t="s">
        <v>865</v>
      </c>
      <c r="J841" t="s">
        <v>3849</v>
      </c>
      <c r="K841" t="s">
        <v>3850</v>
      </c>
      <c r="L841" t="s">
        <v>868</v>
      </c>
      <c r="M841" t="s">
        <v>67</v>
      </c>
      <c r="N841">
        <v>1</v>
      </c>
      <c r="O841" s="2">
        <v>44413.430555555598</v>
      </c>
      <c r="P841" s="2">
        <v>44413.430555555598</v>
      </c>
      <c r="Q841">
        <v>1</v>
      </c>
      <c r="R841" s="2">
        <v>44413.4344444444</v>
      </c>
      <c r="T841" t="s">
        <v>3851</v>
      </c>
    </row>
    <row r="842" spans="1:21" hidden="1" x14ac:dyDescent="0.2">
      <c r="A842" t="s">
        <v>3852</v>
      </c>
      <c r="B842" t="s">
        <v>3853</v>
      </c>
      <c r="C842" t="str">
        <f>VLOOKUP(B842,'[1]arvital_AD (1)'!$G:$G,1,FALSE)</f>
        <v>d0d4ed3b-f62a-11eb-82ac-0e7934a1495b</v>
      </c>
      <c r="D842" t="s">
        <v>546</v>
      </c>
      <c r="E842">
        <v>12</v>
      </c>
      <c r="F842" t="str">
        <f t="shared" si="26"/>
        <v>112</v>
      </c>
      <c r="G842" t="str">
        <f t="shared" si="27"/>
        <v>d0d4ed3b-f62a-11eb-82ac-0e7934a1495b112</v>
      </c>
      <c r="H842" t="str">
        <f>VLOOKUP(G842,'[2]arvital_AD (7)'!$F:$F,1,FALSE)</f>
        <v>d0d4ed3b-f62a-11eb-82ac-0e7934a1495b112</v>
      </c>
      <c r="I842" t="s">
        <v>3854</v>
      </c>
      <c r="J842" t="s">
        <v>3855</v>
      </c>
      <c r="K842" t="s">
        <v>3856</v>
      </c>
      <c r="L842" t="s">
        <v>3857</v>
      </c>
      <c r="M842" t="s">
        <v>67</v>
      </c>
      <c r="N842">
        <v>1</v>
      </c>
      <c r="O842" s="2">
        <v>44413.722222222197</v>
      </c>
      <c r="P842" s="2">
        <v>44413.722222222197</v>
      </c>
      <c r="Q842">
        <v>1</v>
      </c>
      <c r="R842" s="2">
        <v>44413.725833333301</v>
      </c>
      <c r="T842" t="s">
        <v>3858</v>
      </c>
    </row>
    <row r="843" spans="1:21" hidden="1" x14ac:dyDescent="0.2">
      <c r="A843" t="s">
        <v>3859</v>
      </c>
      <c r="B843" t="s">
        <v>3860</v>
      </c>
      <c r="C843" t="str">
        <f>VLOOKUP(B843,'[1]arvital_AD (1)'!$G:$G,1,FALSE)</f>
        <v>abdb9b96-f62f-11eb-82ac-0a8bb264894b</v>
      </c>
      <c r="D843" t="s">
        <v>144</v>
      </c>
      <c r="E843">
        <v>4</v>
      </c>
      <c r="F843" t="str">
        <f t="shared" si="26"/>
        <v>34</v>
      </c>
      <c r="G843" t="str">
        <f t="shared" si="27"/>
        <v>abdb9b96-f62f-11eb-82ac-0a8bb264894b34</v>
      </c>
      <c r="H843" t="str">
        <f>VLOOKUP(G843,'[2]arvital_AD (7)'!$F:$F,1,FALSE)</f>
        <v>abdb9b96-f62f-11eb-82ac-0a8bb264894b34</v>
      </c>
      <c r="I843" t="s">
        <v>3778</v>
      </c>
      <c r="J843" t="s">
        <v>3861</v>
      </c>
      <c r="K843" t="s">
        <v>3862</v>
      </c>
      <c r="L843" t="s">
        <v>3781</v>
      </c>
      <c r="M843" t="s">
        <v>67</v>
      </c>
      <c r="N843">
        <v>1</v>
      </c>
      <c r="O843" s="2">
        <v>44413.743055555598</v>
      </c>
      <c r="P843" s="2">
        <v>44453.548622685201</v>
      </c>
      <c r="Q843">
        <v>1</v>
      </c>
      <c r="R843" s="2">
        <v>44453.550578703696</v>
      </c>
      <c r="T843" t="s">
        <v>3863</v>
      </c>
    </row>
    <row r="844" spans="1:21" hidden="1" x14ac:dyDescent="0.2">
      <c r="A844" t="s">
        <v>3864</v>
      </c>
      <c r="B844" t="s">
        <v>3865</v>
      </c>
      <c r="C844" t="str">
        <f>VLOOKUP(B844,'[1]arvital_AD (1)'!$G:$G,1,FALSE)</f>
        <v>9c7be2a0-f62f-11eb-82ac-022e0cf75a39</v>
      </c>
      <c r="D844" t="s">
        <v>19</v>
      </c>
      <c r="E844">
        <v>8</v>
      </c>
      <c r="F844" t="str">
        <f t="shared" si="26"/>
        <v>28</v>
      </c>
      <c r="G844" t="str">
        <f t="shared" si="27"/>
        <v>9c7be2a0-f62f-11eb-82ac-022e0cf75a3928</v>
      </c>
      <c r="H844" t="str">
        <f>VLOOKUP(G844,'[2]arvital_AD (7)'!$F:$F,1,FALSE)</f>
        <v>9c7be2a0-f62f-11eb-82ac-022e0cf75a3928</v>
      </c>
      <c r="I844" t="s">
        <v>3778</v>
      </c>
      <c r="J844" t="s">
        <v>3866</v>
      </c>
      <c r="K844" t="s">
        <v>3867</v>
      </c>
      <c r="L844" t="s">
        <v>3781</v>
      </c>
      <c r="M844" t="s">
        <v>67</v>
      </c>
      <c r="N844">
        <v>1</v>
      </c>
      <c r="O844" s="2">
        <v>44413.743055555598</v>
      </c>
      <c r="P844" s="2">
        <v>44413.743055555598</v>
      </c>
      <c r="Q844">
        <v>1</v>
      </c>
      <c r="R844" s="2">
        <v>44413.749895833302</v>
      </c>
      <c r="T844" t="s">
        <v>3868</v>
      </c>
    </row>
    <row r="845" spans="1:21" hidden="1" x14ac:dyDescent="0.2">
      <c r="A845" t="s">
        <v>3869</v>
      </c>
      <c r="B845" t="s">
        <v>3870</v>
      </c>
      <c r="C845" t="str">
        <f>VLOOKUP(B845,'[1]arvital_AD (1)'!$G:$G,1,FALSE)</f>
        <v>3768da41-f630-11eb-82ac-0e9c7ce26ffb</v>
      </c>
      <c r="D845" t="s">
        <v>19</v>
      </c>
      <c r="E845">
        <v>4</v>
      </c>
      <c r="F845" t="str">
        <f t="shared" si="26"/>
        <v>24</v>
      </c>
      <c r="G845" t="str">
        <f t="shared" si="27"/>
        <v>3768da41-f630-11eb-82ac-0e9c7ce26ffb24</v>
      </c>
      <c r="H845" t="str">
        <f>VLOOKUP(G845,'[2]arvital_AD (7)'!$F:$F,1,FALSE)</f>
        <v>3768da41-f630-11eb-82ac-0e9c7ce26ffb24</v>
      </c>
      <c r="I845" t="s">
        <v>3871</v>
      </c>
      <c r="J845" t="s">
        <v>3872</v>
      </c>
      <c r="K845" t="s">
        <v>3873</v>
      </c>
      <c r="L845" t="s">
        <v>3874</v>
      </c>
      <c r="M845" t="s">
        <v>67</v>
      </c>
      <c r="N845">
        <v>1</v>
      </c>
      <c r="O845" s="2">
        <v>44413.743055555598</v>
      </c>
      <c r="P845" s="2">
        <v>44413.743055555598</v>
      </c>
      <c r="Q845">
        <v>1</v>
      </c>
      <c r="R845" s="2">
        <v>44413.752106481501</v>
      </c>
      <c r="T845" t="s">
        <v>3875</v>
      </c>
    </row>
    <row r="846" spans="1:21" hidden="1" x14ac:dyDescent="0.2">
      <c r="A846" t="s">
        <v>3876</v>
      </c>
      <c r="B846" t="s">
        <v>3877</v>
      </c>
      <c r="C846" t="str">
        <f>VLOOKUP(B846,'[1]arvital_AD (1)'!$G:$G,1,FALSE)</f>
        <v>83555fe6-f637-11eb-82ac-0a9cac3f1227</v>
      </c>
      <c r="D846" t="s">
        <v>19</v>
      </c>
      <c r="E846">
        <v>1</v>
      </c>
      <c r="F846" t="str">
        <f t="shared" si="26"/>
        <v>21</v>
      </c>
      <c r="G846" t="str">
        <f t="shared" si="27"/>
        <v>83555fe6-f637-11eb-82ac-0a9cac3f122721</v>
      </c>
      <c r="H846" t="str">
        <f>VLOOKUP(G846,'[2]arvital_AD (7)'!$F:$F,1,FALSE)</f>
        <v>83555fe6-f637-11eb-82ac-0a9cac3f122721</v>
      </c>
      <c r="I846" t="s">
        <v>3778</v>
      </c>
      <c r="J846" t="s">
        <v>3878</v>
      </c>
      <c r="K846" t="s">
        <v>3879</v>
      </c>
      <c r="L846" t="s">
        <v>3781</v>
      </c>
      <c r="M846" t="s">
        <v>67</v>
      </c>
      <c r="N846">
        <v>1</v>
      </c>
      <c r="O846" s="2">
        <v>44413.770879629599</v>
      </c>
      <c r="P846" s="2">
        <v>44413.770879629599</v>
      </c>
      <c r="Q846">
        <v>1</v>
      </c>
      <c r="R846" s="2">
        <v>44413.7895601852</v>
      </c>
      <c r="T846" t="s">
        <v>3880</v>
      </c>
    </row>
    <row r="847" spans="1:21" hidden="1" x14ac:dyDescent="0.2">
      <c r="A847" t="s">
        <v>3881</v>
      </c>
      <c r="B847" t="s">
        <v>3882</v>
      </c>
      <c r="C847" t="str">
        <f>VLOOKUP(B847,'[1]arvital_AD (1)'!$G:$G,1,FALSE)</f>
        <v>9504e411-f637-11eb-82ac-0e7934a1495b</v>
      </c>
      <c r="D847" t="s">
        <v>19</v>
      </c>
      <c r="E847">
        <v>1</v>
      </c>
      <c r="F847" t="str">
        <f t="shared" si="26"/>
        <v>21</v>
      </c>
      <c r="G847" t="str">
        <f t="shared" si="27"/>
        <v>9504e411-f637-11eb-82ac-0e7934a1495b21</v>
      </c>
      <c r="H847" t="str">
        <f>VLOOKUP(G847,'[2]arvital_AD (7)'!$F:$F,1,FALSE)</f>
        <v>9504e411-f637-11eb-82ac-0e7934a1495b21</v>
      </c>
      <c r="I847" t="s">
        <v>680</v>
      </c>
      <c r="J847" t="s">
        <v>3883</v>
      </c>
      <c r="K847" t="s">
        <v>3884</v>
      </c>
      <c r="L847" t="s">
        <v>683</v>
      </c>
      <c r="M847" t="s">
        <v>67</v>
      </c>
      <c r="N847">
        <v>1</v>
      </c>
      <c r="O847" s="2">
        <v>44413.770879629599</v>
      </c>
      <c r="P847" s="2">
        <v>44413.770879629599</v>
      </c>
      <c r="Q847">
        <v>1</v>
      </c>
      <c r="R847" s="2">
        <v>44413.789594907401</v>
      </c>
      <c r="T847" t="s">
        <v>3885</v>
      </c>
    </row>
    <row r="848" spans="1:21" hidden="1" x14ac:dyDescent="0.2">
      <c r="A848" t="s">
        <v>3886</v>
      </c>
      <c r="B848" t="s">
        <v>3887</v>
      </c>
      <c r="C848" t="str">
        <f>VLOOKUP(B848,'[1]arvital_AD (1)'!$G:$G,1,FALSE)</f>
        <v>b7af828a-f087-11eb-82ac-0aa024145b6d</v>
      </c>
      <c r="D848" t="s">
        <v>19</v>
      </c>
      <c r="E848">
        <v>1</v>
      </c>
      <c r="F848" t="str">
        <f t="shared" si="26"/>
        <v>21</v>
      </c>
      <c r="G848" t="str">
        <f t="shared" si="27"/>
        <v>b7af828a-f087-11eb-82ac-0aa024145b6d21</v>
      </c>
      <c r="H848" t="str">
        <f>VLOOKUP(G848,'[2]arvital_AD (7)'!$F:$F,1,FALSE)</f>
        <v>b7af828a-f087-11eb-82ac-0aa024145b6d21</v>
      </c>
      <c r="I848" t="s">
        <v>463</v>
      </c>
      <c r="J848" t="s">
        <v>2576</v>
      </c>
      <c r="K848" t="s">
        <v>3888</v>
      </c>
      <c r="L848" t="s">
        <v>466</v>
      </c>
      <c r="M848" t="s">
        <v>67</v>
      </c>
      <c r="N848">
        <v>1</v>
      </c>
      <c r="O848" s="2">
        <v>44406.548622685201</v>
      </c>
      <c r="P848" s="2">
        <v>44418.655312499999</v>
      </c>
      <c r="Q848">
        <v>1</v>
      </c>
      <c r="R848" s="2">
        <v>44418.657280092601</v>
      </c>
      <c r="T848" t="s">
        <v>3889</v>
      </c>
    </row>
    <row r="849" spans="1:20" hidden="1" x14ac:dyDescent="0.2">
      <c r="A849" t="s">
        <v>3890</v>
      </c>
      <c r="B849" t="s">
        <v>3891</v>
      </c>
      <c r="C849" t="str">
        <f>VLOOKUP(B849,'[1]arvital_AD (1)'!$G:$G,1,FALSE)</f>
        <v>f2696d03-f46f-11eb-82ac-02c15a877027</v>
      </c>
      <c r="D849" t="s">
        <v>33</v>
      </c>
      <c r="E849">
        <v>2</v>
      </c>
      <c r="F849" t="str">
        <f t="shared" si="26"/>
        <v>42</v>
      </c>
      <c r="G849" t="str">
        <f t="shared" si="27"/>
        <v>f2696d03-f46f-11eb-82ac-02c15a87702742</v>
      </c>
      <c r="H849" t="str">
        <f>VLOOKUP(G849,'[2]arvital_AD (7)'!$F:$F,1,FALSE)</f>
        <v>f2696d03-f46f-11eb-82ac-02c15a87702742</v>
      </c>
      <c r="I849" t="s">
        <v>810</v>
      </c>
      <c r="J849" t="s">
        <v>2471</v>
      </c>
      <c r="K849" t="s">
        <v>3892</v>
      </c>
      <c r="L849" t="s">
        <v>812</v>
      </c>
      <c r="M849" t="s">
        <v>67</v>
      </c>
      <c r="N849">
        <v>1</v>
      </c>
      <c r="O849" s="2">
        <v>44411.520844907398</v>
      </c>
      <c r="P849" s="2">
        <v>44411.520844907398</v>
      </c>
      <c r="Q849">
        <v>1</v>
      </c>
      <c r="R849" s="2">
        <v>44411.524085648103</v>
      </c>
      <c r="T849" t="s">
        <v>3893</v>
      </c>
    </row>
    <row r="850" spans="1:20" hidden="1" x14ac:dyDescent="0.2">
      <c r="A850" t="s">
        <v>3890</v>
      </c>
      <c r="B850" t="s">
        <v>3891</v>
      </c>
      <c r="C850" t="str">
        <f>VLOOKUP(B850,'[1]arvital_AD (1)'!$G:$G,1,FALSE)</f>
        <v>f2696d03-f46f-11eb-82ac-02c15a877027</v>
      </c>
      <c r="D850" t="s">
        <v>19</v>
      </c>
      <c r="E850">
        <v>1</v>
      </c>
      <c r="F850" t="str">
        <f t="shared" si="26"/>
        <v>21</v>
      </c>
      <c r="G850" t="str">
        <f t="shared" si="27"/>
        <v>f2696d03-f46f-11eb-82ac-02c15a87702721</v>
      </c>
      <c r="H850" t="str">
        <f>VLOOKUP(G850,'[2]arvital_AD (7)'!$F:$F,1,FALSE)</f>
        <v>f2696d03-f46f-11eb-82ac-02c15a87702721</v>
      </c>
      <c r="I850" t="s">
        <v>810</v>
      </c>
      <c r="J850" t="s">
        <v>3894</v>
      </c>
      <c r="K850" t="s">
        <v>3892</v>
      </c>
      <c r="L850" t="s">
        <v>812</v>
      </c>
      <c r="M850" t="s">
        <v>67</v>
      </c>
      <c r="N850">
        <v>1</v>
      </c>
      <c r="O850" s="2">
        <v>44411.520844907398</v>
      </c>
      <c r="P850" s="2">
        <v>44411.520844907398</v>
      </c>
      <c r="Q850">
        <v>1</v>
      </c>
      <c r="R850" s="2">
        <v>44411.5241087963</v>
      </c>
      <c r="T850" t="s">
        <v>3895</v>
      </c>
    </row>
    <row r="851" spans="1:20" hidden="1" x14ac:dyDescent="0.2">
      <c r="A851" t="s">
        <v>3896</v>
      </c>
      <c r="B851" t="s">
        <v>3897</v>
      </c>
      <c r="C851" t="str">
        <f>VLOOKUP(B851,'[1]arvital_AD (1)'!$G:$G,1,FALSE)</f>
        <v>fff33798-f46f-11eb-82ac-02d03bca5499</v>
      </c>
      <c r="D851" t="s">
        <v>19</v>
      </c>
      <c r="E851">
        <v>1</v>
      </c>
      <c r="F851" t="str">
        <f t="shared" si="26"/>
        <v>21</v>
      </c>
      <c r="G851" t="str">
        <f t="shared" si="27"/>
        <v>fff33798-f46f-11eb-82ac-02d03bca549921</v>
      </c>
      <c r="H851" t="str">
        <f>VLOOKUP(G851,'[2]arvital_AD (7)'!$F:$F,1,FALSE)</f>
        <v>fff33798-f46f-11eb-82ac-02d03bca549921</v>
      </c>
      <c r="I851" t="s">
        <v>3266</v>
      </c>
      <c r="J851" t="s">
        <v>3898</v>
      </c>
      <c r="K851" t="s">
        <v>3899</v>
      </c>
      <c r="L851" t="s">
        <v>3900</v>
      </c>
      <c r="M851" t="s">
        <v>67</v>
      </c>
      <c r="N851">
        <v>1</v>
      </c>
      <c r="O851" s="2">
        <v>44411.520844907398</v>
      </c>
      <c r="P851" s="2">
        <v>44411.520844907398</v>
      </c>
      <c r="Q851">
        <v>1</v>
      </c>
      <c r="R851" s="2">
        <v>44411.524097222202</v>
      </c>
      <c r="T851" t="s">
        <v>3901</v>
      </c>
    </row>
    <row r="852" spans="1:20" hidden="1" x14ac:dyDescent="0.2">
      <c r="A852" t="s">
        <v>3902</v>
      </c>
      <c r="B852" t="s">
        <v>3903</v>
      </c>
      <c r="C852" t="str">
        <f>VLOOKUP(B852,'[1]arvital_AD (1)'!$G:$G,1,FALSE)</f>
        <v>e6f88f4a-5eaa-11ec-82ac-12193b81e509</v>
      </c>
      <c r="D852" t="s">
        <v>19</v>
      </c>
      <c r="E852">
        <v>2</v>
      </c>
      <c r="F852" t="str">
        <f t="shared" si="26"/>
        <v>22</v>
      </c>
      <c r="G852" t="str">
        <f t="shared" si="27"/>
        <v>e6f88f4a-5eaa-11ec-82ac-12193b81e50922</v>
      </c>
      <c r="H852" t="str">
        <f>VLOOKUP(G852,'[2]arvital_AD (7)'!$F:$F,1,FALSE)</f>
        <v>e6f88f4a-5eaa-11ec-82ac-12193b81e50922</v>
      </c>
      <c r="I852" t="s">
        <v>1523</v>
      </c>
      <c r="J852" t="s">
        <v>3904</v>
      </c>
      <c r="K852" t="s">
        <v>3905</v>
      </c>
      <c r="L852" t="s">
        <v>1526</v>
      </c>
      <c r="M852" t="s">
        <v>67</v>
      </c>
      <c r="N852">
        <v>1</v>
      </c>
      <c r="O852" s="2">
        <v>44546.368078703701</v>
      </c>
      <c r="P852" s="2">
        <v>44546.368078703701</v>
      </c>
      <c r="Q852">
        <v>1</v>
      </c>
      <c r="R852" s="2">
        <v>44546.711863425902</v>
      </c>
      <c r="T852" t="s">
        <v>3906</v>
      </c>
    </row>
    <row r="853" spans="1:20" hidden="1" x14ac:dyDescent="0.2">
      <c r="A853" t="s">
        <v>3907</v>
      </c>
      <c r="B853" t="s">
        <v>3908</v>
      </c>
      <c r="C853" t="str">
        <f>VLOOKUP(B853,'[1]arvital_AD (1)'!$G:$G,1,FALSE)</f>
        <v>71fbb5ae-f609-11eb-82ac-0ac8030cdf57</v>
      </c>
      <c r="D853" t="s">
        <v>33</v>
      </c>
      <c r="E853">
        <v>2</v>
      </c>
      <c r="F853" t="str">
        <f t="shared" si="26"/>
        <v>42</v>
      </c>
      <c r="G853" t="str">
        <f t="shared" si="27"/>
        <v>71fbb5ae-f609-11eb-82ac-0ac8030cdf5742</v>
      </c>
      <c r="H853" t="str">
        <f>VLOOKUP(G853,'[2]arvital_AD (7)'!$F:$F,1,FALSE)</f>
        <v>71fbb5ae-f609-11eb-82ac-0ac8030cdf5742</v>
      </c>
      <c r="I853" t="s">
        <v>3909</v>
      </c>
      <c r="J853" t="s">
        <v>3910</v>
      </c>
      <c r="K853" t="s">
        <v>3911</v>
      </c>
      <c r="L853" t="s">
        <v>3912</v>
      </c>
      <c r="M853" t="s">
        <v>67</v>
      </c>
      <c r="N853">
        <v>1</v>
      </c>
      <c r="O853" s="2">
        <v>44411.555567129602</v>
      </c>
      <c r="P853" s="2">
        <v>44411.555567129602</v>
      </c>
      <c r="Q853">
        <v>1</v>
      </c>
      <c r="R853" s="2">
        <v>44413.559421296297</v>
      </c>
      <c r="T853" t="s">
        <v>3913</v>
      </c>
    </row>
    <row r="854" spans="1:20" hidden="1" x14ac:dyDescent="0.2">
      <c r="A854" t="s">
        <v>3914</v>
      </c>
      <c r="B854" t="s">
        <v>3915</v>
      </c>
      <c r="C854" t="str">
        <f>VLOOKUP(B854,'[1]arvital_AD (1)'!$G:$G,1,FALSE)</f>
        <v>2bc8ab4e-f608-11eb-82ac-0a73baa497b9</v>
      </c>
      <c r="D854" t="s">
        <v>19</v>
      </c>
      <c r="E854">
        <v>1</v>
      </c>
      <c r="F854" t="str">
        <f t="shared" si="26"/>
        <v>21</v>
      </c>
      <c r="G854" t="str">
        <f t="shared" si="27"/>
        <v>2bc8ab4e-f608-11eb-82ac-0a73baa497b921</v>
      </c>
      <c r="H854" t="str">
        <f>VLOOKUP(G854,'[2]arvital_AD (7)'!$F:$F,1,FALSE)</f>
        <v>2bc8ab4e-f608-11eb-82ac-0a73baa497b921</v>
      </c>
      <c r="I854" t="s">
        <v>3916</v>
      </c>
      <c r="J854" t="s">
        <v>1902</v>
      </c>
      <c r="K854" t="s">
        <v>3917</v>
      </c>
      <c r="L854" t="s">
        <v>3918</v>
      </c>
      <c r="M854" t="s">
        <v>67</v>
      </c>
      <c r="N854">
        <v>1</v>
      </c>
      <c r="O854" s="2">
        <v>44411.555567129602</v>
      </c>
      <c r="P854" s="2">
        <v>44411.555567129602</v>
      </c>
      <c r="Q854">
        <v>1</v>
      </c>
      <c r="R854" s="2">
        <v>44413.552812499998</v>
      </c>
      <c r="T854" t="s">
        <v>3919</v>
      </c>
    </row>
    <row r="855" spans="1:20" hidden="1" x14ac:dyDescent="0.2">
      <c r="A855" t="s">
        <v>3920</v>
      </c>
      <c r="B855" t="s">
        <v>3921</v>
      </c>
      <c r="C855" t="str">
        <f>VLOOKUP(B855,'[1]arvital_AD (1)'!$G:$G,1,FALSE)</f>
        <v>51cd25b8-4c63-11ec-82ac-0e3e938f2aaf</v>
      </c>
      <c r="D855" t="s">
        <v>19</v>
      </c>
      <c r="E855">
        <v>2</v>
      </c>
      <c r="F855" t="str">
        <f t="shared" si="26"/>
        <v>22</v>
      </c>
      <c r="G855" t="str">
        <f t="shared" si="27"/>
        <v>51cd25b8-4c63-11ec-82ac-0e3e938f2aaf22</v>
      </c>
      <c r="H855" t="str">
        <f>VLOOKUP(G855,'[2]arvital_AD (7)'!$F:$F,1,FALSE)</f>
        <v>51cd25b8-4c63-11ec-82ac-0e3e938f2aaf22</v>
      </c>
      <c r="I855" t="s">
        <v>1977</v>
      </c>
      <c r="J855" t="s">
        <v>3609</v>
      </c>
      <c r="K855" t="s">
        <v>3922</v>
      </c>
      <c r="L855" t="s">
        <v>3135</v>
      </c>
      <c r="M855" t="s">
        <v>67</v>
      </c>
      <c r="N855">
        <v>1</v>
      </c>
      <c r="O855" s="2">
        <v>44523.444467592599</v>
      </c>
      <c r="P855" s="2">
        <v>44523.444467592599</v>
      </c>
      <c r="Q855">
        <v>1</v>
      </c>
      <c r="R855" s="2">
        <v>44523.450300925899</v>
      </c>
      <c r="T855" t="s">
        <v>3923</v>
      </c>
    </row>
    <row r="856" spans="1:20" hidden="1" x14ac:dyDescent="0.2">
      <c r="A856" t="s">
        <v>3914</v>
      </c>
      <c r="B856" t="s">
        <v>3915</v>
      </c>
      <c r="C856" t="str">
        <f>VLOOKUP(B856,'[1]arvital_AD (1)'!$G:$G,1,FALSE)</f>
        <v>2bc8ab4e-f608-11eb-82ac-0a73baa497b9</v>
      </c>
      <c r="D856" t="s">
        <v>33</v>
      </c>
      <c r="E856">
        <v>2</v>
      </c>
      <c r="F856" t="str">
        <f t="shared" si="26"/>
        <v>42</v>
      </c>
      <c r="G856" t="str">
        <f t="shared" si="27"/>
        <v>2bc8ab4e-f608-11eb-82ac-0a73baa497b942</v>
      </c>
      <c r="H856" t="str">
        <f>VLOOKUP(G856,'[2]arvital_AD (7)'!$F:$F,1,FALSE)</f>
        <v>2bc8ab4e-f608-11eb-82ac-0a73baa497b942</v>
      </c>
      <c r="I856" t="s">
        <v>3924</v>
      </c>
      <c r="J856" t="s">
        <v>3925</v>
      </c>
      <c r="K856" t="s">
        <v>3926</v>
      </c>
      <c r="L856" t="s">
        <v>3927</v>
      </c>
      <c r="M856" t="s">
        <v>67</v>
      </c>
      <c r="N856">
        <v>1</v>
      </c>
      <c r="O856" s="2">
        <v>44411.555567129602</v>
      </c>
      <c r="P856" s="2">
        <v>44411.555567129602</v>
      </c>
      <c r="Q856">
        <v>1</v>
      </c>
      <c r="R856" s="2">
        <v>44413.552824074097</v>
      </c>
      <c r="T856" t="s">
        <v>3928</v>
      </c>
    </row>
    <row r="857" spans="1:20" hidden="1" x14ac:dyDescent="0.2">
      <c r="A857" t="s">
        <v>3907</v>
      </c>
      <c r="B857" t="s">
        <v>3908</v>
      </c>
      <c r="C857" t="str">
        <f>VLOOKUP(B857,'[1]arvital_AD (1)'!$G:$G,1,FALSE)</f>
        <v>71fbb5ae-f609-11eb-82ac-0ac8030cdf57</v>
      </c>
      <c r="D857" t="s">
        <v>19</v>
      </c>
      <c r="E857">
        <v>1</v>
      </c>
      <c r="F857" t="str">
        <f t="shared" si="26"/>
        <v>21</v>
      </c>
      <c r="G857" t="str">
        <f t="shared" si="27"/>
        <v>71fbb5ae-f609-11eb-82ac-0ac8030cdf5721</v>
      </c>
      <c r="H857" t="str">
        <f>VLOOKUP(G857,'[2]arvital_AD (7)'!$F:$F,1,FALSE)</f>
        <v>71fbb5ae-f609-11eb-82ac-0ac8030cdf5721</v>
      </c>
      <c r="I857" t="s">
        <v>3909</v>
      </c>
      <c r="J857" t="s">
        <v>3929</v>
      </c>
      <c r="K857" t="s">
        <v>3930</v>
      </c>
      <c r="L857" t="s">
        <v>3912</v>
      </c>
      <c r="M857" t="s">
        <v>67</v>
      </c>
      <c r="N857">
        <v>1</v>
      </c>
      <c r="O857" s="2">
        <v>44411.555567129602</v>
      </c>
      <c r="P857" s="2">
        <v>44411.555567129602</v>
      </c>
      <c r="Q857">
        <v>1</v>
      </c>
      <c r="R857" s="2">
        <v>44413.559467592597</v>
      </c>
      <c r="T857" t="s">
        <v>3931</v>
      </c>
    </row>
    <row r="858" spans="1:20" hidden="1" x14ac:dyDescent="0.2">
      <c r="A858" t="s">
        <v>3932</v>
      </c>
      <c r="B858" t="s">
        <v>3933</v>
      </c>
      <c r="C858" t="str">
        <f>VLOOKUP(B858,'[1]arvital_AD (1)'!$G:$G,1,FALSE)</f>
        <v>297de7ae-f477-11eb-82ac-02dd69282865</v>
      </c>
      <c r="D858" t="s">
        <v>144</v>
      </c>
      <c r="E858">
        <v>2</v>
      </c>
      <c r="F858" t="str">
        <f t="shared" si="26"/>
        <v>32</v>
      </c>
      <c r="G858" t="str">
        <f t="shared" si="27"/>
        <v>297de7ae-f477-11eb-82ac-02dd6928286532</v>
      </c>
      <c r="H858" t="str">
        <f>VLOOKUP(G858,'[2]arvital_AD (7)'!$F:$F,1,FALSE)</f>
        <v>297de7ae-f477-11eb-82ac-02dd6928286532</v>
      </c>
      <c r="I858" t="s">
        <v>3934</v>
      </c>
      <c r="J858" t="s">
        <v>3935</v>
      </c>
      <c r="K858" t="s">
        <v>1729</v>
      </c>
      <c r="L858" t="s">
        <v>3936</v>
      </c>
      <c r="M858" t="s">
        <v>67</v>
      </c>
      <c r="N858">
        <v>1</v>
      </c>
      <c r="O858" s="2">
        <v>44411.555567129602</v>
      </c>
      <c r="P858" s="2">
        <v>44411.555567129602</v>
      </c>
      <c r="Q858">
        <v>1</v>
      </c>
      <c r="R858" s="2">
        <v>44411.560289351903</v>
      </c>
      <c r="T858" t="s">
        <v>3937</v>
      </c>
    </row>
    <row r="859" spans="1:20" hidden="1" x14ac:dyDescent="0.2">
      <c r="A859" t="s">
        <v>3938</v>
      </c>
      <c r="B859" t="s">
        <v>3939</v>
      </c>
      <c r="C859" t="str">
        <f>VLOOKUP(B859,'[1]arvital_AD (1)'!$G:$G,1,FALSE)</f>
        <v>1796934f-f477-11eb-82ac-02d03bca5499</v>
      </c>
      <c r="D859" t="s">
        <v>19</v>
      </c>
      <c r="E859">
        <v>3</v>
      </c>
      <c r="F859" t="str">
        <f t="shared" si="26"/>
        <v>23</v>
      </c>
      <c r="G859" t="str">
        <f t="shared" si="27"/>
        <v>1796934f-f477-11eb-82ac-02d03bca549923</v>
      </c>
      <c r="H859" t="str">
        <f>VLOOKUP(G859,'[2]arvital_AD (7)'!$F:$F,1,FALSE)</f>
        <v>1796934f-f477-11eb-82ac-02d03bca549923</v>
      </c>
      <c r="I859" t="s">
        <v>3479</v>
      </c>
      <c r="J859" t="s">
        <v>3940</v>
      </c>
      <c r="K859" t="s">
        <v>2618</v>
      </c>
      <c r="L859" t="s">
        <v>3482</v>
      </c>
      <c r="M859" t="s">
        <v>67</v>
      </c>
      <c r="N859">
        <v>1</v>
      </c>
      <c r="O859" s="2">
        <v>44411.555567129602</v>
      </c>
      <c r="P859" s="2">
        <v>44411.659722222197</v>
      </c>
      <c r="Q859">
        <v>1</v>
      </c>
      <c r="R859" s="2">
        <v>44411.661412037</v>
      </c>
      <c r="T859" t="s">
        <v>3941</v>
      </c>
    </row>
    <row r="860" spans="1:20" hidden="1" x14ac:dyDescent="0.2">
      <c r="A860" t="s">
        <v>3942</v>
      </c>
      <c r="B860" t="s">
        <v>3943</v>
      </c>
      <c r="C860" t="str">
        <f>VLOOKUP(B860,'[1]arvital_AD (1)'!$G:$G,1,FALSE)</f>
        <v>ee51b1cb-4d34-11ec-82ac-12e767d3883f</v>
      </c>
      <c r="D860" t="s">
        <v>19</v>
      </c>
      <c r="E860">
        <v>3</v>
      </c>
      <c r="F860" t="str">
        <f t="shared" si="26"/>
        <v>23</v>
      </c>
      <c r="G860" t="str">
        <f t="shared" si="27"/>
        <v>ee51b1cb-4d34-11ec-82ac-12e767d3883f23</v>
      </c>
      <c r="H860" t="str">
        <f>VLOOKUP(G860,'[2]arvital_AD (7)'!$F:$F,1,FALSE)</f>
        <v>ee51b1cb-4d34-11ec-82ac-12e767d3883f23</v>
      </c>
      <c r="I860" t="s">
        <v>3328</v>
      </c>
      <c r="J860" t="s">
        <v>3944</v>
      </c>
      <c r="K860" t="s">
        <v>2133</v>
      </c>
      <c r="L860" t="s">
        <v>3331</v>
      </c>
      <c r="M860" t="s">
        <v>854</v>
      </c>
      <c r="N860">
        <v>1</v>
      </c>
      <c r="O860" s="2">
        <v>44524.486134259299</v>
      </c>
      <c r="P860" s="2">
        <v>44524.486134259299</v>
      </c>
      <c r="Q860">
        <v>1</v>
      </c>
      <c r="R860" s="2">
        <v>44524.4906597222</v>
      </c>
      <c r="T860" t="s">
        <v>3945</v>
      </c>
    </row>
    <row r="861" spans="1:20" hidden="1" x14ac:dyDescent="0.2">
      <c r="A861" t="s">
        <v>3946</v>
      </c>
      <c r="B861" t="s">
        <v>1093</v>
      </c>
      <c r="C861" t="e">
        <f>VLOOKUP(B861,'[1]arvital_AD (1)'!$G:$G,1,FALSE)</f>
        <v>#N/A</v>
      </c>
      <c r="D861" t="s">
        <v>19</v>
      </c>
      <c r="E861">
        <v>1</v>
      </c>
      <c r="F861" t="str">
        <f t="shared" ref="F861:F924" si="28">CONCATENATE(D861,E861)</f>
        <v>21</v>
      </c>
      <c r="G861" t="str">
        <f t="shared" ref="G861:G924" si="29">CONCATENATE(B861,F861)</f>
        <v>121</v>
      </c>
      <c r="H861" t="e">
        <f>VLOOKUP(G861,'[2]arvital_AD (7)'!$F:$F,1,FALSE)</f>
        <v>#N/A</v>
      </c>
      <c r="I861" t="s">
        <v>3947</v>
      </c>
      <c r="J861" t="s">
        <v>3023</v>
      </c>
      <c r="K861" t="s">
        <v>3948</v>
      </c>
      <c r="L861" t="s">
        <v>3949</v>
      </c>
      <c r="M861" t="s">
        <v>3950</v>
      </c>
      <c r="N861">
        <v>1</v>
      </c>
      <c r="O861" s="2">
        <v>44532.541689814803</v>
      </c>
      <c r="P861" s="2">
        <v>44532.541689814803</v>
      </c>
      <c r="Q861">
        <v>0</v>
      </c>
    </row>
    <row r="862" spans="1:20" hidden="1" x14ac:dyDescent="0.2">
      <c r="A862" t="s">
        <v>3951</v>
      </c>
      <c r="B862" t="s">
        <v>3952</v>
      </c>
      <c r="C862" t="str">
        <f>VLOOKUP(B862,'[1]arvital_AD (1)'!$G:$G,1,FALSE)</f>
        <v>dd87422c-5c4d-11ec-82ac-120d6cb2afdd</v>
      </c>
      <c r="D862" t="s">
        <v>19</v>
      </c>
      <c r="E862">
        <v>1</v>
      </c>
      <c r="F862" t="str">
        <f t="shared" si="28"/>
        <v>21</v>
      </c>
      <c r="G862" t="str">
        <f t="shared" si="29"/>
        <v>dd87422c-5c4d-11ec-82ac-120d6cb2afdd21</v>
      </c>
      <c r="H862" t="str">
        <f>VLOOKUP(G862,'[2]arvital_AD (7)'!$F:$F,1,FALSE)</f>
        <v>dd87422c-5c4d-11ec-82ac-120d6cb2afdd21</v>
      </c>
      <c r="I862" t="s">
        <v>963</v>
      </c>
      <c r="J862" t="s">
        <v>3953</v>
      </c>
      <c r="K862" t="s">
        <v>3954</v>
      </c>
      <c r="L862" t="s">
        <v>966</v>
      </c>
      <c r="M862" t="s">
        <v>67</v>
      </c>
      <c r="N862">
        <v>1</v>
      </c>
      <c r="O862" s="2">
        <v>44543.541689814803</v>
      </c>
      <c r="P862" s="2">
        <v>44543.541689814803</v>
      </c>
      <c r="Q862">
        <v>1</v>
      </c>
      <c r="R862" s="2">
        <v>44544.355590277803</v>
      </c>
      <c r="T862" t="s">
        <v>3955</v>
      </c>
    </row>
    <row r="863" spans="1:20" hidden="1" x14ac:dyDescent="0.2">
      <c r="A863" t="s">
        <v>3956</v>
      </c>
      <c r="B863" t="s">
        <v>3957</v>
      </c>
      <c r="C863" t="str">
        <f>VLOOKUP(B863,'[1]arvital_AD (1)'!$G:$G,1,FALSE)</f>
        <v>5f45ff72-f609-11eb-82ac-0ac8030cdf57</v>
      </c>
      <c r="D863" t="s">
        <v>19</v>
      </c>
      <c r="E863">
        <v>1</v>
      </c>
      <c r="F863" t="str">
        <f t="shared" si="28"/>
        <v>21</v>
      </c>
      <c r="G863" t="str">
        <f t="shared" si="29"/>
        <v>5f45ff72-f609-11eb-82ac-0ac8030cdf5721</v>
      </c>
      <c r="H863" t="str">
        <f>VLOOKUP(G863,'[2]arvital_AD (7)'!$F:$F,1,FALSE)</f>
        <v>5f45ff72-f609-11eb-82ac-0ac8030cdf5721</v>
      </c>
      <c r="I863" t="s">
        <v>3724</v>
      </c>
      <c r="J863" t="s">
        <v>3958</v>
      </c>
      <c r="K863" t="s">
        <v>3959</v>
      </c>
      <c r="L863" t="s">
        <v>3726</v>
      </c>
      <c r="M863" t="s">
        <v>67</v>
      </c>
      <c r="N863">
        <v>1</v>
      </c>
      <c r="O863" s="2">
        <v>44411.611122685201</v>
      </c>
      <c r="P863" s="2">
        <v>44411.611122685201</v>
      </c>
      <c r="Q863">
        <v>1</v>
      </c>
      <c r="R863" s="2">
        <v>44413.559502314798</v>
      </c>
      <c r="T863" t="s">
        <v>3960</v>
      </c>
    </row>
    <row r="864" spans="1:20" hidden="1" x14ac:dyDescent="0.2">
      <c r="A864" t="s">
        <v>3961</v>
      </c>
      <c r="B864" t="s">
        <v>3962</v>
      </c>
      <c r="C864" t="str">
        <f>VLOOKUP(B864,'[1]arvital_AD (1)'!$G:$G,1,FALSE)</f>
        <v>22386445-5778-11ec-82ac-0eb0f7f48d25</v>
      </c>
      <c r="D864" t="s">
        <v>19</v>
      </c>
      <c r="E864">
        <v>1</v>
      </c>
      <c r="F864" t="str">
        <f t="shared" si="28"/>
        <v>21</v>
      </c>
      <c r="G864" t="str">
        <f t="shared" si="29"/>
        <v>22386445-5778-11ec-82ac-0eb0f7f48d2521</v>
      </c>
      <c r="H864" t="str">
        <f>VLOOKUP(G864,'[2]arvital_AD (7)'!$F:$F,1,FALSE)</f>
        <v>22386445-5778-11ec-82ac-0eb0f7f48d2521</v>
      </c>
      <c r="I864" t="s">
        <v>1450</v>
      </c>
      <c r="J864" t="s">
        <v>3963</v>
      </c>
      <c r="K864" t="s">
        <v>3964</v>
      </c>
      <c r="L864" t="s">
        <v>1453</v>
      </c>
      <c r="M864" t="s">
        <v>67</v>
      </c>
      <c r="N864">
        <v>1</v>
      </c>
      <c r="O864" s="2">
        <v>44537.534745370402</v>
      </c>
      <c r="P864" s="2">
        <v>44537.534745370402</v>
      </c>
      <c r="Q864">
        <v>1</v>
      </c>
      <c r="R864" s="2">
        <v>44537.551111111097</v>
      </c>
      <c r="T864" t="s">
        <v>3965</v>
      </c>
    </row>
    <row r="865" spans="1:20" hidden="1" x14ac:dyDescent="0.2">
      <c r="A865" t="s">
        <v>3956</v>
      </c>
      <c r="B865" t="s">
        <v>3957</v>
      </c>
      <c r="C865" t="str">
        <f>VLOOKUP(B865,'[1]arvital_AD (1)'!$G:$G,1,FALSE)</f>
        <v>5f45ff72-f609-11eb-82ac-0ac8030cdf57</v>
      </c>
      <c r="D865" t="s">
        <v>33</v>
      </c>
      <c r="E865">
        <v>2</v>
      </c>
      <c r="F865" t="str">
        <f t="shared" si="28"/>
        <v>42</v>
      </c>
      <c r="G865" t="str">
        <f t="shared" si="29"/>
        <v>5f45ff72-f609-11eb-82ac-0ac8030cdf5742</v>
      </c>
      <c r="H865" t="str">
        <f>VLOOKUP(G865,'[2]arvital_AD (7)'!$F:$F,1,FALSE)</f>
        <v>5f45ff72-f609-11eb-82ac-0ac8030cdf5742</v>
      </c>
      <c r="I865" t="s">
        <v>3966</v>
      </c>
      <c r="J865" t="s">
        <v>3967</v>
      </c>
      <c r="K865" t="s">
        <v>1190</v>
      </c>
      <c r="L865" t="s">
        <v>3968</v>
      </c>
      <c r="M865" t="s">
        <v>67</v>
      </c>
      <c r="N865">
        <v>1</v>
      </c>
      <c r="O865" s="2">
        <v>44411.611122685201</v>
      </c>
      <c r="P865" s="2">
        <v>44411.611122685201</v>
      </c>
      <c r="Q865">
        <v>1</v>
      </c>
      <c r="R865" s="2">
        <v>44413.559456018498</v>
      </c>
      <c r="T865" t="s">
        <v>3969</v>
      </c>
    </row>
    <row r="866" spans="1:20" hidden="1" x14ac:dyDescent="0.2">
      <c r="A866" t="s">
        <v>3970</v>
      </c>
      <c r="B866" t="s">
        <v>3971</v>
      </c>
      <c r="C866" t="str">
        <f>VLOOKUP(B866,'[1]arvital_AD (1)'!$G:$G,1,FALSE)</f>
        <v>82f3260e-f482-11eb-82ac-16d2fe230841</v>
      </c>
      <c r="D866" t="s">
        <v>19</v>
      </c>
      <c r="E866">
        <v>1</v>
      </c>
      <c r="F866" t="str">
        <f t="shared" si="28"/>
        <v>21</v>
      </c>
      <c r="G866" t="str">
        <f t="shared" si="29"/>
        <v>82f3260e-f482-11eb-82ac-16d2fe23084121</v>
      </c>
      <c r="H866" t="str">
        <f>VLOOKUP(G866,'[2]arvital_AD (7)'!$F:$F,1,FALSE)</f>
        <v>82f3260e-f482-11eb-82ac-16d2fe23084121</v>
      </c>
      <c r="I866" t="s">
        <v>3934</v>
      </c>
      <c r="J866" t="s">
        <v>3972</v>
      </c>
      <c r="K866" t="s">
        <v>3973</v>
      </c>
      <c r="L866" t="s">
        <v>3936</v>
      </c>
      <c r="M866" t="s">
        <v>67</v>
      </c>
      <c r="N866">
        <v>1</v>
      </c>
      <c r="O866" s="2">
        <v>44411.611122685201</v>
      </c>
      <c r="P866" s="2">
        <v>44411.611122685201</v>
      </c>
      <c r="Q866">
        <v>1</v>
      </c>
      <c r="R866" s="2">
        <v>44411.616608796299</v>
      </c>
      <c r="T866" t="s">
        <v>3974</v>
      </c>
    </row>
    <row r="867" spans="1:20" hidden="1" x14ac:dyDescent="0.2">
      <c r="A867" t="s">
        <v>3975</v>
      </c>
      <c r="B867" t="s">
        <v>3976</v>
      </c>
      <c r="C867" t="str">
        <f>VLOOKUP(B867,'[1]arvital_AD (1)'!$G:$G,1,FALSE)</f>
        <v>c35cd160-5e7c-11ec-82ac-0ac27e2983c9</v>
      </c>
      <c r="D867" t="s">
        <v>19</v>
      </c>
      <c r="E867">
        <v>1</v>
      </c>
      <c r="F867" t="str">
        <f t="shared" si="28"/>
        <v>21</v>
      </c>
      <c r="G867" t="str">
        <f t="shared" si="29"/>
        <v>c35cd160-5e7c-11ec-82ac-0ac27e2983c921</v>
      </c>
      <c r="H867" t="str">
        <f>VLOOKUP(G867,'[2]arvital_AD (7)'!$F:$F,1,FALSE)</f>
        <v>c35cd160-5e7c-11ec-82ac-0ac27e2983c921</v>
      </c>
      <c r="I867" t="s">
        <v>381</v>
      </c>
      <c r="J867" t="s">
        <v>3977</v>
      </c>
      <c r="K867" t="s">
        <v>3978</v>
      </c>
      <c r="L867" t="s">
        <v>23</v>
      </c>
      <c r="M867" t="s">
        <v>24</v>
      </c>
      <c r="N867">
        <v>1</v>
      </c>
      <c r="O867" s="2">
        <v>44546.479189814803</v>
      </c>
      <c r="P867" s="2">
        <v>44546.479189814803</v>
      </c>
      <c r="Q867">
        <v>1</v>
      </c>
      <c r="R867" s="2">
        <v>44546.482534722199</v>
      </c>
      <c r="T867" t="s">
        <v>3979</v>
      </c>
    </row>
    <row r="868" spans="1:20" hidden="1" x14ac:dyDescent="0.2">
      <c r="A868" t="s">
        <v>3980</v>
      </c>
      <c r="B868" t="s">
        <v>3981</v>
      </c>
      <c r="C868" t="str">
        <f>VLOOKUP(B868,'[1]arvital_AD (1)'!$G:$G,1,FALSE)</f>
        <v>908bd537-f608-11eb-82ac-0ef5ab5b59fd</v>
      </c>
      <c r="D868" t="s">
        <v>19</v>
      </c>
      <c r="E868">
        <v>1</v>
      </c>
      <c r="F868" t="str">
        <f t="shared" si="28"/>
        <v>21</v>
      </c>
      <c r="G868" t="str">
        <f t="shared" si="29"/>
        <v>908bd537-f608-11eb-82ac-0ef5ab5b59fd21</v>
      </c>
      <c r="H868" t="str">
        <f>VLOOKUP(G868,'[2]arvital_AD (7)'!$F:$F,1,FALSE)</f>
        <v>908bd537-f608-11eb-82ac-0ef5ab5b59fd21</v>
      </c>
      <c r="I868" t="s">
        <v>1951</v>
      </c>
      <c r="J868" t="s">
        <v>3982</v>
      </c>
      <c r="K868" t="s">
        <v>3983</v>
      </c>
      <c r="L868" t="s">
        <v>1953</v>
      </c>
      <c r="M868" t="s">
        <v>67</v>
      </c>
      <c r="N868">
        <v>1</v>
      </c>
      <c r="O868" s="2">
        <v>44411.611122685201</v>
      </c>
      <c r="P868" s="2">
        <v>44411.611122685201</v>
      </c>
      <c r="Q868">
        <v>1</v>
      </c>
      <c r="R868" s="2">
        <v>44413.555011574099</v>
      </c>
      <c r="T868" t="s">
        <v>3984</v>
      </c>
    </row>
    <row r="869" spans="1:20" hidden="1" x14ac:dyDescent="0.2">
      <c r="A869" t="s">
        <v>3985</v>
      </c>
      <c r="B869" t="s">
        <v>1093</v>
      </c>
      <c r="C869" t="e">
        <f>VLOOKUP(B869,'[1]arvital_AD (1)'!$G:$G,1,FALSE)</f>
        <v>#N/A</v>
      </c>
      <c r="D869" t="s">
        <v>33</v>
      </c>
      <c r="E869">
        <v>4</v>
      </c>
      <c r="F869" t="str">
        <f t="shared" si="28"/>
        <v>44</v>
      </c>
      <c r="G869" t="str">
        <f t="shared" si="29"/>
        <v>144</v>
      </c>
      <c r="H869" t="e">
        <f>VLOOKUP(G869,'[2]arvital_AD (7)'!$F:$F,1,FALSE)</f>
        <v>#N/A</v>
      </c>
      <c r="I869" t="s">
        <v>865</v>
      </c>
      <c r="J869" t="s">
        <v>3986</v>
      </c>
      <c r="K869" t="s">
        <v>634</v>
      </c>
      <c r="L869" t="s">
        <v>3987</v>
      </c>
      <c r="M869" t="s">
        <v>67</v>
      </c>
      <c r="N869">
        <v>1</v>
      </c>
      <c r="O869" s="2">
        <v>44547.506967592599</v>
      </c>
      <c r="P869" s="2">
        <v>44547.506967592599</v>
      </c>
      <c r="Q869">
        <v>0</v>
      </c>
    </row>
    <row r="870" spans="1:20" hidden="1" x14ac:dyDescent="0.2">
      <c r="A870" t="s">
        <v>3988</v>
      </c>
      <c r="B870" t="s">
        <v>3989</v>
      </c>
      <c r="C870" t="str">
        <f>VLOOKUP(B870,'[1]arvital_AD (1)'!$G:$G,1,FALSE)</f>
        <v>b18c0473-f608-11eb-82ac-16068561e105</v>
      </c>
      <c r="D870" t="s">
        <v>19</v>
      </c>
      <c r="E870">
        <v>5</v>
      </c>
      <c r="F870" t="str">
        <f t="shared" si="28"/>
        <v>25</v>
      </c>
      <c r="G870" t="str">
        <f t="shared" si="29"/>
        <v>b18c0473-f608-11eb-82ac-16068561e10525</v>
      </c>
      <c r="H870" t="str">
        <f>VLOOKUP(G870,'[2]arvital_AD (7)'!$F:$F,1,FALSE)</f>
        <v>b18c0473-f608-11eb-82ac-16068561e10525</v>
      </c>
      <c r="I870" t="s">
        <v>3724</v>
      </c>
      <c r="J870" t="s">
        <v>3990</v>
      </c>
      <c r="K870" t="s">
        <v>3991</v>
      </c>
      <c r="L870" t="s">
        <v>3726</v>
      </c>
      <c r="M870" t="s">
        <v>67</v>
      </c>
      <c r="N870">
        <v>1</v>
      </c>
      <c r="O870" s="2">
        <v>44411.611122685201</v>
      </c>
      <c r="P870" s="2">
        <v>44411.659722222197</v>
      </c>
      <c r="Q870">
        <v>1</v>
      </c>
      <c r="R870" s="2">
        <v>44413.557210648098</v>
      </c>
      <c r="T870" t="s">
        <v>3992</v>
      </c>
    </row>
    <row r="871" spans="1:20" hidden="1" x14ac:dyDescent="0.2">
      <c r="A871" t="s">
        <v>3993</v>
      </c>
      <c r="B871" t="s">
        <v>3994</v>
      </c>
      <c r="C871" t="str">
        <f>VLOOKUP(B871,'[1]arvital_AD (1)'!$G:$G,1,FALSE)</f>
        <v>94655bfe-f482-11eb-82ac-0a2811eb50d7</v>
      </c>
      <c r="D871" t="s">
        <v>19</v>
      </c>
      <c r="E871">
        <v>3</v>
      </c>
      <c r="F871" t="str">
        <f t="shared" si="28"/>
        <v>23</v>
      </c>
      <c r="G871" t="str">
        <f t="shared" si="29"/>
        <v>94655bfe-f482-11eb-82ac-0a2811eb50d723</v>
      </c>
      <c r="H871" t="str">
        <f>VLOOKUP(G871,'[2]arvital_AD (7)'!$F:$F,1,FALSE)</f>
        <v>94655bfe-f482-11eb-82ac-0a2811eb50d723</v>
      </c>
      <c r="I871" t="s">
        <v>1951</v>
      </c>
      <c r="J871" t="s">
        <v>3995</v>
      </c>
      <c r="K871" t="s">
        <v>768</v>
      </c>
      <c r="L871" t="s">
        <v>1953</v>
      </c>
      <c r="M871" t="s">
        <v>67</v>
      </c>
      <c r="N871">
        <v>1</v>
      </c>
      <c r="O871" s="2">
        <v>44411.611122685201</v>
      </c>
      <c r="P871" s="2">
        <v>44411.659722222197</v>
      </c>
      <c r="Q871">
        <v>1</v>
      </c>
      <c r="R871" s="2">
        <v>44411.661261574103</v>
      </c>
      <c r="T871" t="s">
        <v>3996</v>
      </c>
    </row>
    <row r="872" spans="1:20" hidden="1" x14ac:dyDescent="0.2">
      <c r="A872" t="s">
        <v>3997</v>
      </c>
      <c r="B872" t="s">
        <v>3998</v>
      </c>
      <c r="C872" t="str">
        <f>VLOOKUP(B872,'[1]arvital_AD (1)'!$G:$G,1,FALSE)</f>
        <v>9ecf4b0f-f482-11eb-82ac-02d03bca5499</v>
      </c>
      <c r="D872" t="s">
        <v>19</v>
      </c>
      <c r="E872">
        <v>10</v>
      </c>
      <c r="F872" t="str">
        <f t="shared" si="28"/>
        <v>210</v>
      </c>
      <c r="G872" t="str">
        <f t="shared" si="29"/>
        <v>9ecf4b0f-f482-11eb-82ac-02d03bca5499210</v>
      </c>
      <c r="H872" t="str">
        <f>VLOOKUP(G872,'[2]arvital_AD (7)'!$F:$F,1,FALSE)</f>
        <v>9ecf4b0f-f482-11eb-82ac-02d03bca5499210</v>
      </c>
      <c r="I872" t="s">
        <v>3761</v>
      </c>
      <c r="J872" t="s">
        <v>3762</v>
      </c>
      <c r="K872" t="s">
        <v>3999</v>
      </c>
      <c r="L872" t="s">
        <v>3764</v>
      </c>
      <c r="M872" t="s">
        <v>67</v>
      </c>
      <c r="N872">
        <v>1</v>
      </c>
      <c r="O872" s="2">
        <v>44411.611122685201</v>
      </c>
      <c r="P872" s="2">
        <v>44411.659722222197</v>
      </c>
      <c r="Q872">
        <v>1</v>
      </c>
      <c r="R872" s="2">
        <v>44411.6613657407</v>
      </c>
      <c r="T872" t="s">
        <v>4000</v>
      </c>
    </row>
    <row r="873" spans="1:20" hidden="1" x14ac:dyDescent="0.2">
      <c r="A873" t="s">
        <v>4001</v>
      </c>
      <c r="B873" t="s">
        <v>4002</v>
      </c>
      <c r="C873" t="str">
        <f>VLOOKUP(B873,'[1]arvital_AD (1)'!$G:$G,1,FALSE)</f>
        <v>609f9dd1-61b9-11ec-82ac-0ed12535d7a1</v>
      </c>
      <c r="D873" t="s">
        <v>33</v>
      </c>
      <c r="E873">
        <v>2</v>
      </c>
      <c r="F873" t="str">
        <f t="shared" si="28"/>
        <v>42</v>
      </c>
      <c r="G873" t="str">
        <f t="shared" si="29"/>
        <v>609f9dd1-61b9-11ec-82ac-0ed12535d7a142</v>
      </c>
      <c r="H873" t="str">
        <f>VLOOKUP(G873,'[2]arvital_AD (7)'!$F:$F,1,FALSE)</f>
        <v>609f9dd1-61b9-11ec-82ac-0ed12535d7a142</v>
      </c>
      <c r="I873" t="s">
        <v>2453</v>
      </c>
      <c r="J873" t="s">
        <v>4003</v>
      </c>
      <c r="K873" t="s">
        <v>4004</v>
      </c>
      <c r="L873" t="s">
        <v>2456</v>
      </c>
      <c r="M873" t="s">
        <v>67</v>
      </c>
      <c r="N873">
        <v>1</v>
      </c>
      <c r="O873" s="2">
        <v>44547.736134259299</v>
      </c>
      <c r="P873" s="2">
        <v>44547.736134259299</v>
      </c>
      <c r="Q873">
        <v>1</v>
      </c>
      <c r="R873" s="2">
        <v>44550.601099537002</v>
      </c>
      <c r="T873" t="s">
        <v>4005</v>
      </c>
    </row>
    <row r="874" spans="1:20" hidden="1" x14ac:dyDescent="0.2">
      <c r="A874" t="s">
        <v>1327</v>
      </c>
      <c r="B874" t="s">
        <v>1328</v>
      </c>
      <c r="C874" t="str">
        <f>VLOOKUP(B874,'[1]arvital_AD (1)'!$G:$G,1,FALSE)</f>
        <v>79472db1-e1d0-11eb-82ac-0af13952e283</v>
      </c>
      <c r="D874" t="s">
        <v>33</v>
      </c>
      <c r="E874">
        <v>8</v>
      </c>
      <c r="F874" t="str">
        <f t="shared" si="28"/>
        <v>48</v>
      </c>
      <c r="G874" t="str">
        <f t="shared" si="29"/>
        <v>79472db1-e1d0-11eb-82ac-0af13952e28348</v>
      </c>
      <c r="H874" t="str">
        <f>VLOOKUP(G874,'[2]arvital_AD (7)'!$F:$F,1,FALSE)</f>
        <v>79472db1-e1d0-11eb-82ac-0af13952e28348</v>
      </c>
      <c r="I874" t="s">
        <v>63</v>
      </c>
      <c r="J874" t="s">
        <v>4006</v>
      </c>
      <c r="K874" t="s">
        <v>4007</v>
      </c>
      <c r="L874" t="s">
        <v>66</v>
      </c>
      <c r="M874" t="s">
        <v>67</v>
      </c>
      <c r="N874">
        <v>1</v>
      </c>
      <c r="O874" s="2">
        <v>44387.8194560185</v>
      </c>
      <c r="P874" s="2">
        <v>44412.361111111102</v>
      </c>
      <c r="Q874">
        <v>1</v>
      </c>
      <c r="R874" s="2">
        <v>44412.362442129597</v>
      </c>
      <c r="T874" t="s">
        <v>4008</v>
      </c>
    </row>
    <row r="875" spans="1:20" hidden="1" x14ac:dyDescent="0.2">
      <c r="A875" t="s">
        <v>4009</v>
      </c>
      <c r="B875" t="s">
        <v>4010</v>
      </c>
      <c r="C875" t="str">
        <f>VLOOKUP(B875,'[1]arvital_AD (1)'!$G:$G,1,FALSE)</f>
        <v>df71e068-f533-11eb-82ac-0201bd1f6d79</v>
      </c>
      <c r="D875" t="s">
        <v>19</v>
      </c>
      <c r="E875">
        <v>1</v>
      </c>
      <c r="F875" t="str">
        <f t="shared" si="28"/>
        <v>21</v>
      </c>
      <c r="G875" t="str">
        <f t="shared" si="29"/>
        <v>df71e068-f533-11eb-82ac-0201bd1f6d7921</v>
      </c>
      <c r="H875" t="str">
        <f>VLOOKUP(G875,'[2]arvital_AD (7)'!$F:$F,1,FALSE)</f>
        <v>df71e068-f533-11eb-82ac-0201bd1f6d7921</v>
      </c>
      <c r="I875" t="s">
        <v>1511</v>
      </c>
      <c r="J875" t="s">
        <v>2398</v>
      </c>
      <c r="K875" t="s">
        <v>4011</v>
      </c>
      <c r="L875" t="s">
        <v>1514</v>
      </c>
      <c r="M875" t="s">
        <v>67</v>
      </c>
      <c r="N875">
        <v>1</v>
      </c>
      <c r="O875" s="2">
        <v>44412.493136574099</v>
      </c>
      <c r="P875" s="2">
        <v>44412.493136574099</v>
      </c>
      <c r="Q875">
        <v>1</v>
      </c>
      <c r="R875" s="2">
        <v>44412.498437499999</v>
      </c>
      <c r="T875" t="s">
        <v>4012</v>
      </c>
    </row>
    <row r="876" spans="1:20" hidden="1" x14ac:dyDescent="0.2">
      <c r="A876" t="s">
        <v>4013</v>
      </c>
      <c r="B876" t="s">
        <v>4014</v>
      </c>
      <c r="C876" t="str">
        <f>VLOOKUP(B876,'[1]arvital_AD (1)'!$G:$G,1,FALSE)</f>
        <v>cfc60a98-f608-11eb-82ac-0e219161e013</v>
      </c>
      <c r="D876" t="s">
        <v>19</v>
      </c>
      <c r="E876">
        <v>1</v>
      </c>
      <c r="F876" t="str">
        <f t="shared" si="28"/>
        <v>21</v>
      </c>
      <c r="G876" t="str">
        <f t="shared" si="29"/>
        <v>cfc60a98-f608-11eb-82ac-0e219161e01321</v>
      </c>
      <c r="H876" t="str">
        <f>VLOOKUP(G876,'[2]arvital_AD (7)'!$F:$F,1,FALSE)</f>
        <v>cfc60a98-f608-11eb-82ac-0e219161e01321</v>
      </c>
      <c r="I876" t="s">
        <v>3966</v>
      </c>
      <c r="J876" t="s">
        <v>4015</v>
      </c>
      <c r="K876" t="s">
        <v>4016</v>
      </c>
      <c r="L876" t="s">
        <v>3968</v>
      </c>
      <c r="M876" t="s">
        <v>67</v>
      </c>
      <c r="N876">
        <v>1</v>
      </c>
      <c r="O876" s="2">
        <v>44411.562511574099</v>
      </c>
      <c r="P876" s="2">
        <v>44411.562511574099</v>
      </c>
      <c r="Q876">
        <v>1</v>
      </c>
      <c r="R876" s="2">
        <v>44413.557222222204</v>
      </c>
      <c r="T876" t="s">
        <v>4017</v>
      </c>
    </row>
    <row r="877" spans="1:20" hidden="1" x14ac:dyDescent="0.2">
      <c r="A877" t="s">
        <v>4001</v>
      </c>
      <c r="B877" t="s">
        <v>4002</v>
      </c>
      <c r="C877" t="str">
        <f>VLOOKUP(B877,'[1]arvital_AD (1)'!$G:$G,1,FALSE)</f>
        <v>609f9dd1-61b9-11ec-82ac-0ed12535d7a1</v>
      </c>
      <c r="D877" t="s">
        <v>19</v>
      </c>
      <c r="E877">
        <v>1</v>
      </c>
      <c r="F877" t="str">
        <f t="shared" si="28"/>
        <v>21</v>
      </c>
      <c r="G877" t="str">
        <f t="shared" si="29"/>
        <v>609f9dd1-61b9-11ec-82ac-0ed12535d7a121</v>
      </c>
      <c r="H877" t="str">
        <f>VLOOKUP(G877,'[2]arvital_AD (7)'!$F:$F,1,FALSE)</f>
        <v>609f9dd1-61b9-11ec-82ac-0ed12535d7a121</v>
      </c>
      <c r="I877" t="s">
        <v>2453</v>
      </c>
      <c r="J877" t="s">
        <v>4018</v>
      </c>
      <c r="K877" t="s">
        <v>1093</v>
      </c>
      <c r="L877" t="s">
        <v>2456</v>
      </c>
      <c r="M877" t="s">
        <v>67</v>
      </c>
      <c r="N877">
        <v>1</v>
      </c>
      <c r="O877" s="2">
        <v>44547.736134259299</v>
      </c>
      <c r="P877" s="2">
        <v>44547.736134259299</v>
      </c>
      <c r="Q877">
        <v>1</v>
      </c>
      <c r="R877" s="2">
        <v>44550.6011111111</v>
      </c>
      <c r="T877" t="s">
        <v>4019</v>
      </c>
    </row>
    <row r="878" spans="1:20" hidden="1" x14ac:dyDescent="0.2">
      <c r="A878" t="s">
        <v>4020</v>
      </c>
      <c r="B878" t="s">
        <v>4021</v>
      </c>
      <c r="C878" t="str">
        <f>VLOOKUP(B878,'[1]arvital_AD (1)'!$G:$G,1,FALSE)</f>
        <v>2282d417-f609-11eb-82ac-1275331be25d</v>
      </c>
      <c r="D878" t="s">
        <v>19</v>
      </c>
      <c r="E878">
        <v>1</v>
      </c>
      <c r="F878" t="str">
        <f t="shared" si="28"/>
        <v>21</v>
      </c>
      <c r="G878" t="str">
        <f t="shared" si="29"/>
        <v>2282d417-f609-11eb-82ac-1275331be25d21</v>
      </c>
      <c r="H878" t="str">
        <f>VLOOKUP(G878,'[2]arvital_AD (7)'!$F:$F,1,FALSE)</f>
        <v>2282d417-f609-11eb-82ac-1275331be25d21</v>
      </c>
      <c r="I878" t="s">
        <v>4022</v>
      </c>
      <c r="J878" t="s">
        <v>2448</v>
      </c>
      <c r="K878" t="s">
        <v>4023</v>
      </c>
      <c r="L878" t="s">
        <v>4024</v>
      </c>
      <c r="M878" t="s">
        <v>67</v>
      </c>
      <c r="N878">
        <v>1</v>
      </c>
      <c r="O878" s="2">
        <v>44411.569467592599</v>
      </c>
      <c r="P878" s="2">
        <v>44411.569467592599</v>
      </c>
      <c r="Q878">
        <v>1</v>
      </c>
      <c r="R878" s="2">
        <v>44413.559479166703</v>
      </c>
      <c r="T878" t="s">
        <v>4025</v>
      </c>
    </row>
    <row r="879" spans="1:20" hidden="1" x14ac:dyDescent="0.2">
      <c r="A879" t="s">
        <v>4026</v>
      </c>
      <c r="B879" t="s">
        <v>4027</v>
      </c>
      <c r="C879" t="str">
        <f>VLOOKUP(B879,'[1]arvital_AD (1)'!$G:$G,1,FALSE)</f>
        <v>02d4a483-f609-11eb-82ac-124bff67f0b9</v>
      </c>
      <c r="D879" t="s">
        <v>19</v>
      </c>
      <c r="E879">
        <v>1</v>
      </c>
      <c r="F879" t="str">
        <f t="shared" si="28"/>
        <v>21</v>
      </c>
      <c r="G879" t="str">
        <f t="shared" si="29"/>
        <v>02d4a483-f609-11eb-82ac-124bff67f0b921</v>
      </c>
      <c r="H879" t="str">
        <f>VLOOKUP(G879,'[2]arvital_AD (7)'!$F:$F,1,FALSE)</f>
        <v>02d4a483-f609-11eb-82ac-124bff67f0b921</v>
      </c>
      <c r="I879" t="s">
        <v>3934</v>
      </c>
      <c r="J879" t="s">
        <v>4028</v>
      </c>
      <c r="K879" t="s">
        <v>4029</v>
      </c>
      <c r="L879" t="s">
        <v>3936</v>
      </c>
      <c r="M879" t="s">
        <v>67</v>
      </c>
      <c r="N879">
        <v>1</v>
      </c>
      <c r="O879" s="2">
        <v>44411.562511574099</v>
      </c>
      <c r="P879" s="2">
        <v>44411.562511574099</v>
      </c>
      <c r="Q879">
        <v>1</v>
      </c>
      <c r="R879" s="2">
        <v>44413.557245370401</v>
      </c>
      <c r="T879" t="s">
        <v>4030</v>
      </c>
    </row>
    <row r="880" spans="1:20" hidden="1" x14ac:dyDescent="0.2">
      <c r="A880" t="s">
        <v>256</v>
      </c>
      <c r="B880" t="s">
        <v>257</v>
      </c>
      <c r="C880" t="str">
        <f>VLOOKUP(B880,'[1]arvital_AD (1)'!$G:$G,1,FALSE)</f>
        <v>2d9978da-9ebd-11eb-82ac-0ad79a5cfe19</v>
      </c>
      <c r="D880" t="s">
        <v>33</v>
      </c>
      <c r="E880">
        <v>11</v>
      </c>
      <c r="F880" t="str">
        <f t="shared" si="28"/>
        <v>411</v>
      </c>
      <c r="G880" t="str">
        <f t="shared" si="29"/>
        <v>2d9978da-9ebd-11eb-82ac-0ad79a5cfe19411</v>
      </c>
      <c r="H880" t="str">
        <f>VLOOKUP(G880,'[2]arvital_AD (7)'!$F:$F,1,FALSE)</f>
        <v>2d9978da-9ebd-11eb-82ac-0ad79a5cfe19411</v>
      </c>
      <c r="I880" t="s">
        <v>20</v>
      </c>
      <c r="J880" t="s">
        <v>485</v>
      </c>
      <c r="K880" t="s">
        <v>4031</v>
      </c>
      <c r="L880" t="s">
        <v>23</v>
      </c>
      <c r="M880" t="s">
        <v>24</v>
      </c>
      <c r="N880">
        <v>1</v>
      </c>
      <c r="O880" s="2">
        <v>44406.597233796303</v>
      </c>
      <c r="P880" s="2">
        <v>44406.597233796303</v>
      </c>
      <c r="Q880">
        <v>1</v>
      </c>
      <c r="R880" s="2">
        <v>44406.599340277797</v>
      </c>
      <c r="T880" t="s">
        <v>4032</v>
      </c>
    </row>
    <row r="881" spans="1:20" hidden="1" x14ac:dyDescent="0.2">
      <c r="A881" t="s">
        <v>1274</v>
      </c>
      <c r="B881" t="s">
        <v>1275</v>
      </c>
      <c r="C881" t="str">
        <f>VLOOKUP(B881,'[1]arvital_AD (1)'!$G:$G,1,FALSE)</f>
        <v>b98cc50c-ee14-11eb-82ac-0e15cb79dc45</v>
      </c>
      <c r="D881" t="s">
        <v>33</v>
      </c>
      <c r="E881">
        <v>4</v>
      </c>
      <c r="F881" t="str">
        <f t="shared" si="28"/>
        <v>44</v>
      </c>
      <c r="G881" t="str">
        <f t="shared" si="29"/>
        <v>b98cc50c-ee14-11eb-82ac-0e15cb79dc4544</v>
      </c>
      <c r="H881" t="str">
        <f>VLOOKUP(G881,'[2]arvital_AD (7)'!$F:$F,1,FALSE)</f>
        <v>b98cc50c-ee14-11eb-82ac-0e15cb79dc4544</v>
      </c>
      <c r="I881" t="s">
        <v>20</v>
      </c>
      <c r="J881" t="s">
        <v>4033</v>
      </c>
      <c r="K881" t="s">
        <v>4034</v>
      </c>
      <c r="L881" t="s">
        <v>23</v>
      </c>
      <c r="M881" t="s">
        <v>24</v>
      </c>
      <c r="N881">
        <v>1</v>
      </c>
      <c r="O881" s="2">
        <v>44406.597233796303</v>
      </c>
      <c r="P881" s="2">
        <v>44406.597233796303</v>
      </c>
      <c r="Q881">
        <v>1</v>
      </c>
      <c r="R881" s="2">
        <v>44406.599386574097</v>
      </c>
      <c r="T881" t="s">
        <v>4035</v>
      </c>
    </row>
    <row r="882" spans="1:20" hidden="1" x14ac:dyDescent="0.2">
      <c r="A882" t="s">
        <v>426</v>
      </c>
      <c r="B882" t="s">
        <v>427</v>
      </c>
      <c r="C882" t="str">
        <f>VLOOKUP(B882,'[1]arvital_AD (1)'!$G:$G,1,FALSE)</f>
        <v>396d1dbf-9ebd-11eb-82ac-0238758d4253</v>
      </c>
      <c r="D882" t="s">
        <v>33</v>
      </c>
      <c r="E882">
        <v>7</v>
      </c>
      <c r="F882" t="str">
        <f t="shared" si="28"/>
        <v>47</v>
      </c>
      <c r="G882" t="str">
        <f t="shared" si="29"/>
        <v>396d1dbf-9ebd-11eb-82ac-0238758d425347</v>
      </c>
      <c r="H882" t="str">
        <f>VLOOKUP(G882,'[2]arvital_AD (7)'!$F:$F,1,FALSE)</f>
        <v>396d1dbf-9ebd-11eb-82ac-0238758d425347</v>
      </c>
      <c r="I882" t="s">
        <v>20</v>
      </c>
      <c r="J882" t="s">
        <v>4036</v>
      </c>
      <c r="K882" t="s">
        <v>4031</v>
      </c>
      <c r="L882" t="s">
        <v>23</v>
      </c>
      <c r="M882" t="s">
        <v>24</v>
      </c>
      <c r="N882">
        <v>1</v>
      </c>
      <c r="O882" s="2">
        <v>44406.597233796303</v>
      </c>
      <c r="P882" s="2">
        <v>44406.597233796303</v>
      </c>
      <c r="Q882">
        <v>1</v>
      </c>
      <c r="R882" s="2">
        <v>44406.599351851903</v>
      </c>
      <c r="T882" t="s">
        <v>4037</v>
      </c>
    </row>
    <row r="883" spans="1:20" hidden="1" x14ac:dyDescent="0.2">
      <c r="A883" t="s">
        <v>2276</v>
      </c>
      <c r="B883" t="s">
        <v>2277</v>
      </c>
      <c r="C883" t="str">
        <f>VLOOKUP(B883,'[1]arvital_AD (1)'!$G:$G,1,FALSE)</f>
        <v>17f608c2-e3ee-11eb-82ac-026f29aa8b45</v>
      </c>
      <c r="D883" t="s">
        <v>33</v>
      </c>
      <c r="E883">
        <v>8</v>
      </c>
      <c r="F883" t="str">
        <f t="shared" si="28"/>
        <v>48</v>
      </c>
      <c r="G883" t="str">
        <f t="shared" si="29"/>
        <v>17f608c2-e3ee-11eb-82ac-026f29aa8b4548</v>
      </c>
      <c r="H883" t="str">
        <f>VLOOKUP(G883,'[2]arvital_AD (7)'!$F:$F,1,FALSE)</f>
        <v>17f608c2-e3ee-11eb-82ac-026f29aa8b4548</v>
      </c>
      <c r="I883" t="s">
        <v>20</v>
      </c>
      <c r="J883" t="s">
        <v>4038</v>
      </c>
      <c r="K883" t="s">
        <v>4039</v>
      </c>
      <c r="L883" t="s">
        <v>23</v>
      </c>
      <c r="M883" t="s">
        <v>24</v>
      </c>
      <c r="N883">
        <v>1</v>
      </c>
      <c r="O883" s="2">
        <v>44406.597233796303</v>
      </c>
      <c r="P883" s="2">
        <v>44406.597233796303</v>
      </c>
      <c r="Q883">
        <v>1</v>
      </c>
      <c r="R883" s="2">
        <v>44406.599363425899</v>
      </c>
      <c r="T883" t="s">
        <v>4040</v>
      </c>
    </row>
    <row r="884" spans="1:20" hidden="1" x14ac:dyDescent="0.2">
      <c r="A884" t="s">
        <v>651</v>
      </c>
      <c r="B884" t="s">
        <v>652</v>
      </c>
      <c r="C884" t="str">
        <f>VLOOKUP(B884,'[1]arvital_AD (1)'!$G:$G,1,FALSE)</f>
        <v>82eb30f1-9d88-11eb-82ac-0e80e4eabbdb</v>
      </c>
      <c r="D884" t="s">
        <v>33</v>
      </c>
      <c r="E884">
        <v>4</v>
      </c>
      <c r="F884" t="str">
        <f t="shared" si="28"/>
        <v>44</v>
      </c>
      <c r="G884" t="str">
        <f t="shared" si="29"/>
        <v>82eb30f1-9d88-11eb-82ac-0e80e4eabbdb44</v>
      </c>
      <c r="H884" t="str">
        <f>VLOOKUP(G884,'[2]arvital_AD (7)'!$F:$F,1,FALSE)</f>
        <v>82eb30f1-9d88-11eb-82ac-0e80e4eabbdb44</v>
      </c>
      <c r="I884" t="s">
        <v>20</v>
      </c>
      <c r="J884" t="s">
        <v>4041</v>
      </c>
      <c r="K884" t="s">
        <v>2172</v>
      </c>
      <c r="L884" t="s">
        <v>23</v>
      </c>
      <c r="M884" t="s">
        <v>24</v>
      </c>
      <c r="N884">
        <v>1</v>
      </c>
      <c r="O884" s="2">
        <v>44406.597233796303</v>
      </c>
      <c r="P884" s="2">
        <v>44406.597233796303</v>
      </c>
      <c r="Q884">
        <v>1</v>
      </c>
      <c r="R884" s="2">
        <v>44406.599398148202</v>
      </c>
      <c r="T884" t="s">
        <v>4042</v>
      </c>
    </row>
    <row r="885" spans="1:20" hidden="1" x14ac:dyDescent="0.2">
      <c r="A885" t="s">
        <v>195</v>
      </c>
      <c r="B885" t="s">
        <v>196</v>
      </c>
      <c r="C885" t="str">
        <f>VLOOKUP(B885,'[1]arvital_AD (1)'!$G:$G,1,FALSE)</f>
        <v>299af1e1-9ebd-11eb-82ac-12f3f5ec36d9</v>
      </c>
      <c r="D885" t="s">
        <v>33</v>
      </c>
      <c r="E885">
        <v>6</v>
      </c>
      <c r="F885" t="str">
        <f t="shared" si="28"/>
        <v>46</v>
      </c>
      <c r="G885" t="str">
        <f t="shared" si="29"/>
        <v>299af1e1-9ebd-11eb-82ac-12f3f5ec36d946</v>
      </c>
      <c r="H885" t="str">
        <f>VLOOKUP(G885,'[2]arvital_AD (7)'!$F:$F,1,FALSE)</f>
        <v>299af1e1-9ebd-11eb-82ac-12f3f5ec36d946</v>
      </c>
      <c r="I885" t="s">
        <v>20</v>
      </c>
      <c r="J885" t="s">
        <v>485</v>
      </c>
      <c r="K885" t="s">
        <v>4031</v>
      </c>
      <c r="L885" t="s">
        <v>23</v>
      </c>
      <c r="M885" t="s">
        <v>24</v>
      </c>
      <c r="N885">
        <v>1</v>
      </c>
      <c r="O885" s="2">
        <v>44406.597233796303</v>
      </c>
      <c r="P885" s="2">
        <v>44406.597233796303</v>
      </c>
      <c r="Q885">
        <v>1</v>
      </c>
      <c r="R885" s="2">
        <v>44406.599374999998</v>
      </c>
      <c r="T885" t="s">
        <v>4043</v>
      </c>
    </row>
    <row r="886" spans="1:20" hidden="1" x14ac:dyDescent="0.2">
      <c r="A886" t="s">
        <v>554</v>
      </c>
      <c r="B886" t="s">
        <v>555</v>
      </c>
      <c r="C886" t="str">
        <f>VLOOKUP(B886,'[1]arvital_AD (1)'!$G:$G,1,FALSE)</f>
        <v>51ee6ee1-9df5-11eb-82ac-161d3f022f4d</v>
      </c>
      <c r="D886" t="s">
        <v>33</v>
      </c>
      <c r="E886">
        <v>2</v>
      </c>
      <c r="F886" t="str">
        <f t="shared" si="28"/>
        <v>42</v>
      </c>
      <c r="G886" t="str">
        <f t="shared" si="29"/>
        <v>51ee6ee1-9df5-11eb-82ac-161d3f022f4d42</v>
      </c>
      <c r="H886" t="str">
        <f>VLOOKUP(G886,'[2]arvital_AD (7)'!$F:$F,1,FALSE)</f>
        <v>51ee6ee1-9df5-11eb-82ac-161d3f022f4d42</v>
      </c>
      <c r="I886" t="s">
        <v>63</v>
      </c>
      <c r="J886" t="s">
        <v>4044</v>
      </c>
      <c r="K886" t="s">
        <v>4045</v>
      </c>
      <c r="L886" t="s">
        <v>66</v>
      </c>
      <c r="M886" t="s">
        <v>67</v>
      </c>
      <c r="N886">
        <v>1</v>
      </c>
      <c r="O886" s="2">
        <v>44406.597233796303</v>
      </c>
      <c r="P886" s="2">
        <v>44406.597233796303</v>
      </c>
      <c r="Q886">
        <v>1</v>
      </c>
      <c r="R886" s="2">
        <v>44406.599386574097</v>
      </c>
      <c r="T886" t="s">
        <v>4046</v>
      </c>
    </row>
    <row r="887" spans="1:20" hidden="1" x14ac:dyDescent="0.2">
      <c r="A887" t="s">
        <v>4047</v>
      </c>
      <c r="B887" t="s">
        <v>4048</v>
      </c>
      <c r="C887" t="str">
        <f>VLOOKUP(B887,'[1]arvital_AD (1)'!$G:$G,1,FALSE)</f>
        <v>54972852-f167-11eb-82ac-0e58729b1a49</v>
      </c>
      <c r="D887" t="s">
        <v>19</v>
      </c>
      <c r="E887">
        <v>1</v>
      </c>
      <c r="F887" t="str">
        <f t="shared" si="28"/>
        <v>21</v>
      </c>
      <c r="G887" t="str">
        <f t="shared" si="29"/>
        <v>54972852-f167-11eb-82ac-0e58729b1a4921</v>
      </c>
      <c r="H887" t="str">
        <f>VLOOKUP(G887,'[2]arvital_AD (7)'!$F:$F,1,FALSE)</f>
        <v>54972852-f167-11eb-82ac-0e58729b1a4921</v>
      </c>
      <c r="I887" t="s">
        <v>4049</v>
      </c>
      <c r="J887" t="s">
        <v>4050</v>
      </c>
      <c r="K887" t="s">
        <v>4051</v>
      </c>
      <c r="L887" t="s">
        <v>4052</v>
      </c>
      <c r="M887" t="s">
        <v>67</v>
      </c>
      <c r="N887">
        <v>1</v>
      </c>
      <c r="O887" s="2">
        <v>44407.659733796303</v>
      </c>
      <c r="P887" s="2">
        <v>44407.659733796303</v>
      </c>
      <c r="Q887">
        <v>1</v>
      </c>
      <c r="R887" s="2">
        <v>44407.662766203699</v>
      </c>
      <c r="T887" t="s">
        <v>4053</v>
      </c>
    </row>
    <row r="888" spans="1:20" hidden="1" x14ac:dyDescent="0.2">
      <c r="A888" t="s">
        <v>4054</v>
      </c>
      <c r="B888" t="s">
        <v>4055</v>
      </c>
      <c r="C888" t="str">
        <f>VLOOKUP(B888,'[1]arvital_AD (1)'!$G:$G,1,FALSE)</f>
        <v>00581c69-1a41-11ec-82ac-0252f9cdde5d</v>
      </c>
      <c r="D888" t="s">
        <v>19</v>
      </c>
      <c r="E888">
        <v>1</v>
      </c>
      <c r="F888" t="str">
        <f t="shared" si="28"/>
        <v>21</v>
      </c>
      <c r="G888" t="str">
        <f t="shared" si="29"/>
        <v>00581c69-1a41-11ec-82ac-0252f9cdde5d21</v>
      </c>
      <c r="H888" t="str">
        <f>VLOOKUP(G888,'[2]arvital_AD (7)'!$F:$F,1,FALSE)</f>
        <v>00581c69-1a41-11ec-82ac-0252f9cdde5d21</v>
      </c>
      <c r="I888" t="s">
        <v>516</v>
      </c>
      <c r="J888" t="s">
        <v>4056</v>
      </c>
      <c r="K888" t="s">
        <v>4057</v>
      </c>
      <c r="L888" t="s">
        <v>23</v>
      </c>
      <c r="M888" t="s">
        <v>24</v>
      </c>
      <c r="N888">
        <v>1</v>
      </c>
      <c r="O888" s="2">
        <v>44408.729178240697</v>
      </c>
      <c r="P888" s="2">
        <v>44408.729178240697</v>
      </c>
      <c r="Q888">
        <v>1</v>
      </c>
      <c r="R888" s="2">
        <v>44459.650543981501</v>
      </c>
      <c r="T888" t="s">
        <v>4058</v>
      </c>
    </row>
    <row r="889" spans="1:20" hidden="1" x14ac:dyDescent="0.2">
      <c r="A889" t="s">
        <v>4059</v>
      </c>
      <c r="B889" t="s">
        <v>4060</v>
      </c>
      <c r="C889" t="str">
        <f>VLOOKUP(B889,'[1]arvital_AD (1)'!$G:$G,1,FALSE)</f>
        <v>88b38edc-f52f-11eb-82ac-0e9c7ce26ffb</v>
      </c>
      <c r="D889" t="s">
        <v>19</v>
      </c>
      <c r="E889">
        <v>1</v>
      </c>
      <c r="F889" t="str">
        <f t="shared" si="28"/>
        <v>21</v>
      </c>
      <c r="G889" t="str">
        <f t="shared" si="29"/>
        <v>88b38edc-f52f-11eb-82ac-0e9c7ce26ffb21</v>
      </c>
      <c r="H889" t="str">
        <f>VLOOKUP(G889,'[2]arvital_AD (7)'!$F:$F,1,FALSE)</f>
        <v>88b38edc-f52f-11eb-82ac-0e9c7ce26ffb21</v>
      </c>
      <c r="I889" t="s">
        <v>3842</v>
      </c>
      <c r="J889" t="s">
        <v>4061</v>
      </c>
      <c r="K889" t="s">
        <v>4062</v>
      </c>
      <c r="L889" t="s">
        <v>3845</v>
      </c>
      <c r="M889" t="s">
        <v>67</v>
      </c>
      <c r="N889">
        <v>1</v>
      </c>
      <c r="O889" s="2">
        <v>44412.472222222197</v>
      </c>
      <c r="P889" s="2">
        <v>44412.472222222197</v>
      </c>
      <c r="Q889">
        <v>1</v>
      </c>
      <c r="R889" s="2">
        <v>44412.475520833301</v>
      </c>
      <c r="T889" t="s">
        <v>4063</v>
      </c>
    </row>
    <row r="890" spans="1:20" hidden="1" x14ac:dyDescent="0.2">
      <c r="A890" t="s">
        <v>4064</v>
      </c>
      <c r="B890" t="s">
        <v>4065</v>
      </c>
      <c r="C890" t="str">
        <f>VLOOKUP(B890,'[1]arvital_AD (1)'!$G:$G,1,FALSE)</f>
        <v>2a032ec7-f5f0-11eb-82ac-16068561e105</v>
      </c>
      <c r="D890" t="s">
        <v>19</v>
      </c>
      <c r="E890">
        <v>1</v>
      </c>
      <c r="F890" t="str">
        <f t="shared" si="28"/>
        <v>21</v>
      </c>
      <c r="G890" t="str">
        <f t="shared" si="29"/>
        <v>2a032ec7-f5f0-11eb-82ac-16068561e10521</v>
      </c>
      <c r="H890" t="str">
        <f>VLOOKUP(G890,'[2]arvital_AD (7)'!$F:$F,1,FALSE)</f>
        <v>2a032ec7-f5f0-11eb-82ac-16068561e10521</v>
      </c>
      <c r="I890" t="s">
        <v>912</v>
      </c>
      <c r="J890" t="s">
        <v>4066</v>
      </c>
      <c r="K890" t="s">
        <v>4067</v>
      </c>
      <c r="L890" t="s">
        <v>915</v>
      </c>
      <c r="M890" t="s">
        <v>67</v>
      </c>
      <c r="N890">
        <v>1</v>
      </c>
      <c r="O890" s="2">
        <v>44412.701388888898</v>
      </c>
      <c r="P890" s="2">
        <v>44412.701388888898</v>
      </c>
      <c r="Q890">
        <v>1</v>
      </c>
      <c r="R890" s="2">
        <v>44413.434456018498</v>
      </c>
      <c r="T890" t="s">
        <v>4068</v>
      </c>
    </row>
    <row r="891" spans="1:20" hidden="1" x14ac:dyDescent="0.2">
      <c r="A891" t="s">
        <v>4069</v>
      </c>
      <c r="B891" t="s">
        <v>4070</v>
      </c>
      <c r="C891" t="str">
        <f>VLOOKUP(B891,'[1]arvital_AD (1)'!$G:$G,1,FALSE)</f>
        <v>d0a873f3-f609-11eb-82ac-124bff67f0b9</v>
      </c>
      <c r="D891" t="s">
        <v>19</v>
      </c>
      <c r="E891">
        <v>1</v>
      </c>
      <c r="F891" t="str">
        <f t="shared" si="28"/>
        <v>21</v>
      </c>
      <c r="G891" t="str">
        <f t="shared" si="29"/>
        <v>d0a873f3-f609-11eb-82ac-124bff67f0b921</v>
      </c>
      <c r="H891" t="str">
        <f>VLOOKUP(G891,'[2]arvital_AD (7)'!$F:$F,1,FALSE)</f>
        <v>d0a873f3-f609-11eb-82ac-124bff67f0b921</v>
      </c>
      <c r="I891" t="s">
        <v>1951</v>
      </c>
      <c r="J891" t="s">
        <v>4071</v>
      </c>
      <c r="K891" t="s">
        <v>3774</v>
      </c>
      <c r="L891" t="s">
        <v>1953</v>
      </c>
      <c r="M891" t="s">
        <v>67</v>
      </c>
      <c r="N891">
        <v>1</v>
      </c>
      <c r="O891" s="2">
        <v>44411.569467592599</v>
      </c>
      <c r="P891" s="2">
        <v>44411.569467592599</v>
      </c>
      <c r="Q891">
        <v>1</v>
      </c>
      <c r="R891" s="2">
        <v>44413.5616898148</v>
      </c>
      <c r="T891" t="s">
        <v>4072</v>
      </c>
    </row>
    <row r="892" spans="1:20" hidden="1" x14ac:dyDescent="0.2">
      <c r="A892" t="s">
        <v>4073</v>
      </c>
      <c r="B892" t="s">
        <v>4074</v>
      </c>
      <c r="C892" t="str">
        <f>VLOOKUP(B892,'[1]arvital_AD (1)'!$G:$G,1,FALSE)</f>
        <v>8803ab3f-f55d-11eb-82ac-0e9db56b4ec1</v>
      </c>
      <c r="D892" t="s">
        <v>19</v>
      </c>
      <c r="E892">
        <v>1</v>
      </c>
      <c r="F892" t="str">
        <f t="shared" si="28"/>
        <v>21</v>
      </c>
      <c r="G892" t="str">
        <f t="shared" si="29"/>
        <v>8803ab3f-f55d-11eb-82ac-0e9db56b4ec121</v>
      </c>
      <c r="H892" t="str">
        <f>VLOOKUP(G892,'[2]arvital_AD (7)'!$F:$F,1,FALSE)</f>
        <v>8803ab3f-f55d-11eb-82ac-0e9db56b4ec121</v>
      </c>
      <c r="I892" t="s">
        <v>4075</v>
      </c>
      <c r="J892" t="s">
        <v>2561</v>
      </c>
      <c r="K892" t="s">
        <v>4076</v>
      </c>
      <c r="L892" t="s">
        <v>4077</v>
      </c>
      <c r="M892" t="s">
        <v>67</v>
      </c>
      <c r="N892">
        <v>1</v>
      </c>
      <c r="O892" s="2">
        <v>44412.701388888898</v>
      </c>
      <c r="P892" s="2">
        <v>44412.701388888898</v>
      </c>
      <c r="Q892">
        <v>1</v>
      </c>
      <c r="R892" s="2">
        <v>44412.706261574102</v>
      </c>
      <c r="T892" t="s">
        <v>4078</v>
      </c>
    </row>
    <row r="893" spans="1:20" hidden="1" x14ac:dyDescent="0.2">
      <c r="A893" t="s">
        <v>4079</v>
      </c>
      <c r="B893" t="s">
        <v>4080</v>
      </c>
      <c r="C893" t="str">
        <f>VLOOKUP(B893,'[1]arvital_AD (1)'!$G:$G,1,FALSE)</f>
        <v>9d853ae5-f55d-11eb-82ac-0201bd1f6d79</v>
      </c>
      <c r="D893" t="s">
        <v>19</v>
      </c>
      <c r="E893">
        <v>1</v>
      </c>
      <c r="F893" t="str">
        <f t="shared" si="28"/>
        <v>21</v>
      </c>
      <c r="G893" t="str">
        <f t="shared" si="29"/>
        <v>9d853ae5-f55d-11eb-82ac-0201bd1f6d7921</v>
      </c>
      <c r="H893" t="str">
        <f>VLOOKUP(G893,'[2]arvital_AD (7)'!$F:$F,1,FALSE)</f>
        <v>9d853ae5-f55d-11eb-82ac-0201bd1f6d7921</v>
      </c>
      <c r="I893" t="s">
        <v>4075</v>
      </c>
      <c r="J893" t="s">
        <v>4081</v>
      </c>
      <c r="K893" t="s">
        <v>4082</v>
      </c>
      <c r="L893" t="s">
        <v>4077</v>
      </c>
      <c r="M893" t="s">
        <v>67</v>
      </c>
      <c r="N893">
        <v>1</v>
      </c>
      <c r="O893" s="2">
        <v>44412.701388888898</v>
      </c>
      <c r="P893" s="2">
        <v>44412.701388888898</v>
      </c>
      <c r="Q893">
        <v>1</v>
      </c>
      <c r="R893" s="2">
        <v>44412.706261574102</v>
      </c>
      <c r="T893" t="s">
        <v>4083</v>
      </c>
    </row>
    <row r="894" spans="1:20" hidden="1" x14ac:dyDescent="0.2">
      <c r="A894" t="s">
        <v>4084</v>
      </c>
      <c r="B894" t="s">
        <v>4085</v>
      </c>
      <c r="C894" t="str">
        <f>VLOOKUP(B894,'[1]arvital_AD (1)'!$G:$G,1,FALSE)</f>
        <v>0e8dbe6a-f5f0-11eb-82ac-16068561e105</v>
      </c>
      <c r="D894" t="s">
        <v>33</v>
      </c>
      <c r="E894">
        <v>2</v>
      </c>
      <c r="F894" t="str">
        <f t="shared" si="28"/>
        <v>42</v>
      </c>
      <c r="G894" t="str">
        <f t="shared" si="29"/>
        <v>0e8dbe6a-f5f0-11eb-82ac-16068561e10542</v>
      </c>
      <c r="H894" t="str">
        <f>VLOOKUP(G894,'[2]arvital_AD (7)'!$F:$F,1,FALSE)</f>
        <v>0e8dbe6a-f5f0-11eb-82ac-16068561e10542</v>
      </c>
      <c r="I894" t="s">
        <v>912</v>
      </c>
      <c r="J894" t="s">
        <v>4086</v>
      </c>
      <c r="K894" t="s">
        <v>4087</v>
      </c>
      <c r="L894" t="s">
        <v>4088</v>
      </c>
      <c r="M894" t="s">
        <v>67</v>
      </c>
      <c r="N894">
        <v>1</v>
      </c>
      <c r="O894" s="2">
        <v>44412.701388888898</v>
      </c>
      <c r="P894" s="2">
        <v>44412.701388888898</v>
      </c>
      <c r="Q894">
        <v>1</v>
      </c>
      <c r="R894" s="2">
        <v>44413.434467592597</v>
      </c>
      <c r="T894" t="s">
        <v>4089</v>
      </c>
    </row>
    <row r="895" spans="1:20" hidden="1" x14ac:dyDescent="0.2">
      <c r="A895" t="s">
        <v>4090</v>
      </c>
      <c r="B895" t="s">
        <v>4091</v>
      </c>
      <c r="C895" t="str">
        <f>VLOOKUP(B895,'[1]arvital_AD (1)'!$G:$G,1,FALSE)</f>
        <v>52c674f5-f55d-11eb-82ac-02821a1067e5</v>
      </c>
      <c r="D895" t="s">
        <v>19</v>
      </c>
      <c r="E895">
        <v>2</v>
      </c>
      <c r="F895" t="str">
        <f t="shared" si="28"/>
        <v>22</v>
      </c>
      <c r="G895" t="str">
        <f t="shared" si="29"/>
        <v>52c674f5-f55d-11eb-82ac-02821a1067e522</v>
      </c>
      <c r="H895" t="str">
        <f>VLOOKUP(G895,'[2]arvital_AD (7)'!$F:$F,1,FALSE)</f>
        <v>52c674f5-f55d-11eb-82ac-02821a1067e522</v>
      </c>
      <c r="I895" t="s">
        <v>177</v>
      </c>
      <c r="J895" t="s">
        <v>3369</v>
      </c>
      <c r="K895" t="s">
        <v>4092</v>
      </c>
      <c r="L895" t="s">
        <v>180</v>
      </c>
      <c r="M895" t="s">
        <v>67</v>
      </c>
      <c r="N895">
        <v>1</v>
      </c>
      <c r="O895" s="2">
        <v>44412.701400462996</v>
      </c>
      <c r="P895" s="2">
        <v>44412.701400462996</v>
      </c>
      <c r="Q895">
        <v>1</v>
      </c>
      <c r="R895" s="2">
        <v>44412.704108796301</v>
      </c>
      <c r="T895" t="s">
        <v>4093</v>
      </c>
    </row>
    <row r="896" spans="1:20" hidden="1" x14ac:dyDescent="0.2">
      <c r="A896" t="s">
        <v>4094</v>
      </c>
      <c r="B896" t="s">
        <v>4095</v>
      </c>
      <c r="C896" t="str">
        <f>VLOOKUP(B896,'[1]arvital_AD (1)'!$G:$G,1,FALSE)</f>
        <v>68f7dec0-f55d-11eb-82ac-02b0ac85af2d</v>
      </c>
      <c r="D896" t="s">
        <v>19</v>
      </c>
      <c r="E896">
        <v>6</v>
      </c>
      <c r="F896" t="str">
        <f t="shared" si="28"/>
        <v>26</v>
      </c>
      <c r="G896" t="str">
        <f t="shared" si="29"/>
        <v>68f7dec0-f55d-11eb-82ac-02b0ac85af2d26</v>
      </c>
      <c r="H896" t="str">
        <f>VLOOKUP(G896,'[2]arvital_AD (7)'!$F:$F,1,FALSE)</f>
        <v>68f7dec0-f55d-11eb-82ac-02b0ac85af2d26</v>
      </c>
      <c r="I896" t="s">
        <v>177</v>
      </c>
      <c r="J896" t="s">
        <v>3737</v>
      </c>
      <c r="K896" t="s">
        <v>4096</v>
      </c>
      <c r="L896" t="s">
        <v>180</v>
      </c>
      <c r="M896" t="s">
        <v>67</v>
      </c>
      <c r="N896">
        <v>1</v>
      </c>
      <c r="O896" s="2">
        <v>44412.701400462996</v>
      </c>
      <c r="P896" s="2">
        <v>44412.701400462996</v>
      </c>
      <c r="Q896">
        <v>1</v>
      </c>
      <c r="R896" s="2">
        <v>44412.704085648104</v>
      </c>
      <c r="T896" t="s">
        <v>4097</v>
      </c>
    </row>
    <row r="897" spans="1:20" hidden="1" x14ac:dyDescent="0.2">
      <c r="A897" t="s">
        <v>4098</v>
      </c>
      <c r="B897" t="s">
        <v>4099</v>
      </c>
      <c r="C897" t="str">
        <f>VLOOKUP(B897,'[1]arvital_AD (1)'!$G:$G,1,FALSE)</f>
        <v>4298308d-f638-11eb-82ac-0aae121b0237</v>
      </c>
      <c r="D897" t="s">
        <v>19</v>
      </c>
      <c r="E897">
        <v>1</v>
      </c>
      <c r="F897" t="str">
        <f t="shared" si="28"/>
        <v>21</v>
      </c>
      <c r="G897" t="str">
        <f t="shared" si="29"/>
        <v>4298308d-f638-11eb-82ac-0aae121b023721</v>
      </c>
      <c r="H897" t="str">
        <f>VLOOKUP(G897,'[2]arvital_AD (7)'!$F:$F,1,FALSE)</f>
        <v>4298308d-f638-11eb-82ac-0aae121b023721</v>
      </c>
      <c r="I897" t="s">
        <v>3778</v>
      </c>
      <c r="J897" t="s">
        <v>4100</v>
      </c>
      <c r="K897" t="s">
        <v>4101</v>
      </c>
      <c r="L897" t="s">
        <v>3781</v>
      </c>
      <c r="M897" t="s">
        <v>67</v>
      </c>
      <c r="N897">
        <v>1</v>
      </c>
      <c r="O897" s="2">
        <v>44413.770879629599</v>
      </c>
      <c r="P897" s="2">
        <v>44413.770879629599</v>
      </c>
      <c r="Q897">
        <v>1</v>
      </c>
      <c r="R897" s="2">
        <v>44413.791782407403</v>
      </c>
      <c r="T897" t="s">
        <v>4102</v>
      </c>
    </row>
    <row r="898" spans="1:20" hidden="1" x14ac:dyDescent="0.2">
      <c r="A898" t="s">
        <v>4103</v>
      </c>
      <c r="B898" t="s">
        <v>4104</v>
      </c>
      <c r="C898" t="str">
        <f>VLOOKUP(B898,'[1]arvital_AD (1)'!$G:$G,1,FALSE)</f>
        <v>e2455cd9-f637-11eb-82ac-0a2811eb50d7</v>
      </c>
      <c r="D898" t="s">
        <v>19</v>
      </c>
      <c r="E898">
        <v>1</v>
      </c>
      <c r="F898" t="str">
        <f t="shared" si="28"/>
        <v>21</v>
      </c>
      <c r="G898" t="str">
        <f t="shared" si="29"/>
        <v>e2455cd9-f637-11eb-82ac-0a2811eb50d721</v>
      </c>
      <c r="H898" t="str">
        <f>VLOOKUP(G898,'[2]arvital_AD (7)'!$F:$F,1,FALSE)</f>
        <v>e2455cd9-f637-11eb-82ac-0a2811eb50d721</v>
      </c>
      <c r="I898" t="s">
        <v>3778</v>
      </c>
      <c r="J898" t="s">
        <v>3554</v>
      </c>
      <c r="K898" t="s">
        <v>4105</v>
      </c>
      <c r="L898" t="s">
        <v>3781</v>
      </c>
      <c r="M898" t="s">
        <v>67</v>
      </c>
      <c r="N898">
        <v>1</v>
      </c>
      <c r="O898" s="2">
        <v>44413.770879629599</v>
      </c>
      <c r="P898" s="2">
        <v>44413.770879629599</v>
      </c>
      <c r="Q898">
        <v>1</v>
      </c>
      <c r="R898" s="2">
        <v>44413.791793981502</v>
      </c>
      <c r="T898" t="s">
        <v>4106</v>
      </c>
    </row>
    <row r="899" spans="1:20" hidden="1" x14ac:dyDescent="0.2">
      <c r="A899" t="s">
        <v>4107</v>
      </c>
      <c r="B899" t="s">
        <v>4108</v>
      </c>
      <c r="C899" t="str">
        <f>VLOOKUP(B899,'[1]arvital_AD (1)'!$G:$G,1,FALSE)</f>
        <v>021e686a-f638-11eb-82ac-0e9c7ce26ffb</v>
      </c>
      <c r="D899" t="s">
        <v>19</v>
      </c>
      <c r="E899">
        <v>1</v>
      </c>
      <c r="F899" t="str">
        <f t="shared" si="28"/>
        <v>21</v>
      </c>
      <c r="G899" t="str">
        <f t="shared" si="29"/>
        <v>021e686a-f638-11eb-82ac-0e9c7ce26ffb21</v>
      </c>
      <c r="H899" t="str">
        <f>VLOOKUP(G899,'[2]arvital_AD (7)'!$F:$F,1,FALSE)</f>
        <v>021e686a-f638-11eb-82ac-0e9c7ce26ffb21</v>
      </c>
      <c r="I899" t="s">
        <v>898</v>
      </c>
      <c r="J899" t="s">
        <v>4109</v>
      </c>
      <c r="K899" t="s">
        <v>4110</v>
      </c>
      <c r="L899" t="s">
        <v>431</v>
      </c>
      <c r="M899" t="s">
        <v>67</v>
      </c>
      <c r="N899">
        <v>1</v>
      </c>
      <c r="O899" s="2">
        <v>44413.770879629599</v>
      </c>
      <c r="P899" s="2">
        <v>44413.770879629599</v>
      </c>
      <c r="Q899">
        <v>1</v>
      </c>
      <c r="R899" s="2">
        <v>44413.791770833297</v>
      </c>
      <c r="T899" t="s">
        <v>4111</v>
      </c>
    </row>
    <row r="900" spans="1:20" hidden="1" x14ac:dyDescent="0.2">
      <c r="A900" t="s">
        <v>4112</v>
      </c>
      <c r="B900" t="s">
        <v>4113</v>
      </c>
      <c r="C900" t="str">
        <f>VLOOKUP(B900,'[1]arvital_AD (1)'!$G:$G,1,FALSE)</f>
        <v>d308d657-f637-11eb-82ac-0ef5ab5b59fd</v>
      </c>
      <c r="D900" t="s">
        <v>19</v>
      </c>
      <c r="E900">
        <v>1</v>
      </c>
      <c r="F900" t="str">
        <f t="shared" si="28"/>
        <v>21</v>
      </c>
      <c r="G900" t="str">
        <f t="shared" si="29"/>
        <v>d308d657-f637-11eb-82ac-0ef5ab5b59fd21</v>
      </c>
      <c r="H900" t="str">
        <f>VLOOKUP(G900,'[2]arvital_AD (7)'!$F:$F,1,FALSE)</f>
        <v>d308d657-f637-11eb-82ac-0ef5ab5b59fd21</v>
      </c>
      <c r="I900" t="s">
        <v>3778</v>
      </c>
      <c r="J900" t="s">
        <v>4114</v>
      </c>
      <c r="K900" t="s">
        <v>4115</v>
      </c>
      <c r="L900" t="s">
        <v>3781</v>
      </c>
      <c r="M900" t="s">
        <v>67</v>
      </c>
      <c r="N900">
        <v>1</v>
      </c>
      <c r="O900" s="2">
        <v>44413.770879629599</v>
      </c>
      <c r="P900" s="2">
        <v>44413.770879629599</v>
      </c>
      <c r="Q900">
        <v>1</v>
      </c>
      <c r="R900" s="2">
        <v>44413.789583333302</v>
      </c>
      <c r="T900" t="s">
        <v>4116</v>
      </c>
    </row>
    <row r="901" spans="1:20" hidden="1" x14ac:dyDescent="0.2">
      <c r="A901" t="s">
        <v>4117</v>
      </c>
      <c r="B901" t="s">
        <v>4118</v>
      </c>
      <c r="C901" t="str">
        <f>VLOOKUP(B901,'[1]arvital_AD (1)'!$G:$G,1,FALSE)</f>
        <v>f024ed4d-f6e1-11eb-82ac-120f069037bf</v>
      </c>
      <c r="D901" t="s">
        <v>19</v>
      </c>
      <c r="E901">
        <v>8</v>
      </c>
      <c r="F901" t="str">
        <f t="shared" si="28"/>
        <v>28</v>
      </c>
      <c r="G901" t="str">
        <f t="shared" si="29"/>
        <v>f024ed4d-f6e1-11eb-82ac-120f069037bf28</v>
      </c>
      <c r="H901" t="str">
        <f>VLOOKUP(G901,'[2]arvital_AD (7)'!$F:$F,1,FALSE)</f>
        <v>f024ed4d-f6e1-11eb-82ac-120f069037bf28</v>
      </c>
      <c r="I901" t="s">
        <v>2874</v>
      </c>
      <c r="J901" t="s">
        <v>4119</v>
      </c>
      <c r="K901" t="s">
        <v>4120</v>
      </c>
      <c r="L901" t="s">
        <v>2877</v>
      </c>
      <c r="M901" t="s">
        <v>67</v>
      </c>
      <c r="N901">
        <v>1</v>
      </c>
      <c r="O901" s="2">
        <v>44414.631944444402</v>
      </c>
      <c r="P901" s="2">
        <v>44414.631944444402</v>
      </c>
      <c r="Q901">
        <v>1</v>
      </c>
      <c r="R901" s="2">
        <v>44414.6352430556</v>
      </c>
      <c r="T901" t="s">
        <v>4121</v>
      </c>
    </row>
    <row r="902" spans="1:20" hidden="1" x14ac:dyDescent="0.2">
      <c r="A902" t="s">
        <v>4122</v>
      </c>
      <c r="B902" t="s">
        <v>4123</v>
      </c>
      <c r="C902" t="str">
        <f>VLOOKUP(B902,'[1]arvital_AD (1)'!$G:$G,1,FALSE)</f>
        <v>5af6cb56-f09b-11eb-82ac-126c54797b47</v>
      </c>
      <c r="D902" t="s">
        <v>19</v>
      </c>
      <c r="E902">
        <v>2</v>
      </c>
      <c r="F902" t="str">
        <f t="shared" si="28"/>
        <v>22</v>
      </c>
      <c r="G902" t="str">
        <f t="shared" si="29"/>
        <v>5af6cb56-f09b-11eb-82ac-126c54797b4722</v>
      </c>
      <c r="H902" t="str">
        <f>VLOOKUP(G902,'[2]arvital_AD (7)'!$F:$F,1,FALSE)</f>
        <v>5af6cb56-f09b-11eb-82ac-126c54797b4722</v>
      </c>
      <c r="I902" t="s">
        <v>702</v>
      </c>
      <c r="J902" t="s">
        <v>4124</v>
      </c>
      <c r="K902" t="s">
        <v>4125</v>
      </c>
      <c r="L902" t="s">
        <v>2907</v>
      </c>
      <c r="M902" t="s">
        <v>67</v>
      </c>
      <c r="N902">
        <v>1</v>
      </c>
      <c r="O902" s="2">
        <v>44406.645844907398</v>
      </c>
      <c r="P902" s="2">
        <v>44442.416678240697</v>
      </c>
      <c r="Q902">
        <v>1</v>
      </c>
      <c r="R902" s="2">
        <v>44442.417094907403</v>
      </c>
      <c r="T902" t="s">
        <v>4126</v>
      </c>
    </row>
    <row r="903" spans="1:20" hidden="1" x14ac:dyDescent="0.2">
      <c r="A903" t="s">
        <v>4127</v>
      </c>
      <c r="B903" t="s">
        <v>4128</v>
      </c>
      <c r="C903" t="str">
        <f>VLOOKUP(B903,'[1]arvital_AD (1)'!$G:$G,1,FALSE)</f>
        <v>f4cd1794-f165-11eb-82ac-0a25cc47b8e3</v>
      </c>
      <c r="D903" t="s">
        <v>19</v>
      </c>
      <c r="E903">
        <v>1</v>
      </c>
      <c r="F903" t="str">
        <f t="shared" si="28"/>
        <v>21</v>
      </c>
      <c r="G903" t="str">
        <f t="shared" si="29"/>
        <v>f4cd1794-f165-11eb-82ac-0a25cc47b8e321</v>
      </c>
      <c r="H903" t="str">
        <f>VLOOKUP(G903,'[2]arvital_AD (7)'!$F:$F,1,FALSE)</f>
        <v>f4cd1794-f165-11eb-82ac-0a25cc47b8e321</v>
      </c>
      <c r="I903" t="s">
        <v>702</v>
      </c>
      <c r="J903" t="s">
        <v>4129</v>
      </c>
      <c r="K903" t="s">
        <v>4130</v>
      </c>
      <c r="L903" t="s">
        <v>2907</v>
      </c>
      <c r="M903" t="s">
        <v>67</v>
      </c>
      <c r="N903">
        <v>1</v>
      </c>
      <c r="O903" s="2">
        <v>44407.652789351901</v>
      </c>
      <c r="P903" s="2">
        <v>44407.652789351901</v>
      </c>
      <c r="Q903">
        <v>1</v>
      </c>
      <c r="R903" s="2">
        <v>44407.656284722201</v>
      </c>
      <c r="T903" t="s">
        <v>4131</v>
      </c>
    </row>
    <row r="904" spans="1:20" hidden="1" x14ac:dyDescent="0.2">
      <c r="A904" t="s">
        <v>1491</v>
      </c>
      <c r="B904" t="s">
        <v>1492</v>
      </c>
      <c r="C904" t="str">
        <f>VLOOKUP(B904,'[1]arvital_AD (1)'!$G:$G,1,FALSE)</f>
        <v>01014dff-f166-11eb-82ac-0a8431b66a03</v>
      </c>
      <c r="D904" t="s">
        <v>33</v>
      </c>
      <c r="E904">
        <v>4</v>
      </c>
      <c r="F904" t="str">
        <f t="shared" si="28"/>
        <v>44</v>
      </c>
      <c r="G904" t="str">
        <f t="shared" si="29"/>
        <v>01014dff-f166-11eb-82ac-0a8431b66a0344</v>
      </c>
      <c r="H904" t="str">
        <f>VLOOKUP(G904,'[2]arvital_AD (7)'!$F:$F,1,FALSE)</f>
        <v>01014dff-f166-11eb-82ac-0a8431b66a0344</v>
      </c>
      <c r="I904" t="s">
        <v>1493</v>
      </c>
      <c r="J904" t="s">
        <v>4132</v>
      </c>
      <c r="K904" t="s">
        <v>1495</v>
      </c>
      <c r="L904" t="s">
        <v>1496</v>
      </c>
      <c r="M904" t="s">
        <v>67</v>
      </c>
      <c r="N904">
        <v>1</v>
      </c>
      <c r="O904" s="2">
        <v>44407.652789351901</v>
      </c>
      <c r="P904" s="2">
        <v>44407.652789351901</v>
      </c>
      <c r="Q904">
        <v>1</v>
      </c>
      <c r="R904" s="2">
        <v>44407.6562962963</v>
      </c>
      <c r="T904" t="s">
        <v>4133</v>
      </c>
    </row>
    <row r="905" spans="1:20" hidden="1" x14ac:dyDescent="0.2">
      <c r="A905" t="s">
        <v>4134</v>
      </c>
      <c r="B905" t="s">
        <v>4135</v>
      </c>
      <c r="C905" t="str">
        <f>VLOOKUP(B905,'[1]arvital_AD (1)'!$G:$G,1,FALSE)</f>
        <v>12cf9df1-f166-11eb-82ac-16e4d1302587</v>
      </c>
      <c r="D905" t="s">
        <v>19</v>
      </c>
      <c r="E905">
        <v>1</v>
      </c>
      <c r="F905" t="str">
        <f t="shared" si="28"/>
        <v>21</v>
      </c>
      <c r="G905" t="str">
        <f t="shared" si="29"/>
        <v>12cf9df1-f166-11eb-82ac-16e4d130258721</v>
      </c>
      <c r="H905" t="str">
        <f>VLOOKUP(G905,'[2]arvital_AD (7)'!$F:$F,1,FALSE)</f>
        <v>12cf9df1-f166-11eb-82ac-16e4d130258721</v>
      </c>
      <c r="I905" t="s">
        <v>1269</v>
      </c>
      <c r="J905" t="s">
        <v>3663</v>
      </c>
      <c r="K905" t="s">
        <v>4136</v>
      </c>
      <c r="L905" t="s">
        <v>1272</v>
      </c>
      <c r="M905" t="s">
        <v>67</v>
      </c>
      <c r="N905">
        <v>1</v>
      </c>
      <c r="O905" s="2">
        <v>44407.652789351901</v>
      </c>
      <c r="P905" s="2">
        <v>44407.652789351901</v>
      </c>
      <c r="Q905">
        <v>1</v>
      </c>
      <c r="R905" s="2">
        <v>44407.658460648097</v>
      </c>
      <c r="T905" t="s">
        <v>4137</v>
      </c>
    </row>
    <row r="906" spans="1:20" hidden="1" x14ac:dyDescent="0.2">
      <c r="A906" t="s">
        <v>4138</v>
      </c>
      <c r="B906" t="s">
        <v>4139</v>
      </c>
      <c r="C906" t="str">
        <f>VLOOKUP(B906,'[1]arvital_AD (1)'!$G:$G,1,FALSE)</f>
        <v>e40c6416-f165-11eb-82ac-12b82b0b07f5</v>
      </c>
      <c r="D906" t="s">
        <v>19</v>
      </c>
      <c r="E906">
        <v>6</v>
      </c>
      <c r="F906" t="str">
        <f t="shared" si="28"/>
        <v>26</v>
      </c>
      <c r="G906" t="str">
        <f t="shared" si="29"/>
        <v>e40c6416-f165-11eb-82ac-12b82b0b07f526</v>
      </c>
      <c r="H906" t="str">
        <f>VLOOKUP(G906,'[2]arvital_AD (7)'!$F:$F,1,FALSE)</f>
        <v>e40c6416-f165-11eb-82ac-12b82b0b07f526</v>
      </c>
      <c r="I906" t="s">
        <v>3706</v>
      </c>
      <c r="J906" t="s">
        <v>4140</v>
      </c>
      <c r="K906" t="s">
        <v>4141</v>
      </c>
      <c r="L906" t="s">
        <v>3709</v>
      </c>
      <c r="M906" t="s">
        <v>67</v>
      </c>
      <c r="N906">
        <v>1</v>
      </c>
      <c r="O906" s="2">
        <v>44407.652789351901</v>
      </c>
      <c r="P906" s="2">
        <v>44431.541678240697</v>
      </c>
      <c r="Q906">
        <v>1</v>
      </c>
      <c r="R906" s="2">
        <v>44431.542523148099</v>
      </c>
      <c r="T906" t="s">
        <v>4142</v>
      </c>
    </row>
    <row r="907" spans="1:20" hidden="1" x14ac:dyDescent="0.2">
      <c r="A907" t="s">
        <v>1147</v>
      </c>
      <c r="B907" t="s">
        <v>1148</v>
      </c>
      <c r="C907" t="str">
        <f>VLOOKUP(B907,'[1]arvital_AD (1)'!$G:$G,1,FALSE)</f>
        <v>99ed4a99-4f7c-11ec-82ac-02b88d6f760d</v>
      </c>
      <c r="D907" t="s">
        <v>19</v>
      </c>
      <c r="E907">
        <v>1</v>
      </c>
      <c r="F907" t="str">
        <f t="shared" si="28"/>
        <v>21</v>
      </c>
      <c r="G907" t="str">
        <f t="shared" si="29"/>
        <v>99ed4a99-4f7c-11ec-82ac-02b88d6f760d21</v>
      </c>
      <c r="H907" t="str">
        <f>VLOOKUP(G907,'[2]arvital_AD (7)'!$F:$F,1,FALSE)</f>
        <v>99ed4a99-4f7c-11ec-82ac-02b88d6f760d21</v>
      </c>
      <c r="I907" t="s">
        <v>1149</v>
      </c>
      <c r="J907" t="s">
        <v>4143</v>
      </c>
      <c r="K907" t="s">
        <v>1151</v>
      </c>
      <c r="L907" t="s">
        <v>1152</v>
      </c>
      <c r="M907" t="s">
        <v>67</v>
      </c>
      <c r="N907">
        <v>1</v>
      </c>
      <c r="O907" s="2">
        <v>44527.388912037</v>
      </c>
      <c r="P907" s="2">
        <v>44527.486134259299</v>
      </c>
      <c r="Q907">
        <v>1</v>
      </c>
      <c r="R907" s="2">
        <v>44527.488240740699</v>
      </c>
      <c r="T907" t="s">
        <v>4144</v>
      </c>
    </row>
    <row r="908" spans="1:20" hidden="1" x14ac:dyDescent="0.2">
      <c r="A908" t="s">
        <v>4145</v>
      </c>
      <c r="B908" t="s">
        <v>4146</v>
      </c>
      <c r="C908" t="str">
        <f>VLOOKUP(B908,'[1]arvital_AD (1)'!$G:$G,1,FALSE)</f>
        <v>fa252da0-f168-11eb-82ac-166b27ac812d</v>
      </c>
      <c r="D908" t="s">
        <v>19</v>
      </c>
      <c r="E908">
        <v>1</v>
      </c>
      <c r="F908" t="str">
        <f t="shared" si="28"/>
        <v>21</v>
      </c>
      <c r="G908" t="str">
        <f t="shared" si="29"/>
        <v>fa252da0-f168-11eb-82ac-166b27ac812d21</v>
      </c>
      <c r="H908" t="str">
        <f>VLOOKUP(G908,'[2]arvital_AD (7)'!$F:$F,1,FALSE)</f>
        <v>fa252da0-f168-11eb-82ac-166b27ac812d21</v>
      </c>
      <c r="I908" t="s">
        <v>4147</v>
      </c>
      <c r="J908" t="s">
        <v>4148</v>
      </c>
      <c r="K908" t="s">
        <v>4149</v>
      </c>
      <c r="L908" t="s">
        <v>4150</v>
      </c>
      <c r="M908" t="s">
        <v>67</v>
      </c>
      <c r="N908">
        <v>1</v>
      </c>
      <c r="O908" s="2">
        <v>44407.666678240697</v>
      </c>
      <c r="P908" s="2">
        <v>44407.666678240697</v>
      </c>
      <c r="Q908">
        <v>1</v>
      </c>
      <c r="R908" s="2">
        <v>44407.672442129602</v>
      </c>
      <c r="T908" t="s">
        <v>4151</v>
      </c>
    </row>
    <row r="909" spans="1:20" hidden="1" x14ac:dyDescent="0.2">
      <c r="A909" t="s">
        <v>4152</v>
      </c>
      <c r="B909" t="s">
        <v>4153</v>
      </c>
      <c r="C909" t="str">
        <f>VLOOKUP(B909,'[1]arvital_AD (1)'!$G:$G,1,FALSE)</f>
        <v>0b238061-f169-11eb-82ac-12c5dc57d861</v>
      </c>
      <c r="D909" t="s">
        <v>19</v>
      </c>
      <c r="E909">
        <v>2</v>
      </c>
      <c r="F909" t="str">
        <f t="shared" si="28"/>
        <v>22</v>
      </c>
      <c r="G909" t="str">
        <f t="shared" si="29"/>
        <v>0b238061-f169-11eb-82ac-12c5dc57d86122</v>
      </c>
      <c r="H909" t="str">
        <f>VLOOKUP(G909,'[2]arvital_AD (7)'!$F:$F,1,FALSE)</f>
        <v>0b238061-f169-11eb-82ac-12c5dc57d86122</v>
      </c>
      <c r="I909" t="s">
        <v>3706</v>
      </c>
      <c r="J909" t="s">
        <v>4154</v>
      </c>
      <c r="K909" t="s">
        <v>4155</v>
      </c>
      <c r="L909" t="s">
        <v>3709</v>
      </c>
      <c r="M909" t="s">
        <v>67</v>
      </c>
      <c r="N909">
        <v>1</v>
      </c>
      <c r="O909" s="2">
        <v>44407.666678240697</v>
      </c>
      <c r="P909" s="2">
        <v>44407.666678240697</v>
      </c>
      <c r="Q909">
        <v>1</v>
      </c>
      <c r="R909" s="2">
        <v>44407.672442129602</v>
      </c>
      <c r="T909" t="s">
        <v>4156</v>
      </c>
    </row>
    <row r="910" spans="1:20" hidden="1" x14ac:dyDescent="0.2">
      <c r="A910" t="s">
        <v>4157</v>
      </c>
      <c r="B910" t="s">
        <v>4158</v>
      </c>
      <c r="C910" t="str">
        <f>VLOOKUP(B910,'[1]arvital_AD (1)'!$G:$G,1,FALSE)</f>
        <v>ef8ee488-f168-11eb-82ac-1604594a3085</v>
      </c>
      <c r="D910" t="s">
        <v>19</v>
      </c>
      <c r="E910">
        <v>3</v>
      </c>
      <c r="F910" t="str">
        <f t="shared" si="28"/>
        <v>23</v>
      </c>
      <c r="G910" t="str">
        <f t="shared" si="29"/>
        <v>ef8ee488-f168-11eb-82ac-1604594a308523</v>
      </c>
      <c r="H910" t="str">
        <f>VLOOKUP(G910,'[2]arvital_AD (7)'!$F:$F,1,FALSE)</f>
        <v>ef8ee488-f168-11eb-82ac-1604594a308523</v>
      </c>
      <c r="I910" t="s">
        <v>1493</v>
      </c>
      <c r="J910" t="s">
        <v>4159</v>
      </c>
      <c r="K910" t="s">
        <v>4160</v>
      </c>
      <c r="L910" t="s">
        <v>1496</v>
      </c>
      <c r="M910" t="s">
        <v>67</v>
      </c>
      <c r="N910">
        <v>1</v>
      </c>
      <c r="O910" s="2">
        <v>44407.666678240697</v>
      </c>
      <c r="P910" s="2">
        <v>44407.666678240697</v>
      </c>
      <c r="Q910">
        <v>1</v>
      </c>
      <c r="R910" s="2">
        <v>44407.672453703701</v>
      </c>
      <c r="T910" t="s">
        <v>4161</v>
      </c>
    </row>
    <row r="911" spans="1:20" hidden="1" x14ac:dyDescent="0.2">
      <c r="A911" t="s">
        <v>4162</v>
      </c>
      <c r="B911" t="s">
        <v>4163</v>
      </c>
      <c r="C911" t="str">
        <f>VLOOKUP(B911,'[1]arvital_AD (1)'!$G:$G,1,FALSE)</f>
        <v>ce247db7-f168-11eb-82ac-16ddf8d93b3f</v>
      </c>
      <c r="D911" t="s">
        <v>19</v>
      </c>
      <c r="E911">
        <v>4</v>
      </c>
      <c r="F911" t="str">
        <f t="shared" si="28"/>
        <v>24</v>
      </c>
      <c r="G911" t="str">
        <f t="shared" si="29"/>
        <v>ce247db7-f168-11eb-82ac-16ddf8d93b3f24</v>
      </c>
      <c r="H911" t="str">
        <f>VLOOKUP(G911,'[2]arvital_AD (7)'!$F:$F,1,FALSE)</f>
        <v>ce247db7-f168-11eb-82ac-16ddf8d93b3f24</v>
      </c>
      <c r="I911" t="s">
        <v>3831</v>
      </c>
      <c r="J911" t="s">
        <v>4164</v>
      </c>
      <c r="K911" t="s">
        <v>4165</v>
      </c>
      <c r="L911" t="s">
        <v>3834</v>
      </c>
      <c r="M911" t="s">
        <v>67</v>
      </c>
      <c r="N911">
        <v>1</v>
      </c>
      <c r="O911" s="2">
        <v>44407.666678240697</v>
      </c>
      <c r="P911" s="2">
        <v>44411.659722222197</v>
      </c>
      <c r="Q911">
        <v>1</v>
      </c>
      <c r="R911" s="2">
        <v>44411.661273148202</v>
      </c>
      <c r="T911" t="s">
        <v>4166</v>
      </c>
    </row>
    <row r="912" spans="1:20" hidden="1" x14ac:dyDescent="0.2">
      <c r="A912" t="s">
        <v>4167</v>
      </c>
      <c r="B912" t="s">
        <v>4168</v>
      </c>
      <c r="C912" t="str">
        <f>VLOOKUP(B912,'[1]arvital_AD (1)'!$G:$G,1,FALSE)</f>
        <v>598c18ec-f455-11eb-82ac-0a34d5ccefcf</v>
      </c>
      <c r="D912" t="s">
        <v>19</v>
      </c>
      <c r="E912">
        <v>4</v>
      </c>
      <c r="F912" t="str">
        <f t="shared" si="28"/>
        <v>24</v>
      </c>
      <c r="G912" t="str">
        <f t="shared" si="29"/>
        <v>598c18ec-f455-11eb-82ac-0a34d5ccefcf24</v>
      </c>
      <c r="H912" t="str">
        <f>VLOOKUP(G912,'[2]arvital_AD (7)'!$F:$F,1,FALSE)</f>
        <v>598c18ec-f455-11eb-82ac-0a34d5ccefcf24</v>
      </c>
      <c r="I912" t="s">
        <v>3706</v>
      </c>
      <c r="J912" t="s">
        <v>358</v>
      </c>
      <c r="K912" t="s">
        <v>4169</v>
      </c>
      <c r="L912" t="s">
        <v>3709</v>
      </c>
      <c r="M912" t="s">
        <v>67</v>
      </c>
      <c r="N912">
        <v>1</v>
      </c>
      <c r="O912" s="2">
        <v>44411.388900462996</v>
      </c>
      <c r="P912" s="2">
        <v>44411.659722222197</v>
      </c>
      <c r="Q912">
        <v>1</v>
      </c>
      <c r="R912" s="2">
        <v>44411.661226851902</v>
      </c>
      <c r="T912" t="s">
        <v>4170</v>
      </c>
    </row>
    <row r="913" spans="1:20" hidden="1" x14ac:dyDescent="0.2">
      <c r="A913" t="s">
        <v>4171</v>
      </c>
      <c r="B913" t="s">
        <v>4172</v>
      </c>
      <c r="C913" t="str">
        <f>VLOOKUP(B913,'[1]arvital_AD (1)'!$G:$G,1,FALSE)</f>
        <v>fb34d841-f46b-11eb-82ac-1226827cbf53</v>
      </c>
      <c r="D913" t="s">
        <v>19</v>
      </c>
      <c r="E913">
        <v>5</v>
      </c>
      <c r="F913" t="str">
        <f t="shared" si="28"/>
        <v>25</v>
      </c>
      <c r="G913" t="str">
        <f t="shared" si="29"/>
        <v>fb34d841-f46b-11eb-82ac-1226827cbf5325</v>
      </c>
      <c r="H913" t="str">
        <f>VLOOKUP(G913,'[2]arvital_AD (7)'!$F:$F,1,FALSE)</f>
        <v>fb34d841-f46b-11eb-82ac-1226827cbf5325</v>
      </c>
      <c r="I913" t="s">
        <v>3706</v>
      </c>
      <c r="J913" t="s">
        <v>4173</v>
      </c>
      <c r="K913" t="s">
        <v>4174</v>
      </c>
      <c r="L913" t="s">
        <v>3709</v>
      </c>
      <c r="M913" t="s">
        <v>67</v>
      </c>
      <c r="N913">
        <v>1</v>
      </c>
      <c r="O913" s="2">
        <v>44411.500034722201</v>
      </c>
      <c r="P913" s="2">
        <v>44411.500034722201</v>
      </c>
      <c r="Q913">
        <v>1</v>
      </c>
      <c r="R913" s="2">
        <v>44411.504108796304</v>
      </c>
      <c r="T913" t="s">
        <v>4175</v>
      </c>
    </row>
    <row r="914" spans="1:20" hidden="1" x14ac:dyDescent="0.2">
      <c r="A914" t="s">
        <v>4176</v>
      </c>
      <c r="B914" t="s">
        <v>4177</v>
      </c>
      <c r="C914" t="str">
        <f>VLOOKUP(B914,'[1]arvital_AD (1)'!$G:$G,1,FALSE)</f>
        <v>dd742431-f46b-11eb-82ac-16219d848db7</v>
      </c>
      <c r="D914" t="s">
        <v>19</v>
      </c>
      <c r="E914">
        <v>1</v>
      </c>
      <c r="F914" t="str">
        <f t="shared" si="28"/>
        <v>21</v>
      </c>
      <c r="G914" t="str">
        <f t="shared" si="29"/>
        <v>dd742431-f46b-11eb-82ac-16219d848db721</v>
      </c>
      <c r="H914" t="str">
        <f>VLOOKUP(G914,'[2]arvital_AD (7)'!$F:$F,1,FALSE)</f>
        <v>dd742431-f46b-11eb-82ac-16219d848db721</v>
      </c>
      <c r="I914" t="s">
        <v>3706</v>
      </c>
      <c r="J914" t="s">
        <v>4178</v>
      </c>
      <c r="K914" t="s">
        <v>4179</v>
      </c>
      <c r="L914" t="s">
        <v>3709</v>
      </c>
      <c r="M914" t="s">
        <v>67</v>
      </c>
      <c r="N914">
        <v>1</v>
      </c>
      <c r="O914" s="2">
        <v>44411.500034722201</v>
      </c>
      <c r="P914" s="2">
        <v>44411.500034722201</v>
      </c>
      <c r="Q914">
        <v>1</v>
      </c>
      <c r="R914" s="2">
        <v>44411.504108796304</v>
      </c>
      <c r="T914" t="s">
        <v>4180</v>
      </c>
    </row>
    <row r="915" spans="1:20" hidden="1" x14ac:dyDescent="0.2">
      <c r="A915" t="s">
        <v>4181</v>
      </c>
      <c r="B915" t="s">
        <v>4182</v>
      </c>
      <c r="C915" t="str">
        <f>VLOOKUP(B915,'[1]arvital_AD (1)'!$G:$G,1,FALSE)</f>
        <v>79cbf177-0517-11ec-82ac-12a9902fc3f7</v>
      </c>
      <c r="D915" t="s">
        <v>19</v>
      </c>
      <c r="E915">
        <v>5</v>
      </c>
      <c r="F915" t="str">
        <f t="shared" si="28"/>
        <v>25</v>
      </c>
      <c r="G915" t="str">
        <f t="shared" si="29"/>
        <v>79cbf177-0517-11ec-82ac-12a9902fc3f725</v>
      </c>
      <c r="H915" t="str">
        <f>VLOOKUP(G915,'[2]arvital_AD (7)'!$F:$F,1,FALSE)</f>
        <v>79cbf177-0517-11ec-82ac-12a9902fc3f725</v>
      </c>
      <c r="I915" t="s">
        <v>4049</v>
      </c>
      <c r="J915" t="s">
        <v>1947</v>
      </c>
      <c r="K915" t="s">
        <v>4183</v>
      </c>
      <c r="L915" t="s">
        <v>4052</v>
      </c>
      <c r="M915" t="s">
        <v>67</v>
      </c>
      <c r="N915">
        <v>1</v>
      </c>
      <c r="O915" s="2">
        <v>44411.500034722201</v>
      </c>
      <c r="P915" s="2">
        <v>44411.659722222197</v>
      </c>
      <c r="Q915">
        <v>1</v>
      </c>
      <c r="R915" s="2">
        <v>44432.717824074098</v>
      </c>
      <c r="T915" t="s">
        <v>4184</v>
      </c>
    </row>
    <row r="916" spans="1:20" hidden="1" x14ac:dyDescent="0.2">
      <c r="A916" t="s">
        <v>4185</v>
      </c>
      <c r="B916" t="s">
        <v>4186</v>
      </c>
      <c r="C916" t="str">
        <f>VLOOKUP(B916,'[1]arvital_AD (1)'!$G:$G,1,FALSE)</f>
        <v>c3c5b62f-f46d-11eb-82ac-02dd69282865</v>
      </c>
      <c r="D916" t="s">
        <v>19</v>
      </c>
      <c r="E916">
        <v>1</v>
      </c>
      <c r="F916" t="str">
        <f t="shared" si="28"/>
        <v>21</v>
      </c>
      <c r="G916" t="str">
        <f t="shared" si="29"/>
        <v>c3c5b62f-f46d-11eb-82ac-02dd6928286521</v>
      </c>
      <c r="H916" t="str">
        <f>VLOOKUP(G916,'[2]arvital_AD (7)'!$F:$F,1,FALSE)</f>
        <v>c3c5b62f-f46d-11eb-82ac-02dd6928286521</v>
      </c>
      <c r="I916" t="s">
        <v>1355</v>
      </c>
      <c r="J916" t="s">
        <v>4187</v>
      </c>
      <c r="K916" t="s">
        <v>4188</v>
      </c>
      <c r="L916" t="s">
        <v>3344</v>
      </c>
      <c r="M916" t="s">
        <v>67</v>
      </c>
      <c r="N916">
        <v>1</v>
      </c>
      <c r="O916" s="2">
        <v>44411.5069560185</v>
      </c>
      <c r="P916" s="2">
        <v>44469.597233796303</v>
      </c>
      <c r="Q916">
        <v>1</v>
      </c>
      <c r="R916" s="2">
        <v>44469.5985069444</v>
      </c>
      <c r="T916" t="s">
        <v>4189</v>
      </c>
    </row>
    <row r="917" spans="1:20" hidden="1" x14ac:dyDescent="0.2">
      <c r="A917" t="s">
        <v>4190</v>
      </c>
      <c r="B917" t="s">
        <v>4191</v>
      </c>
      <c r="C917" t="str">
        <f>VLOOKUP(B917,'[1]arvital_AD (1)'!$G:$G,1,FALSE)</f>
        <v>1e4dda17-f46d-11eb-82ac-1226249d2289</v>
      </c>
      <c r="D917" t="s">
        <v>19</v>
      </c>
      <c r="E917">
        <v>5</v>
      </c>
      <c r="F917" t="str">
        <f t="shared" si="28"/>
        <v>25</v>
      </c>
      <c r="G917" t="str">
        <f t="shared" si="29"/>
        <v>1e4dda17-f46d-11eb-82ac-1226249d228925</v>
      </c>
      <c r="H917" t="str">
        <f>VLOOKUP(G917,'[2]arvital_AD (7)'!$F:$F,1,FALSE)</f>
        <v>1e4dda17-f46d-11eb-82ac-1226249d228925</v>
      </c>
      <c r="I917" t="s">
        <v>810</v>
      </c>
      <c r="J917" t="s">
        <v>4192</v>
      </c>
      <c r="K917" t="s">
        <v>4193</v>
      </c>
      <c r="L917" t="s">
        <v>812</v>
      </c>
      <c r="M917" t="s">
        <v>67</v>
      </c>
      <c r="N917">
        <v>1</v>
      </c>
      <c r="O917" s="2">
        <v>44411.5069560185</v>
      </c>
      <c r="P917" s="2">
        <v>44411.5069560185</v>
      </c>
      <c r="Q917">
        <v>1</v>
      </c>
      <c r="R917" s="2">
        <v>44411.509456018503</v>
      </c>
      <c r="T917" t="s">
        <v>4194</v>
      </c>
    </row>
    <row r="918" spans="1:20" hidden="1" x14ac:dyDescent="0.2">
      <c r="A918" t="s">
        <v>4195</v>
      </c>
      <c r="B918" t="s">
        <v>4196</v>
      </c>
      <c r="C918" t="str">
        <f>VLOOKUP(B918,'[1]arvital_AD (1)'!$G:$G,1,FALSE)</f>
        <v>9350b819-f46d-11eb-82ac-0a2811eb50d7</v>
      </c>
      <c r="D918" t="s">
        <v>19</v>
      </c>
      <c r="E918">
        <v>1</v>
      </c>
      <c r="F918" t="str">
        <f t="shared" si="28"/>
        <v>21</v>
      </c>
      <c r="G918" t="str">
        <f t="shared" si="29"/>
        <v>9350b819-f46d-11eb-82ac-0a2811eb50d721</v>
      </c>
      <c r="H918" t="str">
        <f>VLOOKUP(G918,'[2]arvital_AD (7)'!$F:$F,1,FALSE)</f>
        <v>9350b819-f46d-11eb-82ac-0a2811eb50d721</v>
      </c>
      <c r="I918" t="s">
        <v>810</v>
      </c>
      <c r="J918" t="s">
        <v>4197</v>
      </c>
      <c r="K918" t="s">
        <v>4198</v>
      </c>
      <c r="L918" t="s">
        <v>812</v>
      </c>
      <c r="M918" t="s">
        <v>67</v>
      </c>
      <c r="N918">
        <v>1</v>
      </c>
      <c r="O918" s="2">
        <v>44411.5069560185</v>
      </c>
      <c r="P918" s="2">
        <v>44411.5069560185</v>
      </c>
      <c r="Q918">
        <v>1</v>
      </c>
      <c r="R918" s="2">
        <v>44411.511620370402</v>
      </c>
      <c r="T918" t="s">
        <v>4199</v>
      </c>
    </row>
    <row r="919" spans="1:20" hidden="1" x14ac:dyDescent="0.2">
      <c r="A919" t="s">
        <v>4200</v>
      </c>
      <c r="B919" t="s">
        <v>4201</v>
      </c>
      <c r="C919" t="str">
        <f>VLOOKUP(B919,'[1]arvital_AD (1)'!$G:$G,1,FALSE)</f>
        <v>3df749e4-f46d-11eb-82ac-1226249d2289</v>
      </c>
      <c r="D919" t="s">
        <v>19</v>
      </c>
      <c r="E919">
        <v>1</v>
      </c>
      <c r="F919" t="str">
        <f t="shared" si="28"/>
        <v>21</v>
      </c>
      <c r="G919" t="str">
        <f t="shared" si="29"/>
        <v>3df749e4-f46d-11eb-82ac-1226249d228921</v>
      </c>
      <c r="H919" t="str">
        <f>VLOOKUP(G919,'[2]arvital_AD (7)'!$F:$F,1,FALSE)</f>
        <v>3df749e4-f46d-11eb-82ac-1226249d228921</v>
      </c>
      <c r="I919" t="s">
        <v>1493</v>
      </c>
      <c r="J919" t="s">
        <v>4202</v>
      </c>
      <c r="K919" t="s">
        <v>4203</v>
      </c>
      <c r="L919" t="s">
        <v>1496</v>
      </c>
      <c r="M919" t="s">
        <v>67</v>
      </c>
      <c r="N919">
        <v>1</v>
      </c>
      <c r="O919" s="2">
        <v>44411.5069560185</v>
      </c>
      <c r="P919" s="2">
        <v>44411.5069560185</v>
      </c>
      <c r="Q919">
        <v>1</v>
      </c>
      <c r="R919" s="2">
        <v>44411.511655092603</v>
      </c>
      <c r="T919" t="s">
        <v>4204</v>
      </c>
    </row>
    <row r="920" spans="1:20" hidden="1" x14ac:dyDescent="0.2">
      <c r="A920" t="s">
        <v>4205</v>
      </c>
      <c r="B920" t="s">
        <v>4206</v>
      </c>
      <c r="C920" t="str">
        <f>VLOOKUP(B920,'[1]arvital_AD (1)'!$G:$G,1,FALSE)</f>
        <v>a419edac-f46d-11eb-82ac-12b76b621733</v>
      </c>
      <c r="D920" t="s">
        <v>19</v>
      </c>
      <c r="E920">
        <v>3</v>
      </c>
      <c r="F920" t="str">
        <f t="shared" si="28"/>
        <v>23</v>
      </c>
      <c r="G920" t="str">
        <f t="shared" si="29"/>
        <v>a419edac-f46d-11eb-82ac-12b76b62173323</v>
      </c>
      <c r="H920" t="str">
        <f>VLOOKUP(G920,'[2]arvital_AD (7)'!$F:$F,1,FALSE)</f>
        <v>a419edac-f46d-11eb-82ac-12b76b62173323</v>
      </c>
      <c r="I920" t="s">
        <v>3662</v>
      </c>
      <c r="J920" t="s">
        <v>4207</v>
      </c>
      <c r="K920" t="s">
        <v>4208</v>
      </c>
      <c r="L920" t="s">
        <v>3665</v>
      </c>
      <c r="M920" t="s">
        <v>67</v>
      </c>
      <c r="N920">
        <v>1</v>
      </c>
      <c r="O920" s="2">
        <v>44411.5069560185</v>
      </c>
      <c r="P920" s="2">
        <v>44411.5069560185</v>
      </c>
      <c r="Q920">
        <v>1</v>
      </c>
      <c r="R920" s="2">
        <v>44411.513819444401</v>
      </c>
      <c r="T920" t="s">
        <v>4209</v>
      </c>
    </row>
    <row r="921" spans="1:20" hidden="1" x14ac:dyDescent="0.2">
      <c r="A921" t="s">
        <v>4210</v>
      </c>
      <c r="B921" t="s">
        <v>4211</v>
      </c>
      <c r="C921" t="str">
        <f>VLOOKUP(B921,'[1]arvital_AD (1)'!$G:$G,1,FALSE)</f>
        <v>0ede798e-f5fa-11eb-82ac-02dd69282865</v>
      </c>
      <c r="D921" t="s">
        <v>19</v>
      </c>
      <c r="E921">
        <v>1</v>
      </c>
      <c r="F921" t="str">
        <f t="shared" si="28"/>
        <v>21</v>
      </c>
      <c r="G921" t="str">
        <f t="shared" si="29"/>
        <v>0ede798e-f5fa-11eb-82ac-02dd6928286521</v>
      </c>
      <c r="H921" t="str">
        <f>VLOOKUP(G921,'[2]arvital_AD (7)'!$F:$F,1,FALSE)</f>
        <v>0ede798e-f5fa-11eb-82ac-02dd6928286521</v>
      </c>
      <c r="I921" t="s">
        <v>20</v>
      </c>
      <c r="J921" t="s">
        <v>4212</v>
      </c>
      <c r="K921" t="s">
        <v>4213</v>
      </c>
      <c r="L921" t="s">
        <v>23</v>
      </c>
      <c r="M921" t="s">
        <v>24</v>
      </c>
      <c r="N921">
        <v>1</v>
      </c>
      <c r="O921" s="2">
        <v>44411.513900462996</v>
      </c>
      <c r="P921" s="2">
        <v>44411.513900462996</v>
      </c>
      <c r="Q921">
        <v>1</v>
      </c>
      <c r="R921" s="2">
        <v>44413.482974537001</v>
      </c>
      <c r="T921" t="s">
        <v>4214</v>
      </c>
    </row>
    <row r="922" spans="1:20" hidden="1" x14ac:dyDescent="0.2">
      <c r="A922" t="s">
        <v>4215</v>
      </c>
      <c r="B922" t="s">
        <v>4216</v>
      </c>
      <c r="C922" t="str">
        <f>VLOOKUP(B922,'[1]arvital_AD (1)'!$G:$G,1,FALSE)</f>
        <v>08669c06-f472-11eb-82ac-1652f4379da7</v>
      </c>
      <c r="D922" t="s">
        <v>19</v>
      </c>
      <c r="E922">
        <v>1</v>
      </c>
      <c r="F922" t="str">
        <f t="shared" si="28"/>
        <v>21</v>
      </c>
      <c r="G922" t="str">
        <f t="shared" si="29"/>
        <v>08669c06-f472-11eb-82ac-1652f4379da721</v>
      </c>
      <c r="H922" t="str">
        <f>VLOOKUP(G922,'[2]arvital_AD (7)'!$F:$F,1,FALSE)</f>
        <v>08669c06-f472-11eb-82ac-1652f4379da721</v>
      </c>
      <c r="I922" t="s">
        <v>810</v>
      </c>
      <c r="J922" t="s">
        <v>4217</v>
      </c>
      <c r="K922" t="s">
        <v>4218</v>
      </c>
      <c r="L922" t="s">
        <v>812</v>
      </c>
      <c r="M922" t="s">
        <v>67</v>
      </c>
      <c r="N922">
        <v>1</v>
      </c>
      <c r="O922" s="2">
        <v>44411.527789351901</v>
      </c>
      <c r="P922" s="2">
        <v>44411.527789351901</v>
      </c>
      <c r="Q922">
        <v>1</v>
      </c>
      <c r="R922" s="2">
        <v>44411.547847222202</v>
      </c>
      <c r="T922" t="s">
        <v>4219</v>
      </c>
    </row>
    <row r="923" spans="1:20" hidden="1" x14ac:dyDescent="0.2">
      <c r="A923" t="s">
        <v>4220</v>
      </c>
      <c r="B923" t="s">
        <v>4221</v>
      </c>
      <c r="C923" t="str">
        <f>VLOOKUP(B923,'[1]arvital_AD (1)'!$G:$G,1,FALSE)</f>
        <v>a53542a4-f471-11eb-82ac-0e95b92aed57</v>
      </c>
      <c r="D923" t="s">
        <v>19</v>
      </c>
      <c r="E923">
        <v>3</v>
      </c>
      <c r="F923" t="str">
        <f t="shared" si="28"/>
        <v>23</v>
      </c>
      <c r="G923" t="str">
        <f t="shared" si="29"/>
        <v>a53542a4-f471-11eb-82ac-0e95b92aed5723</v>
      </c>
      <c r="H923" t="str">
        <f>VLOOKUP(G923,'[2]arvital_AD (7)'!$F:$F,1,FALSE)</f>
        <v>a53542a4-f471-11eb-82ac-0e95b92aed5723</v>
      </c>
      <c r="I923" t="s">
        <v>810</v>
      </c>
      <c r="J923" t="s">
        <v>4222</v>
      </c>
      <c r="K923" t="s">
        <v>4223</v>
      </c>
      <c r="L923" t="s">
        <v>812</v>
      </c>
      <c r="M923" t="s">
        <v>67</v>
      </c>
      <c r="N923">
        <v>1</v>
      </c>
      <c r="O923" s="2">
        <v>44411.527789351901</v>
      </c>
      <c r="P923" s="2">
        <v>44411.527789351901</v>
      </c>
      <c r="Q923">
        <v>1</v>
      </c>
      <c r="R923" s="2">
        <v>44411.545590277798</v>
      </c>
      <c r="T923" t="s">
        <v>4224</v>
      </c>
    </row>
    <row r="924" spans="1:20" hidden="1" x14ac:dyDescent="0.2">
      <c r="A924" t="s">
        <v>4225</v>
      </c>
      <c r="B924" t="s">
        <v>4226</v>
      </c>
      <c r="C924" t="str">
        <f>VLOOKUP(B924,'[1]arvital_AD (1)'!$G:$G,1,FALSE)</f>
        <v>f719d3ca-f471-11eb-82ac-0e219161e013</v>
      </c>
      <c r="D924" t="s">
        <v>19</v>
      </c>
      <c r="E924">
        <v>1</v>
      </c>
      <c r="F924" t="str">
        <f t="shared" si="28"/>
        <v>21</v>
      </c>
      <c r="G924" t="str">
        <f t="shared" si="29"/>
        <v>f719d3ca-f471-11eb-82ac-0e219161e01321</v>
      </c>
      <c r="H924" t="str">
        <f>VLOOKUP(G924,'[2]arvital_AD (7)'!$F:$F,1,FALSE)</f>
        <v>f719d3ca-f471-11eb-82ac-0e219161e01321</v>
      </c>
      <c r="I924" t="s">
        <v>3662</v>
      </c>
      <c r="J924" t="s">
        <v>4227</v>
      </c>
      <c r="K924" t="s">
        <v>4228</v>
      </c>
      <c r="L924" t="s">
        <v>3665</v>
      </c>
      <c r="M924" t="s">
        <v>67</v>
      </c>
      <c r="N924">
        <v>1</v>
      </c>
      <c r="O924" s="2">
        <v>44411.527789351901</v>
      </c>
      <c r="P924" s="2">
        <v>44411.527789351901</v>
      </c>
      <c r="Q924">
        <v>1</v>
      </c>
      <c r="R924" s="2">
        <v>44411.545590277798</v>
      </c>
      <c r="T924" t="s">
        <v>4229</v>
      </c>
    </row>
    <row r="925" spans="1:20" hidden="1" x14ac:dyDescent="0.2">
      <c r="A925" t="s">
        <v>4230</v>
      </c>
      <c r="B925" t="s">
        <v>4231</v>
      </c>
      <c r="C925" t="str">
        <f>VLOOKUP(B925,'[1]arvital_AD (1)'!$G:$G,1,FALSE)</f>
        <v>db21e7f1-f16c-11eb-82ac-1208f3b57efd</v>
      </c>
      <c r="D925" t="s">
        <v>19</v>
      </c>
      <c r="E925">
        <v>1</v>
      </c>
      <c r="F925" t="str">
        <f t="shared" ref="F925:F988" si="30">CONCATENATE(D925,E925)</f>
        <v>21</v>
      </c>
      <c r="G925" t="str">
        <f t="shared" ref="G925:G988" si="31">CONCATENATE(B925,F925)</f>
        <v>db21e7f1-f16c-11eb-82ac-1208f3b57efd21</v>
      </c>
      <c r="H925" t="str">
        <f>VLOOKUP(G925,'[2]arvital_AD (7)'!$F:$F,1,FALSE)</f>
        <v>db21e7f1-f16c-11eb-82ac-1208f3b57efd21</v>
      </c>
      <c r="I925" t="s">
        <v>20</v>
      </c>
      <c r="J925" t="s">
        <v>4232</v>
      </c>
      <c r="K925" t="s">
        <v>4233</v>
      </c>
      <c r="L925" t="s">
        <v>23</v>
      </c>
      <c r="M925" t="s">
        <v>24</v>
      </c>
      <c r="N925">
        <v>1</v>
      </c>
      <c r="O925" s="2">
        <v>44406.659733796303</v>
      </c>
      <c r="P925" s="2">
        <v>44406.659733796303</v>
      </c>
      <c r="Q925">
        <v>1</v>
      </c>
      <c r="R925" s="2">
        <v>44407.691134259301</v>
      </c>
      <c r="T925" t="s">
        <v>4234</v>
      </c>
    </row>
    <row r="926" spans="1:20" hidden="1" x14ac:dyDescent="0.2">
      <c r="A926" t="s">
        <v>4235</v>
      </c>
      <c r="B926" t="s">
        <v>4236</v>
      </c>
      <c r="C926" t="str">
        <f>VLOOKUP(B926,'[1]arvital_AD (1)'!$G:$G,1,FALSE)</f>
        <v>fe605e80-f398-11eb-82ac-0acc848d2b19</v>
      </c>
      <c r="D926" t="s">
        <v>33</v>
      </c>
      <c r="E926">
        <v>2</v>
      </c>
      <c r="F926" t="str">
        <f t="shared" si="30"/>
        <v>42</v>
      </c>
      <c r="G926" t="str">
        <f t="shared" si="31"/>
        <v>fe605e80-f398-11eb-82ac-0acc848d2b1942</v>
      </c>
      <c r="H926" t="str">
        <f>VLOOKUP(G926,'[2]arvital_AD (7)'!$F:$F,1,FALSE)</f>
        <v>fe605e80-f398-11eb-82ac-0acc848d2b1942</v>
      </c>
      <c r="I926" t="s">
        <v>20</v>
      </c>
      <c r="J926" t="s">
        <v>296</v>
      </c>
      <c r="K926" t="s">
        <v>4237</v>
      </c>
      <c r="L926" t="s">
        <v>23</v>
      </c>
      <c r="M926" t="s">
        <v>24</v>
      </c>
      <c r="N926">
        <v>1</v>
      </c>
      <c r="O926" s="2">
        <v>44406.659733796303</v>
      </c>
      <c r="P926" s="2">
        <v>44406.659733796303</v>
      </c>
      <c r="Q926">
        <v>1</v>
      </c>
      <c r="R926" s="2">
        <v>44410.455486111103</v>
      </c>
      <c r="T926" t="s">
        <v>4238</v>
      </c>
    </row>
    <row r="927" spans="1:20" hidden="1" x14ac:dyDescent="0.2">
      <c r="A927" t="s">
        <v>4235</v>
      </c>
      <c r="B927" t="s">
        <v>4236</v>
      </c>
      <c r="C927" t="str">
        <f>VLOOKUP(B927,'[1]arvital_AD (1)'!$G:$G,1,FALSE)</f>
        <v>fe605e80-f398-11eb-82ac-0acc848d2b19</v>
      </c>
      <c r="D927" t="s">
        <v>19</v>
      </c>
      <c r="E927">
        <v>1</v>
      </c>
      <c r="F927" t="str">
        <f t="shared" si="30"/>
        <v>21</v>
      </c>
      <c r="G927" t="str">
        <f t="shared" si="31"/>
        <v>fe605e80-f398-11eb-82ac-0acc848d2b1921</v>
      </c>
      <c r="H927" t="str">
        <f>VLOOKUP(G927,'[2]arvital_AD (7)'!$F:$F,1,FALSE)</f>
        <v>fe605e80-f398-11eb-82ac-0acc848d2b1921</v>
      </c>
      <c r="I927" t="s">
        <v>335</v>
      </c>
      <c r="J927" t="s">
        <v>2471</v>
      </c>
      <c r="K927" t="s">
        <v>4239</v>
      </c>
      <c r="L927" t="s">
        <v>23</v>
      </c>
      <c r="M927" t="s">
        <v>24</v>
      </c>
      <c r="N927">
        <v>1</v>
      </c>
      <c r="O927" s="2">
        <v>44406.659733796303</v>
      </c>
      <c r="P927" s="2">
        <v>44406.659733796303</v>
      </c>
      <c r="Q927">
        <v>1</v>
      </c>
      <c r="R927" s="2">
        <v>44410.455497685201</v>
      </c>
      <c r="T927" t="s">
        <v>4240</v>
      </c>
    </row>
    <row r="928" spans="1:20" hidden="1" x14ac:dyDescent="0.2">
      <c r="A928" t="s">
        <v>4241</v>
      </c>
      <c r="B928" t="s">
        <v>4242</v>
      </c>
      <c r="C928" t="str">
        <f>VLOOKUP(B928,'[1]arvital_AD (1)'!$G:$G,1,FALSE)</f>
        <v>048d49ac-f16d-11eb-82ac-166b27ac812d</v>
      </c>
      <c r="D928" t="s">
        <v>19</v>
      </c>
      <c r="E928">
        <v>1</v>
      </c>
      <c r="F928" t="str">
        <f t="shared" si="30"/>
        <v>21</v>
      </c>
      <c r="G928" t="str">
        <f t="shared" si="31"/>
        <v>048d49ac-f16d-11eb-82ac-166b27ac812d21</v>
      </c>
      <c r="H928" t="str">
        <f>VLOOKUP(G928,'[2]arvital_AD (7)'!$F:$F,1,FALSE)</f>
        <v>048d49ac-f16d-11eb-82ac-166b27ac812d21</v>
      </c>
      <c r="I928" t="s">
        <v>561</v>
      </c>
      <c r="J928" t="s">
        <v>3140</v>
      </c>
      <c r="K928" t="s">
        <v>4243</v>
      </c>
      <c r="L928" t="s">
        <v>23</v>
      </c>
      <c r="M928" t="s">
        <v>24</v>
      </c>
      <c r="N928">
        <v>1</v>
      </c>
      <c r="O928" s="2">
        <v>44406.659733796303</v>
      </c>
      <c r="P928" s="2">
        <v>44406.659733796303</v>
      </c>
      <c r="Q928">
        <v>1</v>
      </c>
      <c r="R928" s="2">
        <v>44407.691145833298</v>
      </c>
      <c r="T928" t="s">
        <v>4244</v>
      </c>
    </row>
    <row r="929" spans="1:20" hidden="1" x14ac:dyDescent="0.2">
      <c r="A929" t="s">
        <v>4245</v>
      </c>
      <c r="B929" t="s">
        <v>4246</v>
      </c>
      <c r="C929" t="str">
        <f>VLOOKUP(B929,'[1]arvital_AD (1)'!$G:$G,1,FALSE)</f>
        <v>979bbc2e-f3e1-11eb-82ac-12a692abeed7</v>
      </c>
      <c r="D929" t="s">
        <v>19</v>
      </c>
      <c r="E929">
        <v>1</v>
      </c>
      <c r="F929" t="str">
        <f t="shared" si="30"/>
        <v>21</v>
      </c>
      <c r="G929" t="str">
        <f t="shared" si="31"/>
        <v>979bbc2e-f3e1-11eb-82ac-12a692abeed721</v>
      </c>
      <c r="H929" t="str">
        <f>VLOOKUP(G929,'[2]arvital_AD (7)'!$F:$F,1,FALSE)</f>
        <v>979bbc2e-f3e1-11eb-82ac-12a692abeed721</v>
      </c>
      <c r="I929" t="s">
        <v>150</v>
      </c>
      <c r="J929" t="s">
        <v>4247</v>
      </c>
      <c r="K929" t="s">
        <v>4248</v>
      </c>
      <c r="L929" t="s">
        <v>23</v>
      </c>
      <c r="M929" t="s">
        <v>24</v>
      </c>
      <c r="N929">
        <v>1</v>
      </c>
      <c r="O929" s="2">
        <v>44410.812511574099</v>
      </c>
      <c r="P929" s="2">
        <v>44410.812511574099</v>
      </c>
      <c r="Q929">
        <v>1</v>
      </c>
      <c r="R929" s="2">
        <v>44410.815266203703</v>
      </c>
      <c r="T929" t="s">
        <v>4249</v>
      </c>
    </row>
    <row r="930" spans="1:20" hidden="1" x14ac:dyDescent="0.2">
      <c r="A930" t="s">
        <v>4250</v>
      </c>
      <c r="B930" t="s">
        <v>4251</v>
      </c>
      <c r="C930" t="str">
        <f>VLOOKUP(B930,'[1]arvital_AD (1)'!$G:$G,1,FALSE)</f>
        <v>072b9081-4df4-11ec-82ac-168a83b242ab</v>
      </c>
      <c r="D930" t="s">
        <v>19</v>
      </c>
      <c r="E930">
        <v>1</v>
      </c>
      <c r="F930" t="str">
        <f t="shared" si="30"/>
        <v>21</v>
      </c>
      <c r="G930" t="str">
        <f t="shared" si="31"/>
        <v>072b9081-4df4-11ec-82ac-168a83b242ab21</v>
      </c>
      <c r="H930" t="str">
        <f>VLOOKUP(G930,'[2]arvital_AD (7)'!$F:$F,1,FALSE)</f>
        <v>072b9081-4df4-11ec-82ac-168a83b242ab21</v>
      </c>
      <c r="I930" t="s">
        <v>2394</v>
      </c>
      <c r="J930" t="s">
        <v>4252</v>
      </c>
      <c r="K930" t="s">
        <v>4253</v>
      </c>
      <c r="L930" t="s">
        <v>2397</v>
      </c>
      <c r="M930" t="s">
        <v>2398</v>
      </c>
      <c r="N930">
        <v>1</v>
      </c>
      <c r="O930" s="2">
        <v>44525.437523148103</v>
      </c>
      <c r="P930" s="2">
        <v>44525.437523148103</v>
      </c>
      <c r="Q930">
        <v>1</v>
      </c>
      <c r="R930" s="2">
        <v>44525.4398842593</v>
      </c>
      <c r="T930" t="s">
        <v>4254</v>
      </c>
    </row>
    <row r="931" spans="1:20" hidden="1" x14ac:dyDescent="0.2">
      <c r="A931" t="s">
        <v>4255</v>
      </c>
      <c r="B931" t="s">
        <v>4256</v>
      </c>
      <c r="C931" t="str">
        <f>VLOOKUP(B931,'[1]arvital_AD (1)'!$G:$G,1,FALSE)</f>
        <v>b8aefe0e-f471-11eb-82ac-02821a1067e5</v>
      </c>
      <c r="D931" t="s">
        <v>19</v>
      </c>
      <c r="E931">
        <v>1</v>
      </c>
      <c r="F931" t="str">
        <f t="shared" si="30"/>
        <v>21</v>
      </c>
      <c r="G931" t="str">
        <f t="shared" si="31"/>
        <v>b8aefe0e-f471-11eb-82ac-02821a1067e521</v>
      </c>
      <c r="H931" t="str">
        <f>VLOOKUP(G931,'[2]arvital_AD (7)'!$F:$F,1,FALSE)</f>
        <v>b8aefe0e-f471-11eb-82ac-02821a1067e521</v>
      </c>
      <c r="I931" t="s">
        <v>810</v>
      </c>
      <c r="J931" t="s">
        <v>4257</v>
      </c>
      <c r="K931" t="s">
        <v>4258</v>
      </c>
      <c r="L931" t="s">
        <v>812</v>
      </c>
      <c r="M931" t="s">
        <v>67</v>
      </c>
      <c r="N931">
        <v>1</v>
      </c>
      <c r="O931" s="2">
        <v>44411.527789351901</v>
      </c>
      <c r="P931" s="2">
        <v>44411.527789351901</v>
      </c>
      <c r="Q931">
        <v>1</v>
      </c>
      <c r="R931" s="2">
        <v>44411.545601851903</v>
      </c>
      <c r="T931" t="s">
        <v>4259</v>
      </c>
    </row>
    <row r="932" spans="1:20" hidden="1" x14ac:dyDescent="0.2">
      <c r="A932" t="s">
        <v>4260</v>
      </c>
      <c r="B932" t="s">
        <v>4261</v>
      </c>
      <c r="C932" t="str">
        <f>VLOOKUP(B932,'[1]arvital_AD (1)'!$G:$G,1,FALSE)</f>
        <v>5cad664b-538c-11ec-82ac-12e9a7ec9bd3</v>
      </c>
      <c r="D932" t="s">
        <v>19</v>
      </c>
      <c r="E932">
        <v>1</v>
      </c>
      <c r="F932" t="str">
        <f t="shared" si="30"/>
        <v>21</v>
      </c>
      <c r="G932" t="str">
        <f t="shared" si="31"/>
        <v>5cad664b-538c-11ec-82ac-12e9a7ec9bd321</v>
      </c>
      <c r="H932" t="str">
        <f>VLOOKUP(G932,'[2]arvital_AD (7)'!$F:$F,1,FALSE)</f>
        <v>5cad664b-538c-11ec-82ac-12e9a7ec9bd321</v>
      </c>
      <c r="I932" t="s">
        <v>20</v>
      </c>
      <c r="J932" t="s">
        <v>4262</v>
      </c>
      <c r="K932" t="s">
        <v>4263</v>
      </c>
      <c r="L932" t="s">
        <v>23</v>
      </c>
      <c r="M932" t="s">
        <v>24</v>
      </c>
      <c r="N932">
        <v>1</v>
      </c>
      <c r="O932" s="2">
        <v>44532.555578703701</v>
      </c>
      <c r="P932" s="2">
        <v>44532.555578703701</v>
      </c>
      <c r="Q932">
        <v>1</v>
      </c>
      <c r="R932" s="2">
        <v>44532.561550925901</v>
      </c>
      <c r="T932" t="s">
        <v>4264</v>
      </c>
    </row>
    <row r="933" spans="1:20" hidden="1" x14ac:dyDescent="0.2">
      <c r="A933" t="s">
        <v>4265</v>
      </c>
      <c r="B933" t="s">
        <v>4266</v>
      </c>
      <c r="C933" t="str">
        <f>VLOOKUP(B933,'[1]arvital_AD (1)'!$G:$G,1,FALSE)</f>
        <v>97d0a87f-f471-11eb-82ac-0a73baa497b9</v>
      </c>
      <c r="D933" t="s">
        <v>19</v>
      </c>
      <c r="E933">
        <v>5</v>
      </c>
      <c r="F933" t="str">
        <f t="shared" si="30"/>
        <v>25</v>
      </c>
      <c r="G933" t="str">
        <f t="shared" si="31"/>
        <v>97d0a87f-f471-11eb-82ac-0a73baa497b925</v>
      </c>
      <c r="H933" t="str">
        <f>VLOOKUP(G933,'[2]arvital_AD (7)'!$F:$F,1,FALSE)</f>
        <v>97d0a87f-f471-11eb-82ac-0a73baa497b925</v>
      </c>
      <c r="I933" t="s">
        <v>1389</v>
      </c>
      <c r="J933" t="s">
        <v>4267</v>
      </c>
      <c r="K933" t="s">
        <v>4268</v>
      </c>
      <c r="L933" t="s">
        <v>1392</v>
      </c>
      <c r="M933" t="s">
        <v>67</v>
      </c>
      <c r="N933">
        <v>1</v>
      </c>
      <c r="O933" s="2">
        <v>44411.527789351901</v>
      </c>
      <c r="P933" s="2">
        <v>44411.527789351901</v>
      </c>
      <c r="Q933">
        <v>1</v>
      </c>
      <c r="R933" s="2">
        <v>44411.5455671296</v>
      </c>
      <c r="T933" t="s">
        <v>4269</v>
      </c>
    </row>
    <row r="934" spans="1:20" hidden="1" x14ac:dyDescent="0.2">
      <c r="A934" t="s">
        <v>4270</v>
      </c>
      <c r="B934" t="s">
        <v>4271</v>
      </c>
      <c r="C934" t="str">
        <f>VLOOKUP(B934,'[1]arvital_AD (1)'!$G:$G,1,FALSE)</f>
        <v>c810b522-f471-11eb-82ac-0ea70a628d87</v>
      </c>
      <c r="D934" t="s">
        <v>19</v>
      </c>
      <c r="E934">
        <v>4</v>
      </c>
      <c r="F934" t="str">
        <f t="shared" si="30"/>
        <v>24</v>
      </c>
      <c r="G934" t="str">
        <f t="shared" si="31"/>
        <v>c810b522-f471-11eb-82ac-0ea70a628d8724</v>
      </c>
      <c r="H934" t="str">
        <f>VLOOKUP(G934,'[2]arvital_AD (7)'!$F:$F,1,FALSE)</f>
        <v>c810b522-f471-11eb-82ac-0ea70a628d8724</v>
      </c>
      <c r="I934" t="s">
        <v>810</v>
      </c>
      <c r="J934" t="s">
        <v>4272</v>
      </c>
      <c r="K934" t="s">
        <v>4273</v>
      </c>
      <c r="L934" t="s">
        <v>812</v>
      </c>
      <c r="M934" t="s">
        <v>67</v>
      </c>
      <c r="N934">
        <v>1</v>
      </c>
      <c r="O934" s="2">
        <v>44411.527789351901</v>
      </c>
      <c r="P934" s="2">
        <v>44411.527789351901</v>
      </c>
      <c r="Q934">
        <v>1</v>
      </c>
      <c r="R934" s="2">
        <v>44411.545578703699</v>
      </c>
      <c r="T934" t="s">
        <v>4274</v>
      </c>
    </row>
    <row r="935" spans="1:20" hidden="1" x14ac:dyDescent="0.2">
      <c r="A935" t="s">
        <v>4260</v>
      </c>
      <c r="B935" t="s">
        <v>4261</v>
      </c>
      <c r="C935" t="str">
        <f>VLOOKUP(B935,'[1]arvital_AD (1)'!$G:$G,1,FALSE)</f>
        <v>5cad664b-538c-11ec-82ac-12e9a7ec9bd3</v>
      </c>
      <c r="D935" t="s">
        <v>33</v>
      </c>
      <c r="E935">
        <v>2</v>
      </c>
      <c r="F935" t="str">
        <f t="shared" si="30"/>
        <v>42</v>
      </c>
      <c r="G935" t="str">
        <f t="shared" si="31"/>
        <v>5cad664b-538c-11ec-82ac-12e9a7ec9bd342</v>
      </c>
      <c r="H935" t="str">
        <f>VLOOKUP(G935,'[2]arvital_AD (7)'!$F:$F,1,FALSE)</f>
        <v>5cad664b-538c-11ec-82ac-12e9a7ec9bd342</v>
      </c>
      <c r="I935" t="s">
        <v>20</v>
      </c>
      <c r="J935" t="s">
        <v>4275</v>
      </c>
      <c r="K935" t="s">
        <v>4276</v>
      </c>
      <c r="L935" t="s">
        <v>23</v>
      </c>
      <c r="M935" t="s">
        <v>24</v>
      </c>
      <c r="N935">
        <v>1</v>
      </c>
      <c r="O935" s="2">
        <v>44532.555578703701</v>
      </c>
      <c r="P935" s="2">
        <v>44532.555578703701</v>
      </c>
      <c r="Q935">
        <v>1</v>
      </c>
      <c r="R935" s="2">
        <v>44532.561539351896</v>
      </c>
      <c r="T935" t="s">
        <v>4277</v>
      </c>
    </row>
    <row r="936" spans="1:20" hidden="1" x14ac:dyDescent="0.2">
      <c r="A936" t="s">
        <v>4278</v>
      </c>
      <c r="B936" t="s">
        <v>4279</v>
      </c>
      <c r="C936" t="str">
        <f>VLOOKUP(B936,'[1]arvital_AD (1)'!$G:$G,1,FALSE)</f>
        <v>a1b1b998-f474-11eb-82ac-0a9cac3f1227</v>
      </c>
      <c r="D936" t="s">
        <v>19</v>
      </c>
      <c r="E936">
        <v>1</v>
      </c>
      <c r="F936" t="str">
        <f t="shared" si="30"/>
        <v>21</v>
      </c>
      <c r="G936" t="str">
        <f t="shared" si="31"/>
        <v>a1b1b998-f474-11eb-82ac-0a9cac3f122721</v>
      </c>
      <c r="H936" t="str">
        <f>VLOOKUP(G936,'[2]arvital_AD (7)'!$F:$F,1,FALSE)</f>
        <v>a1b1b998-f474-11eb-82ac-0a9cac3f122721</v>
      </c>
      <c r="I936" t="s">
        <v>3266</v>
      </c>
      <c r="J936" t="s">
        <v>4280</v>
      </c>
      <c r="K936" t="s">
        <v>4281</v>
      </c>
      <c r="L936" t="s">
        <v>3900</v>
      </c>
      <c r="M936" t="s">
        <v>67</v>
      </c>
      <c r="N936">
        <v>1</v>
      </c>
      <c r="O936" s="2">
        <v>44411.541678240697</v>
      </c>
      <c r="P936" s="2">
        <v>44411.541678240697</v>
      </c>
      <c r="Q936">
        <v>1</v>
      </c>
      <c r="R936" s="2">
        <v>44411.547835648104</v>
      </c>
      <c r="T936" t="s">
        <v>4282</v>
      </c>
    </row>
    <row r="937" spans="1:20" hidden="1" x14ac:dyDescent="0.2">
      <c r="A937" t="s">
        <v>4283</v>
      </c>
      <c r="B937" t="s">
        <v>4284</v>
      </c>
      <c r="C937" t="str">
        <f>VLOOKUP(B937,'[1]arvital_AD (1)'!$G:$G,1,FALSE)</f>
        <v>80a7fd76-f474-11eb-82ac-16219d848db7</v>
      </c>
      <c r="D937" t="s">
        <v>19</v>
      </c>
      <c r="E937">
        <v>1</v>
      </c>
      <c r="F937" t="str">
        <f t="shared" si="30"/>
        <v>21</v>
      </c>
      <c r="G937" t="str">
        <f t="shared" si="31"/>
        <v>80a7fd76-f474-11eb-82ac-16219d848db721</v>
      </c>
      <c r="H937" t="str">
        <f>VLOOKUP(G937,'[2]arvital_AD (7)'!$F:$F,1,FALSE)</f>
        <v>80a7fd76-f474-11eb-82ac-16219d848db721</v>
      </c>
      <c r="I937" t="s">
        <v>4285</v>
      </c>
      <c r="J937" t="s">
        <v>4286</v>
      </c>
      <c r="K937" t="s">
        <v>4287</v>
      </c>
      <c r="L937" t="s">
        <v>4288</v>
      </c>
      <c r="M937" t="s">
        <v>67</v>
      </c>
      <c r="N937">
        <v>1</v>
      </c>
      <c r="O937" s="2">
        <v>44411.541678240697</v>
      </c>
      <c r="P937" s="2">
        <v>44411.541678240697</v>
      </c>
      <c r="Q937">
        <v>1</v>
      </c>
      <c r="R937" s="2">
        <v>44411.547858796301</v>
      </c>
      <c r="T937" t="s">
        <v>4289</v>
      </c>
    </row>
    <row r="938" spans="1:20" hidden="1" x14ac:dyDescent="0.2">
      <c r="A938" t="s">
        <v>4290</v>
      </c>
      <c r="B938" t="s">
        <v>4291</v>
      </c>
      <c r="C938" t="str">
        <f>VLOOKUP(B938,'[1]arvital_AD (1)'!$G:$G,1,FALSE)</f>
        <v>542927a9-f474-11eb-82ac-0a9cac3f1227</v>
      </c>
      <c r="D938" t="s">
        <v>19</v>
      </c>
      <c r="E938">
        <v>1</v>
      </c>
      <c r="F938" t="str">
        <f t="shared" si="30"/>
        <v>21</v>
      </c>
      <c r="G938" t="str">
        <f t="shared" si="31"/>
        <v>542927a9-f474-11eb-82ac-0a9cac3f122721</v>
      </c>
      <c r="H938" t="str">
        <f>VLOOKUP(G938,'[2]arvital_AD (7)'!$F:$F,1,FALSE)</f>
        <v>542927a9-f474-11eb-82ac-0a9cac3f122721</v>
      </c>
      <c r="I938" t="s">
        <v>3662</v>
      </c>
      <c r="J938" t="s">
        <v>4292</v>
      </c>
      <c r="K938" t="s">
        <v>4293</v>
      </c>
      <c r="L938" t="s">
        <v>3665</v>
      </c>
      <c r="M938" t="s">
        <v>67</v>
      </c>
      <c r="N938">
        <v>1</v>
      </c>
      <c r="O938" s="2">
        <v>44411.541678240697</v>
      </c>
      <c r="P938" s="2">
        <v>44411.541678240697</v>
      </c>
      <c r="Q938">
        <v>1</v>
      </c>
      <c r="R938" s="2">
        <v>44411.547766203701</v>
      </c>
      <c r="T938" t="s">
        <v>4294</v>
      </c>
    </row>
    <row r="939" spans="1:20" hidden="1" x14ac:dyDescent="0.2">
      <c r="A939" t="s">
        <v>4295</v>
      </c>
      <c r="B939" t="s">
        <v>4296</v>
      </c>
      <c r="C939" t="str">
        <f>VLOOKUP(B939,'[1]arvital_AD (1)'!$G:$G,1,FALSE)</f>
        <v>bedcfa1e-f474-11eb-82ac-120f069037bf</v>
      </c>
      <c r="D939" t="s">
        <v>19</v>
      </c>
      <c r="E939">
        <v>1</v>
      </c>
      <c r="F939" t="str">
        <f t="shared" si="30"/>
        <v>21</v>
      </c>
      <c r="G939" t="str">
        <f t="shared" si="31"/>
        <v>bedcfa1e-f474-11eb-82ac-120f069037bf21</v>
      </c>
      <c r="H939" t="str">
        <f>VLOOKUP(G939,'[2]arvital_AD (7)'!$F:$F,1,FALSE)</f>
        <v>bedcfa1e-f474-11eb-82ac-120f069037bf21</v>
      </c>
      <c r="I939" t="s">
        <v>702</v>
      </c>
      <c r="J939" t="s">
        <v>358</v>
      </c>
      <c r="K939" t="s">
        <v>4297</v>
      </c>
      <c r="L939" t="s">
        <v>4298</v>
      </c>
      <c r="M939" t="s">
        <v>67</v>
      </c>
      <c r="N939">
        <v>1</v>
      </c>
      <c r="O939" s="2">
        <v>44411.541678240697</v>
      </c>
      <c r="P939" s="2">
        <v>44411.541678240697</v>
      </c>
      <c r="Q939">
        <v>1</v>
      </c>
      <c r="R939" s="2">
        <v>44411.547858796301</v>
      </c>
      <c r="T939" t="s">
        <v>4299</v>
      </c>
    </row>
    <row r="940" spans="1:20" hidden="1" x14ac:dyDescent="0.2">
      <c r="A940" t="s">
        <v>4300</v>
      </c>
      <c r="B940" t="s">
        <v>4301</v>
      </c>
      <c r="C940" t="str">
        <f>VLOOKUP(B940,'[1]arvital_AD (1)'!$G:$G,1,FALSE)</f>
        <v>7330e59d-f474-11eb-82ac-02c15a877027</v>
      </c>
      <c r="D940" t="s">
        <v>19</v>
      </c>
      <c r="E940">
        <v>1</v>
      </c>
      <c r="F940" t="str">
        <f t="shared" si="30"/>
        <v>21</v>
      </c>
      <c r="G940" t="str">
        <f t="shared" si="31"/>
        <v>7330e59d-f474-11eb-82ac-02c15a87702721</v>
      </c>
      <c r="H940" t="str">
        <f>VLOOKUP(G940,'[2]arvital_AD (7)'!$F:$F,1,FALSE)</f>
        <v>7330e59d-f474-11eb-82ac-02c15a87702721</v>
      </c>
      <c r="I940" t="s">
        <v>1389</v>
      </c>
      <c r="J940" t="s">
        <v>4302</v>
      </c>
      <c r="K940" t="s">
        <v>4303</v>
      </c>
      <c r="L940" t="s">
        <v>1392</v>
      </c>
      <c r="M940" t="s">
        <v>67</v>
      </c>
      <c r="N940">
        <v>1</v>
      </c>
      <c r="O940" s="2">
        <v>44411.541678240697</v>
      </c>
      <c r="P940" s="2">
        <v>44411.541678240697</v>
      </c>
      <c r="Q940">
        <v>1</v>
      </c>
      <c r="R940" s="2">
        <v>44411.547812500001</v>
      </c>
      <c r="T940" t="s">
        <v>4304</v>
      </c>
    </row>
    <row r="941" spans="1:20" hidden="1" x14ac:dyDescent="0.2">
      <c r="A941" t="s">
        <v>4305</v>
      </c>
      <c r="B941" t="s">
        <v>4306</v>
      </c>
      <c r="C941" t="str">
        <f>VLOOKUP(B941,'[1]arvital_AD (1)'!$G:$G,1,FALSE)</f>
        <v>b0b2de2b-f478-11eb-82ac-12b76b621733</v>
      </c>
      <c r="D941" t="s">
        <v>33</v>
      </c>
      <c r="E941">
        <v>4</v>
      </c>
      <c r="F941" t="str">
        <f t="shared" si="30"/>
        <v>44</v>
      </c>
      <c r="G941" t="str">
        <f t="shared" si="31"/>
        <v>b0b2de2b-f478-11eb-82ac-12b76b62173344</v>
      </c>
      <c r="H941" t="str">
        <f>VLOOKUP(G941,'[2]arvital_AD (7)'!$F:$F,1,FALSE)</f>
        <v>b0b2de2b-f478-11eb-82ac-12b76b62173344</v>
      </c>
      <c r="I941" t="s">
        <v>3724</v>
      </c>
      <c r="J941" t="s">
        <v>4015</v>
      </c>
      <c r="K941" t="s">
        <v>4307</v>
      </c>
      <c r="L941" t="s">
        <v>3726</v>
      </c>
      <c r="M941" t="s">
        <v>67</v>
      </c>
      <c r="N941">
        <v>1</v>
      </c>
      <c r="O941" s="2">
        <v>44411.562511574099</v>
      </c>
      <c r="P941" s="2">
        <v>44411.562511574099</v>
      </c>
      <c r="Q941">
        <v>1</v>
      </c>
      <c r="R941" s="2">
        <v>44411.567800925899</v>
      </c>
      <c r="T941" t="s">
        <v>4308</v>
      </c>
    </row>
    <row r="942" spans="1:20" hidden="1" x14ac:dyDescent="0.2">
      <c r="A942" t="s">
        <v>4309</v>
      </c>
      <c r="B942" t="s">
        <v>4310</v>
      </c>
      <c r="C942" t="str">
        <f>VLOOKUP(B942,'[1]arvital_AD (1)'!$G:$G,1,FALSE)</f>
        <v>84b26528-f608-11eb-82ac-166b22ff066d</v>
      </c>
      <c r="D942" t="s">
        <v>33</v>
      </c>
      <c r="E942">
        <v>4</v>
      </c>
      <c r="F942" t="str">
        <f t="shared" si="30"/>
        <v>44</v>
      </c>
      <c r="G942" t="str">
        <f t="shared" si="31"/>
        <v>84b26528-f608-11eb-82ac-166b22ff066d44</v>
      </c>
      <c r="H942" t="str">
        <f>VLOOKUP(G942,'[2]arvital_AD (7)'!$F:$F,1,FALSE)</f>
        <v>84b26528-f608-11eb-82ac-166b22ff066d44</v>
      </c>
      <c r="I942" t="s">
        <v>4311</v>
      </c>
      <c r="J942" t="s">
        <v>4312</v>
      </c>
      <c r="K942" t="s">
        <v>4313</v>
      </c>
      <c r="L942" t="s">
        <v>4314</v>
      </c>
      <c r="M942" t="s">
        <v>67</v>
      </c>
      <c r="N942">
        <v>1</v>
      </c>
      <c r="O942" s="2">
        <v>44411.562511574099</v>
      </c>
      <c r="P942" s="2">
        <v>44411.562511574099</v>
      </c>
      <c r="Q942">
        <v>1</v>
      </c>
      <c r="R942" s="2">
        <v>44413.555023148103</v>
      </c>
      <c r="T942" t="s">
        <v>4315</v>
      </c>
    </row>
    <row r="943" spans="1:20" hidden="1" x14ac:dyDescent="0.2">
      <c r="A943" t="s">
        <v>4316</v>
      </c>
      <c r="B943" t="s">
        <v>4317</v>
      </c>
      <c r="C943" t="str">
        <f>VLOOKUP(B943,'[1]arvital_AD (1)'!$G:$G,1,FALSE)</f>
        <v>a18eda19-59f5-11ec-82ac-0eb13ead521b</v>
      </c>
      <c r="D943" t="s">
        <v>19</v>
      </c>
      <c r="E943">
        <v>1</v>
      </c>
      <c r="F943" t="str">
        <f t="shared" si="30"/>
        <v>21</v>
      </c>
      <c r="G943" t="str">
        <f t="shared" si="31"/>
        <v>a18eda19-59f5-11ec-82ac-0eb13ead521b21</v>
      </c>
      <c r="H943" t="str">
        <f>VLOOKUP(G943,'[2]arvital_AD (7)'!$F:$F,1,FALSE)</f>
        <v>a18eda19-59f5-11ec-82ac-0eb13ead521b21</v>
      </c>
      <c r="I943" t="s">
        <v>1450</v>
      </c>
      <c r="J943" t="s">
        <v>4318</v>
      </c>
      <c r="K943" t="s">
        <v>4319</v>
      </c>
      <c r="L943" t="s">
        <v>1453</v>
      </c>
      <c r="M943" t="s">
        <v>67</v>
      </c>
      <c r="N943">
        <v>1</v>
      </c>
      <c r="O943" s="2">
        <v>44534.416689814803</v>
      </c>
      <c r="P943" s="2">
        <v>44534.416689814803</v>
      </c>
      <c r="Q943">
        <v>1</v>
      </c>
      <c r="R943" s="2">
        <v>44540.719456018502</v>
      </c>
      <c r="T943" t="s">
        <v>4320</v>
      </c>
    </row>
    <row r="944" spans="1:20" hidden="1" x14ac:dyDescent="0.2">
      <c r="A944" t="s">
        <v>4309</v>
      </c>
      <c r="B944" t="s">
        <v>4310</v>
      </c>
      <c r="C944" t="str">
        <f>VLOOKUP(B944,'[1]arvital_AD (1)'!$G:$G,1,FALSE)</f>
        <v>84b26528-f608-11eb-82ac-166b22ff066d</v>
      </c>
      <c r="D944" t="s">
        <v>546</v>
      </c>
      <c r="E944">
        <v>2</v>
      </c>
      <c r="F944" t="str">
        <f t="shared" si="30"/>
        <v>12</v>
      </c>
      <c r="G944" t="str">
        <f t="shared" si="31"/>
        <v>84b26528-f608-11eb-82ac-166b22ff066d12</v>
      </c>
      <c r="H944" t="str">
        <f>VLOOKUP(G944,'[2]arvital_AD (7)'!$F:$F,1,FALSE)</f>
        <v>84b26528-f608-11eb-82ac-166b22ff066d12</v>
      </c>
      <c r="I944" t="s">
        <v>4311</v>
      </c>
      <c r="J944" t="s">
        <v>4312</v>
      </c>
      <c r="K944" t="s">
        <v>4313</v>
      </c>
      <c r="L944" t="s">
        <v>4314</v>
      </c>
      <c r="M944" t="s">
        <v>67</v>
      </c>
      <c r="N944">
        <v>1</v>
      </c>
      <c r="O944" s="2">
        <v>44411.562511574099</v>
      </c>
      <c r="P944" s="2">
        <v>44411.562511574099</v>
      </c>
      <c r="Q944">
        <v>1</v>
      </c>
      <c r="R944" s="2">
        <v>44413.554988425902</v>
      </c>
      <c r="T944" t="s">
        <v>4321</v>
      </c>
    </row>
    <row r="945" spans="1:20" hidden="1" x14ac:dyDescent="0.2">
      <c r="A945" t="s">
        <v>4322</v>
      </c>
      <c r="B945" t="s">
        <v>4323</v>
      </c>
      <c r="C945" t="str">
        <f>VLOOKUP(B945,'[1]arvital_AD (1)'!$G:$G,1,FALSE)</f>
        <v>80d5489a-0517-11ec-82ac-02ecdb64efc9</v>
      </c>
      <c r="D945" t="s">
        <v>19</v>
      </c>
      <c r="E945">
        <v>2</v>
      </c>
      <c r="F945" t="str">
        <f t="shared" si="30"/>
        <v>22</v>
      </c>
      <c r="G945" t="str">
        <f t="shared" si="31"/>
        <v>80d5489a-0517-11ec-82ac-02ecdb64efc922</v>
      </c>
      <c r="H945" t="str">
        <f>VLOOKUP(G945,'[2]arvital_AD (7)'!$F:$F,1,FALSE)</f>
        <v>80d5489a-0517-11ec-82ac-02ecdb64efc922</v>
      </c>
      <c r="I945" t="s">
        <v>3724</v>
      </c>
      <c r="J945" t="s">
        <v>4324</v>
      </c>
      <c r="K945" t="s">
        <v>4325</v>
      </c>
      <c r="L945" t="s">
        <v>3726</v>
      </c>
      <c r="M945" t="s">
        <v>67</v>
      </c>
      <c r="N945">
        <v>1</v>
      </c>
      <c r="O945" s="2">
        <v>44411.562511574099</v>
      </c>
      <c r="P945" s="2">
        <v>44411.659722222197</v>
      </c>
      <c r="Q945">
        <v>1</v>
      </c>
      <c r="R945" s="2">
        <v>44432.7178472222</v>
      </c>
      <c r="T945" t="s">
        <v>4326</v>
      </c>
    </row>
    <row r="946" spans="1:20" hidden="1" x14ac:dyDescent="0.2">
      <c r="A946" t="s">
        <v>4327</v>
      </c>
      <c r="B946" t="s">
        <v>4328</v>
      </c>
      <c r="C946" t="str">
        <f>VLOOKUP(B946,'[1]arvital_AD (1)'!$G:$G,1,FALSE)</f>
        <v>0aa760ea-5dc2-11ec-82ac-0a6669a0c893</v>
      </c>
      <c r="D946" t="s">
        <v>19</v>
      </c>
      <c r="E946">
        <v>1</v>
      </c>
      <c r="F946" t="str">
        <f t="shared" si="30"/>
        <v>21</v>
      </c>
      <c r="G946" t="str">
        <f t="shared" si="31"/>
        <v>0aa760ea-5dc2-11ec-82ac-0a6669a0c89321</v>
      </c>
      <c r="H946" t="str">
        <f>VLOOKUP(G946,'[2]arvital_AD (7)'!$F:$F,1,FALSE)</f>
        <v>0aa760ea-5dc2-11ec-82ac-0a6669a0c89321</v>
      </c>
      <c r="I946" t="s">
        <v>1977</v>
      </c>
      <c r="J946" t="s">
        <v>4329</v>
      </c>
      <c r="K946" t="s">
        <v>4330</v>
      </c>
      <c r="L946" t="s">
        <v>3360</v>
      </c>
      <c r="M946" t="s">
        <v>67</v>
      </c>
      <c r="N946">
        <v>1</v>
      </c>
      <c r="O946" s="2">
        <v>44545.548634259299</v>
      </c>
      <c r="P946" s="2">
        <v>44545.548634259299</v>
      </c>
      <c r="Q946">
        <v>1</v>
      </c>
      <c r="R946" s="2">
        <v>44545.554583333302</v>
      </c>
      <c r="T946" t="s">
        <v>4331</v>
      </c>
    </row>
    <row r="947" spans="1:20" hidden="1" x14ac:dyDescent="0.2">
      <c r="A947" t="s">
        <v>4020</v>
      </c>
      <c r="B947" t="s">
        <v>4021</v>
      </c>
      <c r="C947" t="str">
        <f>VLOOKUP(B947,'[1]arvital_AD (1)'!$G:$G,1,FALSE)</f>
        <v>2282d417-f609-11eb-82ac-1275331be25d</v>
      </c>
      <c r="D947" t="s">
        <v>33</v>
      </c>
      <c r="E947">
        <v>2</v>
      </c>
      <c r="F947" t="str">
        <f t="shared" si="30"/>
        <v>42</v>
      </c>
      <c r="G947" t="str">
        <f t="shared" si="31"/>
        <v>2282d417-f609-11eb-82ac-1275331be25d42</v>
      </c>
      <c r="H947" t="str">
        <f>VLOOKUP(G947,'[2]arvital_AD (7)'!$F:$F,1,FALSE)</f>
        <v>2282d417-f609-11eb-82ac-1275331be25d42</v>
      </c>
      <c r="I947" t="s">
        <v>3916</v>
      </c>
      <c r="J947" t="s">
        <v>4332</v>
      </c>
      <c r="K947" t="s">
        <v>4333</v>
      </c>
      <c r="L947" t="s">
        <v>3918</v>
      </c>
      <c r="M947" t="s">
        <v>67</v>
      </c>
      <c r="N947">
        <v>1</v>
      </c>
      <c r="O947" s="2">
        <v>44411.569467592599</v>
      </c>
      <c r="P947" s="2">
        <v>44411.569467592599</v>
      </c>
      <c r="Q947">
        <v>1</v>
      </c>
      <c r="R947" s="2">
        <v>44413.559513888897</v>
      </c>
      <c r="T947" t="s">
        <v>4334</v>
      </c>
    </row>
    <row r="948" spans="1:20" hidden="1" x14ac:dyDescent="0.2">
      <c r="A948" t="s">
        <v>4335</v>
      </c>
      <c r="B948" t="s">
        <v>4336</v>
      </c>
      <c r="C948" t="str">
        <f>VLOOKUP(B948,'[1]arvital_AD (1)'!$G:$G,1,FALSE)</f>
        <v>11b7f0a1-f47a-11eb-82ac-022e0cf75a39</v>
      </c>
      <c r="D948" t="s">
        <v>33</v>
      </c>
      <c r="E948">
        <v>2</v>
      </c>
      <c r="F948" t="str">
        <f t="shared" si="30"/>
        <v>42</v>
      </c>
      <c r="G948" t="str">
        <f t="shared" si="31"/>
        <v>11b7f0a1-f47a-11eb-82ac-022e0cf75a3942</v>
      </c>
      <c r="H948" t="str">
        <f>VLOOKUP(G948,'[2]arvital_AD (7)'!$F:$F,1,FALSE)</f>
        <v>11b7f0a1-f47a-11eb-82ac-022e0cf75a3942</v>
      </c>
      <c r="I948" t="s">
        <v>3479</v>
      </c>
      <c r="J948" t="s">
        <v>4337</v>
      </c>
      <c r="K948" t="s">
        <v>4338</v>
      </c>
      <c r="L948" t="s">
        <v>3482</v>
      </c>
      <c r="M948" t="s">
        <v>67</v>
      </c>
      <c r="N948">
        <v>1</v>
      </c>
      <c r="O948" s="2">
        <v>44411.569467592599</v>
      </c>
      <c r="P948" s="2">
        <v>44411.569467592599</v>
      </c>
      <c r="Q948">
        <v>1</v>
      </c>
      <c r="R948" s="2">
        <v>44411.586122685199</v>
      </c>
      <c r="T948" t="s">
        <v>4339</v>
      </c>
    </row>
    <row r="949" spans="1:20" hidden="1" x14ac:dyDescent="0.2">
      <c r="A949" t="s">
        <v>4340</v>
      </c>
      <c r="B949" t="s">
        <v>4341</v>
      </c>
      <c r="C949" t="str">
        <f>VLOOKUP(B949,'[1]arvital_AD (1)'!$G:$G,1,FALSE)</f>
        <v>618cebbc-f608-11eb-82ac-1226827cbf53</v>
      </c>
      <c r="D949" t="s">
        <v>19</v>
      </c>
      <c r="E949">
        <v>1</v>
      </c>
      <c r="F949" t="str">
        <f t="shared" si="30"/>
        <v>21</v>
      </c>
      <c r="G949" t="str">
        <f t="shared" si="31"/>
        <v>618cebbc-f608-11eb-82ac-1226827cbf5321</v>
      </c>
      <c r="H949" t="str">
        <f>VLOOKUP(G949,'[2]arvital_AD (7)'!$F:$F,1,FALSE)</f>
        <v>618cebbc-f608-11eb-82ac-1226827cbf5321</v>
      </c>
      <c r="I949" t="s">
        <v>3747</v>
      </c>
      <c r="J949" t="s">
        <v>4342</v>
      </c>
      <c r="K949" t="s">
        <v>4343</v>
      </c>
      <c r="L949" t="s">
        <v>4344</v>
      </c>
      <c r="M949" t="s">
        <v>67</v>
      </c>
      <c r="N949">
        <v>1</v>
      </c>
      <c r="O949" s="2">
        <v>44411.569467592599</v>
      </c>
      <c r="P949" s="2">
        <v>44411.569467592599</v>
      </c>
      <c r="Q949">
        <v>1</v>
      </c>
      <c r="R949" s="2">
        <v>44413.554988425902</v>
      </c>
      <c r="T949" t="s">
        <v>4345</v>
      </c>
    </row>
    <row r="950" spans="1:20" hidden="1" x14ac:dyDescent="0.2">
      <c r="A950" t="s">
        <v>4346</v>
      </c>
      <c r="B950" t="s">
        <v>4347</v>
      </c>
      <c r="C950" t="str">
        <f>VLOOKUP(B950,'[1]arvital_AD (1)'!$G:$G,1,FALSE)</f>
        <v>3cb0cf5d-f082-11eb-82ac-126c54797b47</v>
      </c>
      <c r="D950" t="s">
        <v>19</v>
      </c>
      <c r="E950">
        <v>1</v>
      </c>
      <c r="F950" t="str">
        <f t="shared" si="30"/>
        <v>21</v>
      </c>
      <c r="G950" t="str">
        <f t="shared" si="31"/>
        <v>3cb0cf5d-f082-11eb-82ac-126c54797b4721</v>
      </c>
      <c r="H950" t="str">
        <f>VLOOKUP(G950,'[2]arvital_AD (7)'!$F:$F,1,FALSE)</f>
        <v>3cb0cf5d-f082-11eb-82ac-126c54797b4721</v>
      </c>
      <c r="I950" t="s">
        <v>4348</v>
      </c>
      <c r="J950" t="s">
        <v>2050</v>
      </c>
      <c r="K950" t="s">
        <v>4349</v>
      </c>
      <c r="L950" t="s">
        <v>23</v>
      </c>
      <c r="M950" t="s">
        <v>24</v>
      </c>
      <c r="N950">
        <v>1</v>
      </c>
      <c r="O950" s="2">
        <v>44406.520844907398</v>
      </c>
      <c r="P950" s="2">
        <v>44406.520844907398</v>
      </c>
      <c r="Q950">
        <v>1</v>
      </c>
      <c r="R950" s="2">
        <v>44406.524120370399</v>
      </c>
      <c r="T950" t="s">
        <v>4350</v>
      </c>
    </row>
    <row r="951" spans="1:20" hidden="1" x14ac:dyDescent="0.2">
      <c r="A951" t="s">
        <v>4346</v>
      </c>
      <c r="B951" t="s">
        <v>4347</v>
      </c>
      <c r="C951" t="str">
        <f>VLOOKUP(B951,'[1]arvital_AD (1)'!$G:$G,1,FALSE)</f>
        <v>3cb0cf5d-f082-11eb-82ac-126c54797b47</v>
      </c>
      <c r="D951" t="s">
        <v>33</v>
      </c>
      <c r="E951">
        <v>2</v>
      </c>
      <c r="F951" t="str">
        <f t="shared" si="30"/>
        <v>42</v>
      </c>
      <c r="G951" t="str">
        <f t="shared" si="31"/>
        <v>3cb0cf5d-f082-11eb-82ac-126c54797b4742</v>
      </c>
      <c r="H951" t="str">
        <f>VLOOKUP(G951,'[2]arvital_AD (7)'!$F:$F,1,FALSE)</f>
        <v>3cb0cf5d-f082-11eb-82ac-126c54797b4742</v>
      </c>
      <c r="I951" t="s">
        <v>20</v>
      </c>
      <c r="J951" t="s">
        <v>2746</v>
      </c>
      <c r="K951" t="s">
        <v>1144</v>
      </c>
      <c r="L951" t="s">
        <v>23</v>
      </c>
      <c r="M951" t="s">
        <v>24</v>
      </c>
      <c r="N951">
        <v>1</v>
      </c>
      <c r="O951" s="2">
        <v>44406.520844907398</v>
      </c>
      <c r="P951" s="2">
        <v>44406.520844907398</v>
      </c>
      <c r="Q951">
        <v>1</v>
      </c>
      <c r="R951" s="2">
        <v>44406.5241087963</v>
      </c>
      <c r="T951" t="s">
        <v>4351</v>
      </c>
    </row>
    <row r="952" spans="1:20" hidden="1" x14ac:dyDescent="0.2">
      <c r="A952" t="s">
        <v>4352</v>
      </c>
      <c r="B952" t="s">
        <v>4353</v>
      </c>
      <c r="C952" t="str">
        <f>VLOOKUP(B952,'[1]arvital_AD (1)'!$G:$G,1,FALSE)</f>
        <v>dc0c3ddf-f16c-11eb-82ac-12b82b0b07f5</v>
      </c>
      <c r="D952" t="s">
        <v>19</v>
      </c>
      <c r="E952">
        <v>1</v>
      </c>
      <c r="F952" t="str">
        <f t="shared" si="30"/>
        <v>21</v>
      </c>
      <c r="G952" t="str">
        <f t="shared" si="31"/>
        <v>dc0c3ddf-f16c-11eb-82ac-12b82b0b07f521</v>
      </c>
      <c r="H952" t="str">
        <f>VLOOKUP(G952,'[2]arvital_AD (7)'!$F:$F,1,FALSE)</f>
        <v>dc0c3ddf-f16c-11eb-82ac-12b82b0b07f521</v>
      </c>
      <c r="I952" t="s">
        <v>4354</v>
      </c>
      <c r="J952" t="s">
        <v>4355</v>
      </c>
      <c r="K952" t="s">
        <v>4356</v>
      </c>
      <c r="L952" t="s">
        <v>23</v>
      </c>
      <c r="M952" t="s">
        <v>24</v>
      </c>
      <c r="N952">
        <v>1</v>
      </c>
      <c r="O952" s="2">
        <v>44406.708344907398</v>
      </c>
      <c r="P952" s="2">
        <v>44406.708344907398</v>
      </c>
      <c r="Q952">
        <v>1</v>
      </c>
      <c r="R952" s="2">
        <v>44407.691157407397</v>
      </c>
      <c r="T952" t="s">
        <v>4357</v>
      </c>
    </row>
    <row r="953" spans="1:20" hidden="1" x14ac:dyDescent="0.2">
      <c r="A953" t="s">
        <v>4358</v>
      </c>
      <c r="B953" t="s">
        <v>4359</v>
      </c>
      <c r="C953" t="str">
        <f>VLOOKUP(B953,'[1]arvital_AD (1)'!$G:$G,1,FALSE)</f>
        <v>1f7f1bc6-f3d5-11eb-82ac-0a55b612700f</v>
      </c>
      <c r="D953" t="s">
        <v>19</v>
      </c>
      <c r="E953">
        <v>1</v>
      </c>
      <c r="F953" t="str">
        <f t="shared" si="30"/>
        <v>21</v>
      </c>
      <c r="G953" t="str">
        <f t="shared" si="31"/>
        <v>1f7f1bc6-f3d5-11eb-82ac-0a55b612700f21</v>
      </c>
      <c r="H953" t="str">
        <f>VLOOKUP(G953,'[2]arvital_AD (7)'!$F:$F,1,FALSE)</f>
        <v>1f7f1bc6-f3d5-11eb-82ac-0a55b612700f21</v>
      </c>
      <c r="I953" t="s">
        <v>3495</v>
      </c>
      <c r="J953" t="s">
        <v>4360</v>
      </c>
      <c r="K953" t="s">
        <v>4361</v>
      </c>
      <c r="L953" t="s">
        <v>23</v>
      </c>
      <c r="M953" t="s">
        <v>24</v>
      </c>
      <c r="N953">
        <v>1</v>
      </c>
      <c r="O953" s="2">
        <v>44410.750011574099</v>
      </c>
      <c r="P953" s="2">
        <v>44410.750011574099</v>
      </c>
      <c r="Q953">
        <v>1</v>
      </c>
      <c r="R953" s="2">
        <v>44410.753414351799</v>
      </c>
      <c r="T953" t="s">
        <v>4362</v>
      </c>
    </row>
    <row r="954" spans="1:20" hidden="1" x14ac:dyDescent="0.2">
      <c r="A954" t="s">
        <v>4363</v>
      </c>
      <c r="B954" t="s">
        <v>4364</v>
      </c>
      <c r="C954" t="str">
        <f>VLOOKUP(B954,'[1]arvital_AD (1)'!$G:$G,1,FALSE)</f>
        <v>f25e7698-f5f9-11eb-82ac-022e0cf75a39</v>
      </c>
      <c r="D954" t="s">
        <v>19</v>
      </c>
      <c r="E954">
        <v>1</v>
      </c>
      <c r="F954" t="str">
        <f t="shared" si="30"/>
        <v>21</v>
      </c>
      <c r="G954" t="str">
        <f t="shared" si="31"/>
        <v>f25e7698-f5f9-11eb-82ac-022e0cf75a3921</v>
      </c>
      <c r="H954" t="str">
        <f>VLOOKUP(G954,'[2]arvital_AD (7)'!$F:$F,1,FALSE)</f>
        <v>f25e7698-f5f9-11eb-82ac-022e0cf75a3921</v>
      </c>
      <c r="I954" t="s">
        <v>502</v>
      </c>
      <c r="J954" t="s">
        <v>4365</v>
      </c>
      <c r="K954" t="s">
        <v>4366</v>
      </c>
      <c r="L954" t="s">
        <v>23</v>
      </c>
      <c r="M954" t="s">
        <v>24</v>
      </c>
      <c r="N954">
        <v>1</v>
      </c>
      <c r="O954" s="2">
        <v>44411.534733796303</v>
      </c>
      <c r="P954" s="2">
        <v>44411.534733796303</v>
      </c>
      <c r="Q954">
        <v>1</v>
      </c>
      <c r="R954" s="2">
        <v>44413.482986111099</v>
      </c>
      <c r="T954" t="s">
        <v>4367</v>
      </c>
    </row>
    <row r="955" spans="1:20" hidden="1" x14ac:dyDescent="0.2">
      <c r="A955" t="s">
        <v>4368</v>
      </c>
      <c r="B955" t="s">
        <v>4369</v>
      </c>
      <c r="C955" t="str">
        <f>VLOOKUP(B955,'[1]arvital_AD (1)'!$G:$G,1,FALSE)</f>
        <v>7cfe5965-0517-11ec-82ac-16b67323efc3</v>
      </c>
      <c r="D955" t="s">
        <v>19</v>
      </c>
      <c r="E955">
        <v>1</v>
      </c>
      <c r="F955" t="str">
        <f t="shared" si="30"/>
        <v>21</v>
      </c>
      <c r="G955" t="str">
        <f t="shared" si="31"/>
        <v>7cfe5965-0517-11ec-82ac-16b67323efc321</v>
      </c>
      <c r="H955" t="str">
        <f>VLOOKUP(G955,'[2]arvital_AD (7)'!$F:$F,1,FALSE)</f>
        <v>7cfe5965-0517-11ec-82ac-16b67323efc321</v>
      </c>
      <c r="I955" t="s">
        <v>810</v>
      </c>
      <c r="J955" t="s">
        <v>4370</v>
      </c>
      <c r="K955" t="s">
        <v>4371</v>
      </c>
      <c r="L955" t="s">
        <v>812</v>
      </c>
      <c r="M955" t="s">
        <v>67</v>
      </c>
      <c r="N955">
        <v>1</v>
      </c>
      <c r="O955" s="2">
        <v>44411.534733796303</v>
      </c>
      <c r="P955" s="2">
        <v>44411.534733796303</v>
      </c>
      <c r="Q955">
        <v>1</v>
      </c>
      <c r="R955" s="2">
        <v>44432.717766203699</v>
      </c>
      <c r="T955" t="s">
        <v>4372</v>
      </c>
    </row>
    <row r="956" spans="1:20" hidden="1" x14ac:dyDescent="0.2">
      <c r="A956" t="s">
        <v>4373</v>
      </c>
      <c r="B956" t="s">
        <v>4374</v>
      </c>
      <c r="C956" t="str">
        <f>VLOOKUP(B956,'[1]arvital_AD (1)'!$G:$G,1,FALSE)</f>
        <v>d0986045-f483-11eb-82ac-0e95b92aed57</v>
      </c>
      <c r="D956" t="s">
        <v>33</v>
      </c>
      <c r="E956">
        <v>13</v>
      </c>
      <c r="F956" t="str">
        <f t="shared" si="30"/>
        <v>413</v>
      </c>
      <c r="G956" t="str">
        <f t="shared" si="31"/>
        <v>d0986045-f483-11eb-82ac-0e95b92aed57413</v>
      </c>
      <c r="H956" t="str">
        <f>VLOOKUP(G956,'[2]arvital_AD (7)'!$F:$F,1,FALSE)</f>
        <v>d0986045-f483-11eb-82ac-0e95b92aed57413</v>
      </c>
      <c r="I956" t="s">
        <v>4375</v>
      </c>
      <c r="J956" t="s">
        <v>4376</v>
      </c>
      <c r="K956" t="s">
        <v>2845</v>
      </c>
      <c r="L956" t="s">
        <v>4377</v>
      </c>
      <c r="M956" t="s">
        <v>67</v>
      </c>
      <c r="N956">
        <v>1</v>
      </c>
      <c r="O956" s="2">
        <v>44411.618078703701</v>
      </c>
      <c r="P956" s="2">
        <v>44411.618078703701</v>
      </c>
      <c r="Q956">
        <v>1</v>
      </c>
      <c r="R956" s="2">
        <v>44411.6225694444</v>
      </c>
      <c r="T956" t="s">
        <v>4378</v>
      </c>
    </row>
    <row r="957" spans="1:20" hidden="1" x14ac:dyDescent="0.2">
      <c r="A957" t="s">
        <v>4379</v>
      </c>
      <c r="B957" t="s">
        <v>4380</v>
      </c>
      <c r="C957" t="str">
        <f>VLOOKUP(B957,'[1]arvital_AD (1)'!$G:$G,1,FALSE)</f>
        <v>91c6b625-494c-11ec-82ac-12030bdf667b</v>
      </c>
      <c r="D957" t="s">
        <v>19</v>
      </c>
      <c r="E957">
        <v>2</v>
      </c>
      <c r="F957" t="str">
        <f t="shared" si="30"/>
        <v>22</v>
      </c>
      <c r="G957" t="str">
        <f t="shared" si="31"/>
        <v>91c6b625-494c-11ec-82ac-12030bdf667b22</v>
      </c>
      <c r="H957" t="str">
        <f>VLOOKUP(G957,'[2]arvital_AD (7)'!$F:$F,1,FALSE)</f>
        <v>91c6b625-494c-11ec-82ac-12030bdf667b22</v>
      </c>
      <c r="I957" t="s">
        <v>516</v>
      </c>
      <c r="J957" t="s">
        <v>4381</v>
      </c>
      <c r="K957" t="s">
        <v>4382</v>
      </c>
      <c r="L957" t="s">
        <v>23</v>
      </c>
      <c r="M957" t="s">
        <v>24</v>
      </c>
      <c r="N957">
        <v>1</v>
      </c>
      <c r="O957" s="2">
        <v>44519.513900462996</v>
      </c>
      <c r="P957" s="2">
        <v>44519.513900462996</v>
      </c>
      <c r="Q957">
        <v>1</v>
      </c>
      <c r="R957" s="2">
        <v>44519.517048611102</v>
      </c>
      <c r="T957" t="s">
        <v>4383</v>
      </c>
    </row>
    <row r="958" spans="1:20" hidden="1" x14ac:dyDescent="0.2">
      <c r="A958" t="s">
        <v>4373</v>
      </c>
      <c r="B958" t="s">
        <v>4374</v>
      </c>
      <c r="C958" t="str">
        <f>VLOOKUP(B958,'[1]arvital_AD (1)'!$G:$G,1,FALSE)</f>
        <v>d0986045-f483-11eb-82ac-0e95b92aed57</v>
      </c>
      <c r="D958" t="s">
        <v>33</v>
      </c>
      <c r="E958">
        <v>11</v>
      </c>
      <c r="F958" t="str">
        <f t="shared" si="30"/>
        <v>411</v>
      </c>
      <c r="G958" t="str">
        <f t="shared" si="31"/>
        <v>d0986045-f483-11eb-82ac-0e95b92aed57411</v>
      </c>
      <c r="H958" t="str">
        <f>VLOOKUP(G958,'[2]arvital_AD (7)'!$F:$F,1,FALSE)</f>
        <v>d0986045-f483-11eb-82ac-0e95b92aed57411</v>
      </c>
      <c r="I958" t="s">
        <v>3799</v>
      </c>
      <c r="J958" t="s">
        <v>4384</v>
      </c>
      <c r="K958" t="s">
        <v>50</v>
      </c>
      <c r="L958" t="s">
        <v>3802</v>
      </c>
      <c r="M958" t="s">
        <v>67</v>
      </c>
      <c r="N958">
        <v>1</v>
      </c>
      <c r="O958" s="2">
        <v>44411.618078703701</v>
      </c>
      <c r="P958" s="2">
        <v>44411.618078703701</v>
      </c>
      <c r="Q958">
        <v>1</v>
      </c>
      <c r="R958" s="2">
        <v>44411.622546296298</v>
      </c>
      <c r="T958" t="s">
        <v>4385</v>
      </c>
    </row>
    <row r="959" spans="1:20" hidden="1" x14ac:dyDescent="0.2">
      <c r="A959" t="s">
        <v>4386</v>
      </c>
      <c r="B959" t="s">
        <v>4387</v>
      </c>
      <c r="C959" t="str">
        <f>VLOOKUP(B959,'[1]arvital_AD (1)'!$G:$G,1,FALSE)</f>
        <v>df072f82-f483-11eb-82ac-022e0cf75a39</v>
      </c>
      <c r="D959" t="s">
        <v>19</v>
      </c>
      <c r="E959">
        <v>4</v>
      </c>
      <c r="F959" t="str">
        <f t="shared" si="30"/>
        <v>24</v>
      </c>
      <c r="G959" t="str">
        <f t="shared" si="31"/>
        <v>df072f82-f483-11eb-82ac-022e0cf75a3924</v>
      </c>
      <c r="H959" t="str">
        <f>VLOOKUP(G959,'[2]arvital_AD (7)'!$F:$F,1,FALSE)</f>
        <v>df072f82-f483-11eb-82ac-022e0cf75a3924</v>
      </c>
      <c r="I959" t="s">
        <v>3871</v>
      </c>
      <c r="J959" t="s">
        <v>4388</v>
      </c>
      <c r="K959" t="s">
        <v>4389</v>
      </c>
      <c r="L959" t="s">
        <v>3874</v>
      </c>
      <c r="M959" t="s">
        <v>67</v>
      </c>
      <c r="N959">
        <v>1</v>
      </c>
      <c r="O959" s="2">
        <v>44411.618078703701</v>
      </c>
      <c r="P959" s="2">
        <v>44411.618078703701</v>
      </c>
      <c r="Q959">
        <v>1</v>
      </c>
      <c r="R959" s="2">
        <v>44411.622534722199</v>
      </c>
      <c r="T959" t="s">
        <v>4390</v>
      </c>
    </row>
    <row r="960" spans="1:20" hidden="1" x14ac:dyDescent="0.2">
      <c r="A960" t="s">
        <v>4373</v>
      </c>
      <c r="B960" t="s">
        <v>4374</v>
      </c>
      <c r="C960" t="str">
        <f>VLOOKUP(B960,'[1]arvital_AD (1)'!$G:$G,1,FALSE)</f>
        <v>d0986045-f483-11eb-82ac-0e95b92aed57</v>
      </c>
      <c r="D960" t="s">
        <v>33</v>
      </c>
      <c r="E960">
        <v>14</v>
      </c>
      <c r="F960" t="str">
        <f t="shared" si="30"/>
        <v>414</v>
      </c>
      <c r="G960" t="str">
        <f t="shared" si="31"/>
        <v>d0986045-f483-11eb-82ac-0e95b92aed57414</v>
      </c>
      <c r="H960" t="str">
        <f>VLOOKUP(G960,'[2]arvital_AD (7)'!$F:$F,1,FALSE)</f>
        <v>d0986045-f483-11eb-82ac-0e95b92aed57414</v>
      </c>
      <c r="I960" t="s">
        <v>4391</v>
      </c>
      <c r="J960" t="s">
        <v>4392</v>
      </c>
      <c r="K960" t="s">
        <v>4393</v>
      </c>
      <c r="L960" t="s">
        <v>4394</v>
      </c>
      <c r="M960" t="s">
        <v>67</v>
      </c>
      <c r="N960">
        <v>1</v>
      </c>
      <c r="O960" s="2">
        <v>44411.618078703701</v>
      </c>
      <c r="P960" s="2">
        <v>44411.618078703701</v>
      </c>
      <c r="Q960">
        <v>1</v>
      </c>
      <c r="R960" s="2">
        <v>44411.622557870403</v>
      </c>
      <c r="T960" t="s">
        <v>4395</v>
      </c>
    </row>
    <row r="961" spans="1:21" hidden="1" x14ac:dyDescent="0.2">
      <c r="A961" t="s">
        <v>4396</v>
      </c>
      <c r="B961" t="s">
        <v>4397</v>
      </c>
      <c r="C961" t="str">
        <f>VLOOKUP(B961,'[1]arvital_AD (1)'!$G:$G,1,FALSE)</f>
        <v>b26254eb-f483-11eb-82ac-16219d848db7</v>
      </c>
      <c r="D961" t="s">
        <v>33</v>
      </c>
      <c r="E961">
        <v>4</v>
      </c>
      <c r="F961" t="str">
        <f t="shared" si="30"/>
        <v>44</v>
      </c>
      <c r="G961" t="str">
        <f t="shared" si="31"/>
        <v>b26254eb-f483-11eb-82ac-16219d848db744</v>
      </c>
      <c r="H961" t="str">
        <f>VLOOKUP(G961,'[2]arvital_AD (7)'!$F:$F,1,FALSE)</f>
        <v>b26254eb-f483-11eb-82ac-16219d848db744</v>
      </c>
      <c r="I961" t="s">
        <v>3934</v>
      </c>
      <c r="J961" t="s">
        <v>4398</v>
      </c>
      <c r="K961" t="s">
        <v>3213</v>
      </c>
      <c r="L961" t="s">
        <v>3936</v>
      </c>
      <c r="M961" t="s">
        <v>67</v>
      </c>
      <c r="N961">
        <v>1</v>
      </c>
      <c r="O961" s="2">
        <v>44411.618078703701</v>
      </c>
      <c r="P961" s="2">
        <v>44411.618078703701</v>
      </c>
      <c r="Q961">
        <v>1</v>
      </c>
      <c r="R961" s="2">
        <v>44411.622523148202</v>
      </c>
      <c r="T961" t="s">
        <v>4399</v>
      </c>
    </row>
    <row r="962" spans="1:21" hidden="1" x14ac:dyDescent="0.2">
      <c r="A962" t="s">
        <v>4400</v>
      </c>
      <c r="B962" t="s">
        <v>4401</v>
      </c>
      <c r="C962" t="str">
        <f>VLOOKUP(B962,'[1]arvital_AD (1)'!$G:$G,1,FALSE)</f>
        <v>c9768f16-4de1-11ec-82ac-0a43c7f883a1</v>
      </c>
      <c r="D962" t="s">
        <v>19</v>
      </c>
      <c r="E962">
        <v>1</v>
      </c>
      <c r="F962" t="str">
        <f t="shared" si="30"/>
        <v>21</v>
      </c>
      <c r="G962" t="str">
        <f t="shared" si="31"/>
        <v>c9768f16-4de1-11ec-82ac-0a43c7f883a121</v>
      </c>
      <c r="H962" t="str">
        <f>VLOOKUP(G962,'[2]arvital_AD (7)'!$F:$F,1,FALSE)</f>
        <v>c9768f16-4de1-11ec-82ac-0a43c7f883a121</v>
      </c>
      <c r="I962" t="s">
        <v>2394</v>
      </c>
      <c r="J962" t="s">
        <v>4402</v>
      </c>
      <c r="K962" t="s">
        <v>4403</v>
      </c>
      <c r="L962" t="s">
        <v>2397</v>
      </c>
      <c r="M962" t="s">
        <v>2398</v>
      </c>
      <c r="N962">
        <v>1</v>
      </c>
      <c r="O962" s="2">
        <v>44525.347245370402</v>
      </c>
      <c r="P962" s="2">
        <v>44525.347245370402</v>
      </c>
      <c r="Q962">
        <v>1</v>
      </c>
      <c r="R962" s="2">
        <v>44525.349467592598</v>
      </c>
      <c r="T962" t="s">
        <v>4404</v>
      </c>
    </row>
    <row r="963" spans="1:21" hidden="1" x14ac:dyDescent="0.2">
      <c r="A963" t="s">
        <v>4405</v>
      </c>
      <c r="B963" t="s">
        <v>4406</v>
      </c>
      <c r="C963" t="str">
        <f>VLOOKUP(B963,'[1]arvital_AD (1)'!$G:$G,1,FALSE)</f>
        <v>13f9d513-f484-11eb-82ac-02b0ac85af2d</v>
      </c>
      <c r="D963" t="s">
        <v>19</v>
      </c>
      <c r="E963">
        <v>1</v>
      </c>
      <c r="F963" t="str">
        <f t="shared" si="30"/>
        <v>21</v>
      </c>
      <c r="G963" t="str">
        <f t="shared" si="31"/>
        <v>13f9d513-f484-11eb-82ac-02b0ac85af2d21</v>
      </c>
      <c r="H963" t="str">
        <f>VLOOKUP(G963,'[2]arvital_AD (7)'!$F:$F,1,FALSE)</f>
        <v>13f9d513-f484-11eb-82ac-02b0ac85af2d21</v>
      </c>
      <c r="I963" t="s">
        <v>3871</v>
      </c>
      <c r="J963" t="s">
        <v>4407</v>
      </c>
      <c r="K963" t="s">
        <v>4408</v>
      </c>
      <c r="L963" t="s">
        <v>3874</v>
      </c>
      <c r="M963" t="s">
        <v>67</v>
      </c>
      <c r="N963">
        <v>1</v>
      </c>
      <c r="O963" s="2">
        <v>44411.618078703701</v>
      </c>
      <c r="P963" s="2">
        <v>44411.618078703701</v>
      </c>
      <c r="Q963">
        <v>1</v>
      </c>
      <c r="R963" s="2">
        <v>44411.624745370398</v>
      </c>
      <c r="T963" t="s">
        <v>4409</v>
      </c>
    </row>
    <row r="964" spans="1:21" hidden="1" x14ac:dyDescent="0.2">
      <c r="A964" t="s">
        <v>4410</v>
      </c>
      <c r="B964" t="s">
        <v>4411</v>
      </c>
      <c r="C964" t="str">
        <f>VLOOKUP(B964,'[1]arvital_AD (1)'!$G:$G,1,FALSE)</f>
        <v>f0d78c40-f483-11eb-82ac-0a73baa497b9</v>
      </c>
      <c r="D964" t="s">
        <v>19</v>
      </c>
      <c r="E964">
        <v>2</v>
      </c>
      <c r="F964" t="str">
        <f t="shared" si="30"/>
        <v>22</v>
      </c>
      <c r="G964" t="str">
        <f t="shared" si="31"/>
        <v>f0d78c40-f483-11eb-82ac-0a73baa497b922</v>
      </c>
      <c r="H964" t="str">
        <f>VLOOKUP(G964,'[2]arvital_AD (7)'!$F:$F,1,FALSE)</f>
        <v>f0d78c40-f483-11eb-82ac-0a73baa497b922</v>
      </c>
      <c r="I964" t="s">
        <v>3871</v>
      </c>
      <c r="J964" t="s">
        <v>4412</v>
      </c>
      <c r="K964" t="s">
        <v>4413</v>
      </c>
      <c r="L964" t="s">
        <v>3874</v>
      </c>
      <c r="M964" t="s">
        <v>67</v>
      </c>
      <c r="N964">
        <v>1</v>
      </c>
      <c r="O964" s="2">
        <v>44411.618078703701</v>
      </c>
      <c r="P964" s="2">
        <v>44411.618078703701</v>
      </c>
      <c r="Q964">
        <v>1</v>
      </c>
      <c r="R964" s="2">
        <v>44411.624768518501</v>
      </c>
      <c r="T964" t="s">
        <v>4414</v>
      </c>
    </row>
    <row r="965" spans="1:21" hidden="1" x14ac:dyDescent="0.2">
      <c r="A965" t="s">
        <v>4415</v>
      </c>
      <c r="B965" t="s">
        <v>4416</v>
      </c>
      <c r="C965" t="str">
        <f>VLOOKUP(B965,'[1]arvital_AD (1)'!$G:$G,1,FALSE)</f>
        <v>01e32cd8-f484-11eb-82ac-16d2fe230841</v>
      </c>
      <c r="D965" t="s">
        <v>19</v>
      </c>
      <c r="E965">
        <v>1</v>
      </c>
      <c r="F965" t="str">
        <f t="shared" si="30"/>
        <v>21</v>
      </c>
      <c r="G965" t="str">
        <f t="shared" si="31"/>
        <v>01e32cd8-f484-11eb-82ac-16d2fe23084121</v>
      </c>
      <c r="H965" t="str">
        <f>VLOOKUP(G965,'[2]arvital_AD (7)'!$F:$F,1,FALSE)</f>
        <v>01e32cd8-f484-11eb-82ac-16d2fe23084121</v>
      </c>
      <c r="I965" t="s">
        <v>3761</v>
      </c>
      <c r="J965" t="s">
        <v>4417</v>
      </c>
      <c r="K965" t="s">
        <v>4418</v>
      </c>
      <c r="L965" t="s">
        <v>3764</v>
      </c>
      <c r="M965" t="s">
        <v>67</v>
      </c>
      <c r="N965">
        <v>1</v>
      </c>
      <c r="O965" s="2">
        <v>44411.618078703701</v>
      </c>
      <c r="P965" s="2">
        <v>44411.618078703701</v>
      </c>
      <c r="Q965">
        <v>1</v>
      </c>
      <c r="R965" s="2">
        <v>44411.6247337963</v>
      </c>
      <c r="T965" t="s">
        <v>4419</v>
      </c>
    </row>
    <row r="966" spans="1:21" hidden="1" x14ac:dyDescent="0.2">
      <c r="A966" t="s">
        <v>4373</v>
      </c>
      <c r="B966" t="s">
        <v>4374</v>
      </c>
      <c r="C966" t="str">
        <f>VLOOKUP(B966,'[1]arvital_AD (1)'!$G:$G,1,FALSE)</f>
        <v>d0986045-f483-11eb-82ac-0e95b92aed57</v>
      </c>
      <c r="D966" t="s">
        <v>33</v>
      </c>
      <c r="E966">
        <v>2</v>
      </c>
      <c r="F966" t="str">
        <f t="shared" si="30"/>
        <v>42</v>
      </c>
      <c r="G966" t="str">
        <f t="shared" si="31"/>
        <v>d0986045-f483-11eb-82ac-0e95b92aed5742</v>
      </c>
      <c r="H966" t="str">
        <f>VLOOKUP(G966,'[2]arvital_AD (7)'!$F:$F,1,FALSE)</f>
        <v>d0986045-f483-11eb-82ac-0e95b92aed5742</v>
      </c>
      <c r="I966" t="s">
        <v>3799</v>
      </c>
      <c r="J966" t="s">
        <v>4384</v>
      </c>
      <c r="K966" t="s">
        <v>4420</v>
      </c>
      <c r="L966" t="s">
        <v>3802</v>
      </c>
      <c r="M966" t="s">
        <v>67</v>
      </c>
      <c r="N966">
        <v>1</v>
      </c>
      <c r="O966" s="2">
        <v>44411.618078703701</v>
      </c>
      <c r="P966" s="2">
        <v>44411.618078703701</v>
      </c>
      <c r="Q966">
        <v>1</v>
      </c>
      <c r="R966" s="2">
        <v>44411.622581018499</v>
      </c>
      <c r="T966" t="s">
        <v>4421</v>
      </c>
    </row>
    <row r="967" spans="1:21" hidden="1" x14ac:dyDescent="0.2">
      <c r="A967" t="s">
        <v>4422</v>
      </c>
      <c r="B967" t="s">
        <v>4423</v>
      </c>
      <c r="C967" t="str">
        <f>VLOOKUP(B967,'[1]arvital_AD (1)'!$G:$G,1,FALSE)</f>
        <v>2031e3a0-f484-11eb-82ac-167734c40cc5</v>
      </c>
      <c r="D967" t="s">
        <v>19</v>
      </c>
      <c r="E967">
        <v>1</v>
      </c>
      <c r="F967" t="str">
        <f t="shared" si="30"/>
        <v>21</v>
      </c>
      <c r="G967" t="str">
        <f t="shared" si="31"/>
        <v>2031e3a0-f484-11eb-82ac-167734c40cc521</v>
      </c>
      <c r="H967" t="str">
        <f>VLOOKUP(G967,'[2]arvital_AD (7)'!$F:$F,1,FALSE)</f>
        <v>2031e3a0-f484-11eb-82ac-167734c40cc521</v>
      </c>
      <c r="I967" t="s">
        <v>3479</v>
      </c>
      <c r="J967" t="s">
        <v>4424</v>
      </c>
      <c r="K967" t="s">
        <v>4425</v>
      </c>
      <c r="L967" t="s">
        <v>3482</v>
      </c>
      <c r="M967" t="s">
        <v>67</v>
      </c>
      <c r="N967">
        <v>1</v>
      </c>
      <c r="O967" s="2">
        <v>44411.618078703701</v>
      </c>
      <c r="P967" s="2">
        <v>44530.381967592599</v>
      </c>
      <c r="Q967">
        <v>1</v>
      </c>
      <c r="R967" s="2">
        <v>44530.385358796302</v>
      </c>
      <c r="T967" t="s">
        <v>4426</v>
      </c>
      <c r="U967">
        <v>291121</v>
      </c>
    </row>
    <row r="968" spans="1:21" hidden="1" x14ac:dyDescent="0.2">
      <c r="A968" t="s">
        <v>4396</v>
      </c>
      <c r="B968" t="s">
        <v>4397</v>
      </c>
      <c r="C968" t="str">
        <f>VLOOKUP(B968,'[1]arvital_AD (1)'!$G:$G,1,FALSE)</f>
        <v>b26254eb-f483-11eb-82ac-16219d848db7</v>
      </c>
      <c r="D968" t="s">
        <v>33</v>
      </c>
      <c r="E968">
        <v>3</v>
      </c>
      <c r="F968" t="str">
        <f t="shared" si="30"/>
        <v>43</v>
      </c>
      <c r="G968" t="str">
        <f t="shared" si="31"/>
        <v>b26254eb-f483-11eb-82ac-16219d848db743</v>
      </c>
      <c r="H968" t="str">
        <f>VLOOKUP(G968,'[2]arvital_AD (7)'!$F:$F,1,FALSE)</f>
        <v>b26254eb-f483-11eb-82ac-16219d848db743</v>
      </c>
      <c r="I968" t="s">
        <v>3934</v>
      </c>
      <c r="J968" t="s">
        <v>4427</v>
      </c>
      <c r="K968" t="s">
        <v>4428</v>
      </c>
      <c r="L968" t="s">
        <v>3936</v>
      </c>
      <c r="M968" t="s">
        <v>67</v>
      </c>
      <c r="N968">
        <v>1</v>
      </c>
      <c r="O968" s="2">
        <v>44411.618078703701</v>
      </c>
      <c r="P968" s="2">
        <v>44411.618078703701</v>
      </c>
      <c r="Q968">
        <v>1</v>
      </c>
      <c r="R968" s="2">
        <v>44411.622534722199</v>
      </c>
      <c r="T968" t="s">
        <v>4429</v>
      </c>
    </row>
    <row r="969" spans="1:21" hidden="1" x14ac:dyDescent="0.2">
      <c r="A969" t="s">
        <v>4430</v>
      </c>
      <c r="B969" t="s">
        <v>4431</v>
      </c>
      <c r="C969" t="str">
        <f>VLOOKUP(B969,'[1]arvital_AD (1)'!$G:$G,1,FALSE)</f>
        <v>e3ab3584-f608-11eb-82ac-02d03bca5499</v>
      </c>
      <c r="D969" t="s">
        <v>19</v>
      </c>
      <c r="E969">
        <v>2</v>
      </c>
      <c r="F969" t="str">
        <f t="shared" si="30"/>
        <v>22</v>
      </c>
      <c r="G969" t="str">
        <f t="shared" si="31"/>
        <v>e3ab3584-f608-11eb-82ac-02d03bca549922</v>
      </c>
      <c r="H969" t="str">
        <f>VLOOKUP(G969,'[2]arvital_AD (7)'!$F:$F,1,FALSE)</f>
        <v>e3ab3584-f608-11eb-82ac-02d03bca549922</v>
      </c>
      <c r="I969" t="s">
        <v>4311</v>
      </c>
      <c r="J969" t="s">
        <v>4432</v>
      </c>
      <c r="K969" t="s">
        <v>4433</v>
      </c>
      <c r="L969" t="s">
        <v>4314</v>
      </c>
      <c r="M969" t="s">
        <v>67</v>
      </c>
      <c r="N969">
        <v>1</v>
      </c>
      <c r="O969" s="2">
        <v>44411.618078703701</v>
      </c>
      <c r="P969" s="2">
        <v>44411.659722222197</v>
      </c>
      <c r="Q969">
        <v>1</v>
      </c>
      <c r="R969" s="2">
        <v>44413.557199074101</v>
      </c>
      <c r="T969" t="s">
        <v>4434</v>
      </c>
    </row>
    <row r="970" spans="1:21" hidden="1" x14ac:dyDescent="0.2">
      <c r="A970" t="s">
        <v>4435</v>
      </c>
      <c r="B970" t="s">
        <v>4436</v>
      </c>
      <c r="C970" t="str">
        <f>VLOOKUP(B970,'[1]arvital_AD (1)'!$G:$G,1,FALSE)</f>
        <v>645fb0dd-f485-11eb-82ac-16219d848db7</v>
      </c>
      <c r="D970" t="s">
        <v>19</v>
      </c>
      <c r="E970">
        <v>1</v>
      </c>
      <c r="F970" t="str">
        <f t="shared" si="30"/>
        <v>21</v>
      </c>
      <c r="G970" t="str">
        <f t="shared" si="31"/>
        <v>645fb0dd-f485-11eb-82ac-16219d848db721</v>
      </c>
      <c r="H970" t="str">
        <f>VLOOKUP(G970,'[2]arvital_AD (7)'!$F:$F,1,FALSE)</f>
        <v>645fb0dd-f485-11eb-82ac-16219d848db721</v>
      </c>
      <c r="I970" t="s">
        <v>3871</v>
      </c>
      <c r="J970" t="s">
        <v>4437</v>
      </c>
      <c r="K970" t="s">
        <v>1093</v>
      </c>
      <c r="L970" t="s">
        <v>3874</v>
      </c>
      <c r="M970" t="s">
        <v>67</v>
      </c>
      <c r="N970">
        <v>1</v>
      </c>
      <c r="O970" s="2">
        <v>44411.625011574099</v>
      </c>
      <c r="P970" s="2">
        <v>44411.625011574099</v>
      </c>
      <c r="Q970">
        <v>1</v>
      </c>
      <c r="R970" s="2">
        <v>44411.6397685185</v>
      </c>
      <c r="T970" t="s">
        <v>4438</v>
      </c>
    </row>
    <row r="971" spans="1:21" hidden="1" x14ac:dyDescent="0.2">
      <c r="A971" t="s">
        <v>4439</v>
      </c>
      <c r="B971" t="s">
        <v>4440</v>
      </c>
      <c r="C971" t="str">
        <f>VLOOKUP(B971,'[1]arvital_AD (1)'!$G:$G,1,FALSE)</f>
        <v>cf62ab5a-4de1-11ec-82ac-0af476017923</v>
      </c>
      <c r="D971" t="s">
        <v>33</v>
      </c>
      <c r="E971">
        <v>4</v>
      </c>
      <c r="F971" t="str">
        <f t="shared" si="30"/>
        <v>44</v>
      </c>
      <c r="G971" t="str">
        <f t="shared" si="31"/>
        <v>cf62ab5a-4de1-11ec-82ac-0af47601792344</v>
      </c>
      <c r="H971" t="str">
        <f>VLOOKUP(G971,'[2]arvital_AD (7)'!$F:$F,1,FALSE)</f>
        <v>cf62ab5a-4de1-11ec-82ac-0af47601792344</v>
      </c>
      <c r="I971" t="s">
        <v>2394</v>
      </c>
      <c r="J971" t="s">
        <v>3663</v>
      </c>
      <c r="K971" t="s">
        <v>4441</v>
      </c>
      <c r="L971" t="s">
        <v>2397</v>
      </c>
      <c r="M971" t="s">
        <v>2398</v>
      </c>
      <c r="N971">
        <v>1</v>
      </c>
      <c r="O971" s="2">
        <v>44525.347245370402</v>
      </c>
      <c r="P971" s="2">
        <v>44525.347245370402</v>
      </c>
      <c r="Q971">
        <v>1</v>
      </c>
      <c r="R971" s="2">
        <v>44525.3494444444</v>
      </c>
      <c r="T971" t="s">
        <v>4442</v>
      </c>
    </row>
    <row r="972" spans="1:21" hidden="1" x14ac:dyDescent="0.2">
      <c r="A972" t="s">
        <v>4443</v>
      </c>
      <c r="B972" t="s">
        <v>4444</v>
      </c>
      <c r="C972" t="str">
        <f>VLOOKUP(B972,'[1]arvital_AD (1)'!$G:$G,1,FALSE)</f>
        <v>22cc8d9e-f523-11eb-82ac-1226827cbf53</v>
      </c>
      <c r="D972" t="s">
        <v>19</v>
      </c>
      <c r="E972">
        <v>1</v>
      </c>
      <c r="F972" t="str">
        <f t="shared" si="30"/>
        <v>21</v>
      </c>
      <c r="G972" t="str">
        <f t="shared" si="31"/>
        <v>22cc8d9e-f523-11eb-82ac-1226827cbf5321</v>
      </c>
      <c r="H972" t="str">
        <f>VLOOKUP(G972,'[2]arvital_AD (7)'!$F:$F,1,FALSE)</f>
        <v>22cc8d9e-f523-11eb-82ac-1226827cbf5321</v>
      </c>
      <c r="I972" t="s">
        <v>20</v>
      </c>
      <c r="J972" t="s">
        <v>4445</v>
      </c>
      <c r="K972" t="s">
        <v>799</v>
      </c>
      <c r="L972" t="s">
        <v>23</v>
      </c>
      <c r="M972" t="s">
        <v>24</v>
      </c>
      <c r="N972">
        <v>1</v>
      </c>
      <c r="O972" s="2">
        <v>44412.409722222197</v>
      </c>
      <c r="P972" s="2">
        <v>44412.409722222197</v>
      </c>
      <c r="Q972">
        <v>1</v>
      </c>
      <c r="R972" s="2">
        <v>44412.413680555597</v>
      </c>
      <c r="T972" t="s">
        <v>4446</v>
      </c>
    </row>
    <row r="973" spans="1:21" hidden="1" x14ac:dyDescent="0.2">
      <c r="A973" t="s">
        <v>4447</v>
      </c>
      <c r="B973" t="s">
        <v>4448</v>
      </c>
      <c r="C973" t="str">
        <f>VLOOKUP(B973,'[1]arvital_AD (1)'!$G:$G,1,FALSE)</f>
        <v>cc554d2a-4de1-11ec-82ac-0afa70e5421f</v>
      </c>
      <c r="D973" t="s">
        <v>19</v>
      </c>
      <c r="E973">
        <v>1</v>
      </c>
      <c r="F973" t="str">
        <f t="shared" si="30"/>
        <v>21</v>
      </c>
      <c r="G973" t="str">
        <f t="shared" si="31"/>
        <v>cc554d2a-4de1-11ec-82ac-0afa70e5421f21</v>
      </c>
      <c r="H973" t="str">
        <f>VLOOKUP(G973,'[2]arvital_AD (7)'!$F:$F,1,FALSE)</f>
        <v>cc554d2a-4de1-11ec-82ac-0afa70e5421f21</v>
      </c>
      <c r="I973" t="s">
        <v>2394</v>
      </c>
      <c r="J973" t="s">
        <v>4449</v>
      </c>
      <c r="K973" t="s">
        <v>1011</v>
      </c>
      <c r="L973" t="s">
        <v>2397</v>
      </c>
      <c r="M973" t="s">
        <v>2398</v>
      </c>
      <c r="N973">
        <v>1</v>
      </c>
      <c r="O973" s="2">
        <v>44525.347245370402</v>
      </c>
      <c r="P973" s="2">
        <v>44525.347245370402</v>
      </c>
      <c r="Q973">
        <v>1</v>
      </c>
      <c r="R973" s="2">
        <v>44525.349456018499</v>
      </c>
      <c r="T973" t="s">
        <v>4450</v>
      </c>
    </row>
    <row r="974" spans="1:21" hidden="1" x14ac:dyDescent="0.2">
      <c r="A974" t="s">
        <v>4451</v>
      </c>
      <c r="B974" t="s">
        <v>4452</v>
      </c>
      <c r="C974" t="str">
        <f>VLOOKUP(B974,'[1]arvital_AD (1)'!$G:$G,1,FALSE)</f>
        <v>6b6cb479-f5f0-11eb-82ac-120f069037bf</v>
      </c>
      <c r="D974" t="s">
        <v>33</v>
      </c>
      <c r="E974">
        <v>2</v>
      </c>
      <c r="F974" t="str">
        <f t="shared" si="30"/>
        <v>42</v>
      </c>
      <c r="G974" t="str">
        <f t="shared" si="31"/>
        <v>6b6cb479-f5f0-11eb-82ac-120f069037bf42</v>
      </c>
      <c r="H974" t="str">
        <f>VLOOKUP(G974,'[2]arvital_AD (7)'!$F:$F,1,FALSE)</f>
        <v>6b6cb479-f5f0-11eb-82ac-120f069037bf42</v>
      </c>
      <c r="I974" t="s">
        <v>912</v>
      </c>
      <c r="J974" t="s">
        <v>3278</v>
      </c>
      <c r="K974" t="s">
        <v>4453</v>
      </c>
      <c r="L974" t="s">
        <v>915</v>
      </c>
      <c r="M974" t="s">
        <v>67</v>
      </c>
      <c r="N974">
        <v>1</v>
      </c>
      <c r="O974" s="2">
        <v>44412.694444444402</v>
      </c>
      <c r="P974" s="2">
        <v>44412.694444444402</v>
      </c>
      <c r="Q974">
        <v>1</v>
      </c>
      <c r="R974" s="2">
        <v>44413.434421296297</v>
      </c>
      <c r="T974" t="s">
        <v>4454</v>
      </c>
    </row>
    <row r="975" spans="1:21" hidden="1" x14ac:dyDescent="0.2">
      <c r="A975" t="s">
        <v>4451</v>
      </c>
      <c r="B975" t="s">
        <v>4452</v>
      </c>
      <c r="C975" t="str">
        <f>VLOOKUP(B975,'[1]arvital_AD (1)'!$G:$G,1,FALSE)</f>
        <v>6b6cb479-f5f0-11eb-82ac-120f069037bf</v>
      </c>
      <c r="D975" t="s">
        <v>19</v>
      </c>
      <c r="E975">
        <v>1</v>
      </c>
      <c r="F975" t="str">
        <f t="shared" si="30"/>
        <v>21</v>
      </c>
      <c r="G975" t="str">
        <f t="shared" si="31"/>
        <v>6b6cb479-f5f0-11eb-82ac-120f069037bf21</v>
      </c>
      <c r="H975" t="str">
        <f>VLOOKUP(G975,'[2]arvital_AD (7)'!$F:$F,1,FALSE)</f>
        <v>6b6cb479-f5f0-11eb-82ac-120f069037bf21</v>
      </c>
      <c r="I975" t="s">
        <v>912</v>
      </c>
      <c r="J975" t="s">
        <v>2676</v>
      </c>
      <c r="K975" t="s">
        <v>4455</v>
      </c>
      <c r="L975" t="s">
        <v>915</v>
      </c>
      <c r="M975" t="s">
        <v>67</v>
      </c>
      <c r="N975">
        <v>1</v>
      </c>
      <c r="O975" s="2">
        <v>44412.694444444402</v>
      </c>
      <c r="P975" s="2">
        <v>44412.694444444402</v>
      </c>
      <c r="Q975">
        <v>1</v>
      </c>
      <c r="R975" s="2">
        <v>44413.434432870403</v>
      </c>
      <c r="T975" t="s">
        <v>4456</v>
      </c>
    </row>
    <row r="976" spans="1:21" hidden="1" x14ac:dyDescent="0.2">
      <c r="A976" t="s">
        <v>4457</v>
      </c>
      <c r="B976" t="s">
        <v>4458</v>
      </c>
      <c r="C976" t="str">
        <f>VLOOKUP(B976,'[1]arvital_AD (1)'!$G:$G,1,FALSE)</f>
        <v>1b7d302e-f5f0-11eb-82ac-120f069037bf</v>
      </c>
      <c r="D976" t="s">
        <v>19</v>
      </c>
      <c r="E976">
        <v>1</v>
      </c>
      <c r="F976" t="str">
        <f t="shared" si="30"/>
        <v>21</v>
      </c>
      <c r="G976" t="str">
        <f t="shared" si="31"/>
        <v>1b7d302e-f5f0-11eb-82ac-120f069037bf21</v>
      </c>
      <c r="H976" t="str">
        <f>VLOOKUP(G976,'[2]arvital_AD (7)'!$F:$F,1,FALSE)</f>
        <v>1b7d302e-f5f0-11eb-82ac-120f069037bf21</v>
      </c>
      <c r="I976" t="s">
        <v>912</v>
      </c>
      <c r="J976" t="s">
        <v>1380</v>
      </c>
      <c r="K976" t="s">
        <v>2752</v>
      </c>
      <c r="L976" t="s">
        <v>915</v>
      </c>
      <c r="M976" t="s">
        <v>67</v>
      </c>
      <c r="N976">
        <v>1</v>
      </c>
      <c r="O976" s="2">
        <v>44413.409722222197</v>
      </c>
      <c r="P976" s="2">
        <v>44413.409722222197</v>
      </c>
      <c r="Q976">
        <v>1</v>
      </c>
      <c r="R976" s="2">
        <v>44413.434456018498</v>
      </c>
      <c r="T976" t="s">
        <v>4459</v>
      </c>
    </row>
    <row r="977" spans="1:20" hidden="1" x14ac:dyDescent="0.2">
      <c r="A977" t="s">
        <v>4457</v>
      </c>
      <c r="B977" t="s">
        <v>4458</v>
      </c>
      <c r="C977" t="str">
        <f>VLOOKUP(B977,'[1]arvital_AD (1)'!$G:$G,1,FALSE)</f>
        <v>1b7d302e-f5f0-11eb-82ac-120f069037bf</v>
      </c>
      <c r="D977" t="s">
        <v>33</v>
      </c>
      <c r="E977">
        <v>2</v>
      </c>
      <c r="F977" t="str">
        <f t="shared" si="30"/>
        <v>42</v>
      </c>
      <c r="G977" t="str">
        <f t="shared" si="31"/>
        <v>1b7d302e-f5f0-11eb-82ac-120f069037bf42</v>
      </c>
      <c r="H977" t="str">
        <f>VLOOKUP(G977,'[2]arvital_AD (7)'!$F:$F,1,FALSE)</f>
        <v>1b7d302e-f5f0-11eb-82ac-120f069037bf42</v>
      </c>
      <c r="I977" t="s">
        <v>3924</v>
      </c>
      <c r="J977" t="s">
        <v>1264</v>
      </c>
      <c r="K977" t="s">
        <v>4460</v>
      </c>
      <c r="L977" t="s">
        <v>4461</v>
      </c>
      <c r="M977" t="s">
        <v>67</v>
      </c>
      <c r="N977">
        <v>1</v>
      </c>
      <c r="O977" s="2">
        <v>44413.409722222197</v>
      </c>
      <c r="P977" s="2">
        <v>44413.409722222197</v>
      </c>
      <c r="Q977">
        <v>1</v>
      </c>
      <c r="R977" s="2">
        <v>44413.434432870403</v>
      </c>
      <c r="T977" t="s">
        <v>4462</v>
      </c>
    </row>
    <row r="978" spans="1:20" hidden="1" x14ac:dyDescent="0.2">
      <c r="A978" t="s">
        <v>4463</v>
      </c>
      <c r="B978" t="s">
        <v>4464</v>
      </c>
      <c r="C978" t="str">
        <f>VLOOKUP(B978,'[1]arvital_AD (1)'!$G:$G,1,FALSE)</f>
        <v>9f616f74-f5ff-11eb-82ac-02d03bca5499</v>
      </c>
      <c r="D978" t="s">
        <v>19</v>
      </c>
      <c r="E978">
        <v>1</v>
      </c>
      <c r="F978" t="str">
        <f t="shared" si="30"/>
        <v>21</v>
      </c>
      <c r="G978" t="str">
        <f t="shared" si="31"/>
        <v>9f616f74-f5ff-11eb-82ac-02d03bca549921</v>
      </c>
      <c r="H978" t="str">
        <f>VLOOKUP(G978,'[2]arvital_AD (7)'!$F:$F,1,FALSE)</f>
        <v>9f616f74-f5ff-11eb-82ac-02d03bca549921</v>
      </c>
      <c r="I978" t="s">
        <v>3778</v>
      </c>
      <c r="J978" t="s">
        <v>4465</v>
      </c>
      <c r="K978" t="s">
        <v>2900</v>
      </c>
      <c r="L978" t="s">
        <v>3781</v>
      </c>
      <c r="M978" t="s">
        <v>67</v>
      </c>
      <c r="N978">
        <v>1</v>
      </c>
      <c r="O978" s="2">
        <v>44413.506944444402</v>
      </c>
      <c r="P978" s="2">
        <v>44413.506944444402</v>
      </c>
      <c r="Q978">
        <v>1</v>
      </c>
      <c r="R978" s="2">
        <v>44413.510717592602</v>
      </c>
      <c r="T978" t="s">
        <v>4466</v>
      </c>
    </row>
    <row r="979" spans="1:20" hidden="1" x14ac:dyDescent="0.2">
      <c r="A979" t="s">
        <v>4467</v>
      </c>
      <c r="B979" t="s">
        <v>4468</v>
      </c>
      <c r="C979" t="str">
        <f>VLOOKUP(B979,'[1]arvital_AD (1)'!$G:$G,1,FALSE)</f>
        <v>f5ca446e-f627-11eb-82ac-12fe34ec00d7</v>
      </c>
      <c r="D979" t="s">
        <v>19</v>
      </c>
      <c r="E979">
        <v>1</v>
      </c>
      <c r="F979" t="str">
        <f t="shared" si="30"/>
        <v>21</v>
      </c>
      <c r="G979" t="str">
        <f t="shared" si="31"/>
        <v>f5ca446e-f627-11eb-82ac-12fe34ec00d721</v>
      </c>
      <c r="H979" t="str">
        <f>VLOOKUP(G979,'[2]arvital_AD (7)'!$F:$F,1,FALSE)</f>
        <v>f5ca446e-f627-11eb-82ac-12fe34ec00d721</v>
      </c>
      <c r="I979" t="s">
        <v>898</v>
      </c>
      <c r="J979" t="s">
        <v>4469</v>
      </c>
      <c r="K979" t="s">
        <v>4470</v>
      </c>
      <c r="L979" t="s">
        <v>431</v>
      </c>
      <c r="M979" t="s">
        <v>67</v>
      </c>
      <c r="N979">
        <v>1</v>
      </c>
      <c r="O979" s="2">
        <v>44413.694444444402</v>
      </c>
      <c r="P979" s="2">
        <v>44413.694444444402</v>
      </c>
      <c r="Q979">
        <v>1</v>
      </c>
      <c r="R979" s="2">
        <v>44413.7108912037</v>
      </c>
      <c r="T979" t="s">
        <v>4471</v>
      </c>
    </row>
    <row r="980" spans="1:20" hidden="1" x14ac:dyDescent="0.2">
      <c r="A980" t="s">
        <v>4472</v>
      </c>
      <c r="B980" t="s">
        <v>4473</v>
      </c>
      <c r="C980" t="str">
        <f>VLOOKUP(B980,'[1]arvital_AD (1)'!$G:$G,1,FALSE)</f>
        <v>56227e87-f633-11eb-82ac-0e9c7ce26ffb</v>
      </c>
      <c r="D980" t="s">
        <v>19</v>
      </c>
      <c r="E980">
        <v>1</v>
      </c>
      <c r="F980" t="str">
        <f t="shared" si="30"/>
        <v>21</v>
      </c>
      <c r="G980" t="str">
        <f t="shared" si="31"/>
        <v>56227e87-f633-11eb-82ac-0e9c7ce26ffb21</v>
      </c>
      <c r="H980" t="str">
        <f>VLOOKUP(G980,'[2]arvital_AD (7)'!$F:$F,1,FALSE)</f>
        <v>56227e87-f633-11eb-82ac-0e9c7ce26ffb21</v>
      </c>
      <c r="I980" t="s">
        <v>898</v>
      </c>
      <c r="J980" t="s">
        <v>1807</v>
      </c>
      <c r="K980" t="s">
        <v>4474</v>
      </c>
      <c r="L980" t="s">
        <v>431</v>
      </c>
      <c r="M980" t="s">
        <v>67</v>
      </c>
      <c r="N980">
        <v>1</v>
      </c>
      <c r="O980" s="2">
        <v>44413.763900462996</v>
      </c>
      <c r="P980" s="2">
        <v>44413.763900462996</v>
      </c>
      <c r="Q980">
        <v>1</v>
      </c>
      <c r="R980" s="2">
        <v>44413.767662036997</v>
      </c>
      <c r="T980" t="s">
        <v>4475</v>
      </c>
    </row>
    <row r="981" spans="1:20" hidden="1" x14ac:dyDescent="0.2">
      <c r="A981" t="s">
        <v>4476</v>
      </c>
      <c r="B981" t="s">
        <v>4477</v>
      </c>
      <c r="C981" t="str">
        <f>VLOOKUP(B981,'[1]arvital_AD (1)'!$G:$G,1,FALSE)</f>
        <v>9cc58abd-f6d2-11eb-82ac-022e0cf75a39</v>
      </c>
      <c r="D981" t="s">
        <v>19</v>
      </c>
      <c r="E981">
        <v>1</v>
      </c>
      <c r="F981" t="str">
        <f t="shared" si="30"/>
        <v>21</v>
      </c>
      <c r="G981" t="str">
        <f t="shared" si="31"/>
        <v>9cc58abd-f6d2-11eb-82ac-022e0cf75a3921</v>
      </c>
      <c r="H981" t="str">
        <f>VLOOKUP(G981,'[2]arvital_AD (7)'!$F:$F,1,FALSE)</f>
        <v>9cc58abd-f6d2-11eb-82ac-022e0cf75a3921</v>
      </c>
      <c r="I981" t="s">
        <v>3778</v>
      </c>
      <c r="J981" t="s">
        <v>4478</v>
      </c>
      <c r="K981" t="s">
        <v>4479</v>
      </c>
      <c r="L981" t="s">
        <v>3781</v>
      </c>
      <c r="M981" t="s">
        <v>67</v>
      </c>
      <c r="N981">
        <v>1</v>
      </c>
      <c r="O981" s="2">
        <v>44413.763900462996</v>
      </c>
      <c r="P981" s="2">
        <v>44413.763900462996</v>
      </c>
      <c r="Q981">
        <v>1</v>
      </c>
      <c r="R981" s="2">
        <v>44414.560023148202</v>
      </c>
      <c r="T981" t="s">
        <v>4480</v>
      </c>
    </row>
    <row r="982" spans="1:20" hidden="1" x14ac:dyDescent="0.2">
      <c r="A982" t="s">
        <v>4481</v>
      </c>
      <c r="B982" t="s">
        <v>4482</v>
      </c>
      <c r="C982" t="str">
        <f>VLOOKUP(B982,'[1]arvital_AD (1)'!$G:$G,1,FALSE)</f>
        <v>19e2a327-512f-11ec-82ac-0a696edca471</v>
      </c>
      <c r="D982" t="s">
        <v>33</v>
      </c>
      <c r="E982">
        <v>4</v>
      </c>
      <c r="F982" t="str">
        <f t="shared" si="30"/>
        <v>44</v>
      </c>
      <c r="G982" t="str">
        <f t="shared" si="31"/>
        <v>19e2a327-512f-11ec-82ac-0a696edca47144</v>
      </c>
      <c r="H982" t="str">
        <f>VLOOKUP(G982,'[2]arvital_AD (7)'!$F:$F,1,FALSE)</f>
        <v>19e2a327-512f-11ec-82ac-0a696edca47144</v>
      </c>
      <c r="I982" t="s">
        <v>2394</v>
      </c>
      <c r="J982" t="s">
        <v>4483</v>
      </c>
      <c r="K982" t="s">
        <v>2032</v>
      </c>
      <c r="L982" t="s">
        <v>2397</v>
      </c>
      <c r="M982" t="s">
        <v>2398</v>
      </c>
      <c r="N982">
        <v>1</v>
      </c>
      <c r="O982" s="2">
        <v>44529.548634259299</v>
      </c>
      <c r="P982" s="2">
        <v>44529.548634259299</v>
      </c>
      <c r="Q982">
        <v>1</v>
      </c>
      <c r="R982" s="2">
        <v>44529.550763888903</v>
      </c>
      <c r="T982" t="s">
        <v>4484</v>
      </c>
    </row>
    <row r="983" spans="1:20" hidden="1" x14ac:dyDescent="0.2">
      <c r="A983" t="s">
        <v>4485</v>
      </c>
      <c r="B983" t="s">
        <v>4486</v>
      </c>
      <c r="C983" t="str">
        <f>VLOOKUP(B983,'[1]arvital_AD (1)'!$G:$G,1,FALSE)</f>
        <v>e59efd77-fa0c-11eb-82ac-02b848872bd7</v>
      </c>
      <c r="D983" t="s">
        <v>19</v>
      </c>
      <c r="E983">
        <v>1</v>
      </c>
      <c r="F983" t="str">
        <f t="shared" si="30"/>
        <v>21</v>
      </c>
      <c r="G983" t="str">
        <f t="shared" si="31"/>
        <v>e59efd77-fa0c-11eb-82ac-02b848872bd721</v>
      </c>
      <c r="H983" t="str">
        <f>VLOOKUP(G983,'[2]arvital_AD (7)'!$F:$F,1,FALSE)</f>
        <v>e59efd77-fa0c-11eb-82ac-02b848872bd721</v>
      </c>
      <c r="I983" t="s">
        <v>463</v>
      </c>
      <c r="J983" t="s">
        <v>2916</v>
      </c>
      <c r="K983" t="s">
        <v>4487</v>
      </c>
      <c r="L983" t="s">
        <v>466</v>
      </c>
      <c r="M983" t="s">
        <v>67</v>
      </c>
      <c r="N983">
        <v>1</v>
      </c>
      <c r="O983" s="2">
        <v>44418.655312499999</v>
      </c>
      <c r="P983" s="2">
        <v>44418.655312499999</v>
      </c>
      <c r="Q983">
        <v>1</v>
      </c>
      <c r="R983" s="2">
        <v>44418.668113425898</v>
      </c>
      <c r="T983" t="s">
        <v>4488</v>
      </c>
    </row>
    <row r="984" spans="1:20" hidden="1" x14ac:dyDescent="0.2">
      <c r="A984" t="s">
        <v>4489</v>
      </c>
      <c r="B984" t="s">
        <v>4490</v>
      </c>
      <c r="C984" t="str">
        <f>VLOOKUP(B984,'[1]arvital_AD (1)'!$G:$G,1,FALSE)</f>
        <v>11f1bbab-512f-11ec-82ac-0299ea622121</v>
      </c>
      <c r="D984" t="s">
        <v>19</v>
      </c>
      <c r="E984">
        <v>1</v>
      </c>
      <c r="F984" t="str">
        <f t="shared" si="30"/>
        <v>21</v>
      </c>
      <c r="G984" t="str">
        <f t="shared" si="31"/>
        <v>11f1bbab-512f-11ec-82ac-0299ea62212121</v>
      </c>
      <c r="H984" t="str">
        <f>VLOOKUP(G984,'[2]arvital_AD (7)'!$F:$F,1,FALSE)</f>
        <v>11f1bbab-512f-11ec-82ac-0299ea62212121</v>
      </c>
      <c r="I984" t="s">
        <v>4491</v>
      </c>
      <c r="J984" t="s">
        <v>4492</v>
      </c>
      <c r="K984" t="s">
        <v>634</v>
      </c>
      <c r="L984" t="s">
        <v>4493</v>
      </c>
      <c r="M984" t="s">
        <v>2398</v>
      </c>
      <c r="N984">
        <v>1</v>
      </c>
      <c r="O984" s="2">
        <v>44529.548634259299</v>
      </c>
      <c r="P984" s="2">
        <v>44529.548634259299</v>
      </c>
      <c r="Q984">
        <v>1</v>
      </c>
      <c r="R984" s="2">
        <v>44529.550787036998</v>
      </c>
      <c r="T984" t="s">
        <v>4494</v>
      </c>
    </row>
    <row r="985" spans="1:20" hidden="1" x14ac:dyDescent="0.2">
      <c r="A985" t="s">
        <v>4495</v>
      </c>
      <c r="B985" t="s">
        <v>4496</v>
      </c>
      <c r="C985" t="str">
        <f>VLOOKUP(B985,'[1]arvital_AD (1)'!$G:$G,1,FALSE)</f>
        <v>ca939518-4de1-11ec-82ac-0a2da3b8c24f</v>
      </c>
      <c r="D985" t="s">
        <v>19</v>
      </c>
      <c r="E985">
        <v>2</v>
      </c>
      <c r="F985" t="str">
        <f t="shared" si="30"/>
        <v>22</v>
      </c>
      <c r="G985" t="str">
        <f t="shared" si="31"/>
        <v>ca939518-4de1-11ec-82ac-0a2da3b8c24f22</v>
      </c>
      <c r="H985" t="str">
        <f>VLOOKUP(G985,'[2]arvital_AD (7)'!$F:$F,1,FALSE)</f>
        <v>ca939518-4de1-11ec-82ac-0a2da3b8c24f22</v>
      </c>
      <c r="I985" t="s">
        <v>2394</v>
      </c>
      <c r="J985" t="s">
        <v>4497</v>
      </c>
      <c r="K985" t="s">
        <v>4498</v>
      </c>
      <c r="L985" t="s">
        <v>2397</v>
      </c>
      <c r="M985" t="s">
        <v>2398</v>
      </c>
      <c r="N985">
        <v>1</v>
      </c>
      <c r="O985" s="2">
        <v>44525.347245370402</v>
      </c>
      <c r="P985" s="2">
        <v>44525.347245370402</v>
      </c>
      <c r="Q985">
        <v>1</v>
      </c>
      <c r="R985" s="2">
        <v>44525.349432870396</v>
      </c>
      <c r="T985" t="s">
        <v>4499</v>
      </c>
    </row>
    <row r="986" spans="1:20" hidden="1" x14ac:dyDescent="0.2">
      <c r="A986" t="s">
        <v>4500</v>
      </c>
      <c r="B986" t="s">
        <v>4501</v>
      </c>
      <c r="C986" t="str">
        <f>VLOOKUP(B986,'[1]arvital_AD (1)'!$G:$G,1,FALSE)</f>
        <v>44057cac-fa0b-11eb-82ac-0eafa6e1cc7d</v>
      </c>
      <c r="D986" t="s">
        <v>19</v>
      </c>
      <c r="E986">
        <v>1</v>
      </c>
      <c r="F986" t="str">
        <f t="shared" si="30"/>
        <v>21</v>
      </c>
      <c r="G986" t="str">
        <f t="shared" si="31"/>
        <v>44057cac-fa0b-11eb-82ac-0eafa6e1cc7d21</v>
      </c>
      <c r="H986" t="str">
        <f>VLOOKUP(G986,'[2]arvital_AD (7)'!$F:$F,1,FALSE)</f>
        <v>44057cac-fa0b-11eb-82ac-0eafa6e1cc7d21</v>
      </c>
      <c r="I986" t="s">
        <v>490</v>
      </c>
      <c r="J986" t="s">
        <v>4502</v>
      </c>
      <c r="K986" t="s">
        <v>4441</v>
      </c>
      <c r="L986" t="s">
        <v>493</v>
      </c>
      <c r="M986" t="s">
        <v>67</v>
      </c>
      <c r="N986">
        <v>1</v>
      </c>
      <c r="O986" s="2">
        <v>44418.655312499999</v>
      </c>
      <c r="P986" s="2">
        <v>44418.655312499999</v>
      </c>
      <c r="Q986">
        <v>1</v>
      </c>
      <c r="R986" s="2">
        <v>44418.659444444398</v>
      </c>
      <c r="T986" t="s">
        <v>4503</v>
      </c>
    </row>
    <row r="987" spans="1:20" hidden="1" x14ac:dyDescent="0.2">
      <c r="A987" t="s">
        <v>4504</v>
      </c>
      <c r="B987" t="s">
        <v>4505</v>
      </c>
      <c r="C987" t="str">
        <f>VLOOKUP(B987,'[1]arvital_AD (1)'!$G:$G,1,FALSE)</f>
        <v>c5fe9291-fa0b-11eb-82ac-1275331be25d</v>
      </c>
      <c r="D987" t="s">
        <v>19</v>
      </c>
      <c r="E987">
        <v>1</v>
      </c>
      <c r="F987" t="str">
        <f t="shared" si="30"/>
        <v>21</v>
      </c>
      <c r="G987" t="str">
        <f t="shared" si="31"/>
        <v>c5fe9291-fa0b-11eb-82ac-1275331be25d21</v>
      </c>
      <c r="H987" t="str">
        <f>VLOOKUP(G987,'[2]arvital_AD (7)'!$F:$F,1,FALSE)</f>
        <v>c5fe9291-fa0b-11eb-82ac-1275331be25d21</v>
      </c>
      <c r="I987" t="s">
        <v>2874</v>
      </c>
      <c r="J987" t="s">
        <v>4506</v>
      </c>
      <c r="K987" t="s">
        <v>1818</v>
      </c>
      <c r="L987" t="s">
        <v>2877</v>
      </c>
      <c r="M987" t="s">
        <v>67</v>
      </c>
      <c r="N987">
        <v>1</v>
      </c>
      <c r="O987" s="2">
        <v>44418.655312499999</v>
      </c>
      <c r="P987" s="2">
        <v>44418.655312499999</v>
      </c>
      <c r="Q987">
        <v>1</v>
      </c>
      <c r="R987" s="2">
        <v>44418.661608796298</v>
      </c>
      <c r="T987" t="s">
        <v>4507</v>
      </c>
    </row>
    <row r="988" spans="1:20" hidden="1" x14ac:dyDescent="0.2">
      <c r="A988" t="s">
        <v>4508</v>
      </c>
      <c r="B988" t="s">
        <v>4509</v>
      </c>
      <c r="C988" t="str">
        <f>VLOOKUP(B988,'[1]arvital_AD (1)'!$G:$G,1,FALSE)</f>
        <v>71882cda-fa0b-11eb-82ac-0a2d8538f1e5</v>
      </c>
      <c r="D988" t="s">
        <v>19</v>
      </c>
      <c r="E988">
        <v>1</v>
      </c>
      <c r="F988" t="str">
        <f t="shared" si="30"/>
        <v>21</v>
      </c>
      <c r="G988" t="str">
        <f t="shared" si="31"/>
        <v>71882cda-fa0b-11eb-82ac-0a2d8538f1e521</v>
      </c>
      <c r="H988" t="str">
        <f>VLOOKUP(G988,'[2]arvital_AD (7)'!$F:$F,1,FALSE)</f>
        <v>71882cda-fa0b-11eb-82ac-0a2d8538f1e521</v>
      </c>
      <c r="I988" t="s">
        <v>1332</v>
      </c>
      <c r="J988" t="s">
        <v>4510</v>
      </c>
      <c r="K988" t="s">
        <v>4511</v>
      </c>
      <c r="L988" t="s">
        <v>1334</v>
      </c>
      <c r="M988" t="s">
        <v>67</v>
      </c>
      <c r="N988">
        <v>1</v>
      </c>
      <c r="O988" s="2">
        <v>44418.655312499999</v>
      </c>
      <c r="P988" s="2">
        <v>44418.655312499999</v>
      </c>
      <c r="Q988">
        <v>1</v>
      </c>
      <c r="R988" s="2">
        <v>44418.659432870401</v>
      </c>
      <c r="T988" t="s">
        <v>4512</v>
      </c>
    </row>
    <row r="989" spans="1:20" hidden="1" x14ac:dyDescent="0.2">
      <c r="A989" t="s">
        <v>4513</v>
      </c>
      <c r="B989" t="s">
        <v>4514</v>
      </c>
      <c r="C989" t="str">
        <f>VLOOKUP(B989,'[1]arvital_AD (1)'!$G:$G,1,FALSE)</f>
        <v>d30e361b-4de1-11ec-82ac-0afa70e5421f</v>
      </c>
      <c r="D989" t="s">
        <v>19</v>
      </c>
      <c r="E989">
        <v>2</v>
      </c>
      <c r="F989" t="str">
        <f t="shared" ref="F989:F1052" si="32">CONCATENATE(D989,E989)</f>
        <v>22</v>
      </c>
      <c r="G989" t="str">
        <f t="shared" ref="G989:G1052" si="33">CONCATENATE(B989,F989)</f>
        <v>d30e361b-4de1-11ec-82ac-0afa70e5421f22</v>
      </c>
      <c r="H989" t="str">
        <f>VLOOKUP(G989,'[2]arvital_AD (7)'!$F:$F,1,FALSE)</f>
        <v>d30e361b-4de1-11ec-82ac-0afa70e5421f22</v>
      </c>
      <c r="I989" t="s">
        <v>2394</v>
      </c>
      <c r="J989" t="s">
        <v>4515</v>
      </c>
      <c r="K989" t="s">
        <v>4516</v>
      </c>
      <c r="L989" t="s">
        <v>2397</v>
      </c>
      <c r="M989" t="s">
        <v>2398</v>
      </c>
      <c r="N989">
        <v>1</v>
      </c>
      <c r="O989" s="2">
        <v>44525.347245370402</v>
      </c>
      <c r="P989" s="2">
        <v>44525.347245370402</v>
      </c>
      <c r="Q989">
        <v>1</v>
      </c>
      <c r="R989" s="2">
        <v>44525.349456018499</v>
      </c>
      <c r="T989" t="s">
        <v>4517</v>
      </c>
    </row>
    <row r="990" spans="1:20" hidden="1" x14ac:dyDescent="0.2">
      <c r="A990" t="s">
        <v>4518</v>
      </c>
      <c r="B990" t="s">
        <v>4519</v>
      </c>
      <c r="C990" t="str">
        <f>VLOOKUP(B990,'[1]arvital_AD (1)'!$G:$G,1,FALSE)</f>
        <v>d071e703-fa0b-11eb-82ac-0e57174148b3</v>
      </c>
      <c r="D990" t="s">
        <v>19</v>
      </c>
      <c r="E990">
        <v>1</v>
      </c>
      <c r="F990" t="str">
        <f t="shared" si="32"/>
        <v>21</v>
      </c>
      <c r="G990" t="str">
        <f t="shared" si="33"/>
        <v>d071e703-fa0b-11eb-82ac-0e57174148b321</v>
      </c>
      <c r="H990" t="str">
        <f>VLOOKUP(G990,'[2]arvital_AD (7)'!$F:$F,1,FALSE)</f>
        <v>d071e703-fa0b-11eb-82ac-0e57174148b321</v>
      </c>
      <c r="I990" t="s">
        <v>463</v>
      </c>
      <c r="J990" t="s">
        <v>4520</v>
      </c>
      <c r="K990" t="s">
        <v>4521</v>
      </c>
      <c r="L990" t="s">
        <v>466</v>
      </c>
      <c r="M990" t="s">
        <v>67</v>
      </c>
      <c r="N990">
        <v>1</v>
      </c>
      <c r="O990" s="2">
        <v>44418.655312499999</v>
      </c>
      <c r="P990" s="2">
        <v>44418.655312499999</v>
      </c>
      <c r="Q990">
        <v>1</v>
      </c>
      <c r="R990" s="2">
        <v>44418.661585648202</v>
      </c>
      <c r="T990" t="s">
        <v>4522</v>
      </c>
    </row>
    <row r="991" spans="1:20" hidden="1" x14ac:dyDescent="0.2">
      <c r="A991" t="s">
        <v>4523</v>
      </c>
      <c r="B991" t="s">
        <v>4524</v>
      </c>
      <c r="C991" t="str">
        <f>VLOOKUP(B991,'[1]arvital_AD (1)'!$G:$G,1,FALSE)</f>
        <v>93373909-fa0b-11eb-82ac-02d5c645da79</v>
      </c>
      <c r="D991" t="s">
        <v>19</v>
      </c>
      <c r="E991">
        <v>1</v>
      </c>
      <c r="F991" t="str">
        <f t="shared" si="32"/>
        <v>21</v>
      </c>
      <c r="G991" t="str">
        <f t="shared" si="33"/>
        <v>93373909-fa0b-11eb-82ac-02d5c645da7921</v>
      </c>
      <c r="H991" t="str">
        <f>VLOOKUP(G991,'[2]arvital_AD (7)'!$F:$F,1,FALSE)</f>
        <v>93373909-fa0b-11eb-82ac-02d5c645da7921</v>
      </c>
      <c r="I991" t="s">
        <v>1332</v>
      </c>
      <c r="J991" t="s">
        <v>4525</v>
      </c>
      <c r="K991" t="s">
        <v>3105</v>
      </c>
      <c r="L991" t="s">
        <v>1334</v>
      </c>
      <c r="M991" t="s">
        <v>67</v>
      </c>
      <c r="N991">
        <v>1</v>
      </c>
      <c r="O991" s="2">
        <v>44418.655312499999</v>
      </c>
      <c r="P991" s="2">
        <v>44418.655312499999</v>
      </c>
      <c r="Q991">
        <v>1</v>
      </c>
      <c r="R991" s="2">
        <v>44418.661620370403</v>
      </c>
      <c r="T991" t="s">
        <v>4526</v>
      </c>
    </row>
    <row r="992" spans="1:20" hidden="1" x14ac:dyDescent="0.2">
      <c r="A992" t="s">
        <v>4527</v>
      </c>
      <c r="B992" t="s">
        <v>4528</v>
      </c>
      <c r="C992" t="str">
        <f>VLOOKUP(B992,'[1]arvital_AD (1)'!$G:$G,1,FALSE)</f>
        <v>25ce4e91-512f-11ec-82ac-0ef5f6c24a67</v>
      </c>
      <c r="D992" t="s">
        <v>19</v>
      </c>
      <c r="E992">
        <v>1</v>
      </c>
      <c r="F992" t="str">
        <f t="shared" si="32"/>
        <v>21</v>
      </c>
      <c r="G992" t="str">
        <f t="shared" si="33"/>
        <v>25ce4e91-512f-11ec-82ac-0ef5f6c24a6721</v>
      </c>
      <c r="H992" t="str">
        <f>VLOOKUP(G992,'[2]arvital_AD (7)'!$F:$F,1,FALSE)</f>
        <v>25ce4e91-512f-11ec-82ac-0ef5f6c24a6721</v>
      </c>
      <c r="I992" t="s">
        <v>4491</v>
      </c>
      <c r="J992" t="s">
        <v>4492</v>
      </c>
      <c r="K992" t="s">
        <v>1838</v>
      </c>
      <c r="L992" t="s">
        <v>4493</v>
      </c>
      <c r="M992" t="s">
        <v>2398</v>
      </c>
      <c r="N992">
        <v>1</v>
      </c>
      <c r="O992" s="2">
        <v>44529.548634259299</v>
      </c>
      <c r="P992" s="2">
        <v>44529.548634259299</v>
      </c>
      <c r="Q992">
        <v>1</v>
      </c>
      <c r="R992" s="2">
        <v>44529.550729166702</v>
      </c>
      <c r="T992" t="s">
        <v>4529</v>
      </c>
    </row>
    <row r="993" spans="1:20" hidden="1" x14ac:dyDescent="0.2">
      <c r="A993" t="s">
        <v>4530</v>
      </c>
      <c r="B993" t="s">
        <v>4531</v>
      </c>
      <c r="C993" t="str">
        <f>VLOOKUP(B993,'[1]arvital_AD (1)'!$G:$G,1,FALSE)</f>
        <v>81925126-fa0b-11eb-82ac-02b0ac85af2d</v>
      </c>
      <c r="D993" t="s">
        <v>19</v>
      </c>
      <c r="E993">
        <v>1</v>
      </c>
      <c r="F993" t="str">
        <f t="shared" si="32"/>
        <v>21</v>
      </c>
      <c r="G993" t="str">
        <f t="shared" si="33"/>
        <v>81925126-fa0b-11eb-82ac-02b0ac85af2d21</v>
      </c>
      <c r="H993" t="str">
        <f>VLOOKUP(G993,'[2]arvital_AD (7)'!$F:$F,1,FALSE)</f>
        <v>81925126-fa0b-11eb-82ac-02b0ac85af2d21</v>
      </c>
      <c r="I993" t="s">
        <v>3806</v>
      </c>
      <c r="J993" t="s">
        <v>4532</v>
      </c>
      <c r="K993" t="s">
        <v>4533</v>
      </c>
      <c r="L993" t="s">
        <v>3808</v>
      </c>
      <c r="M993" t="s">
        <v>67</v>
      </c>
      <c r="N993">
        <v>1</v>
      </c>
      <c r="O993" s="2">
        <v>44418.655312499999</v>
      </c>
      <c r="P993" s="2">
        <v>44418.655312499999</v>
      </c>
      <c r="Q993">
        <v>1</v>
      </c>
      <c r="R993" s="2">
        <v>44418.659456018497</v>
      </c>
      <c r="T993" t="s">
        <v>4534</v>
      </c>
    </row>
    <row r="994" spans="1:20" hidden="1" x14ac:dyDescent="0.2">
      <c r="A994" t="s">
        <v>4535</v>
      </c>
      <c r="B994" t="s">
        <v>4536</v>
      </c>
      <c r="C994" t="str">
        <f>VLOOKUP(B994,'[1]arvital_AD (1)'!$G:$G,1,FALSE)</f>
        <v>194abdc5-512f-11ec-82ac-0260ff490c39</v>
      </c>
      <c r="D994" t="s">
        <v>19</v>
      </c>
      <c r="E994">
        <v>1</v>
      </c>
      <c r="F994" t="str">
        <f t="shared" si="32"/>
        <v>21</v>
      </c>
      <c r="G994" t="str">
        <f t="shared" si="33"/>
        <v>194abdc5-512f-11ec-82ac-0260ff490c3921</v>
      </c>
      <c r="H994" t="str">
        <f>VLOOKUP(G994,'[2]arvital_AD (7)'!$F:$F,1,FALSE)</f>
        <v>194abdc5-512f-11ec-82ac-0260ff490c3921</v>
      </c>
      <c r="I994" t="s">
        <v>2394</v>
      </c>
      <c r="J994" t="s">
        <v>4537</v>
      </c>
      <c r="K994" t="s">
        <v>942</v>
      </c>
      <c r="L994" t="s">
        <v>2397</v>
      </c>
      <c r="M994" t="s">
        <v>2398</v>
      </c>
      <c r="N994">
        <v>1</v>
      </c>
      <c r="O994" s="2">
        <v>44529.548634259299</v>
      </c>
      <c r="P994" s="2">
        <v>44529.548634259299</v>
      </c>
      <c r="Q994">
        <v>1</v>
      </c>
      <c r="R994" s="2">
        <v>44529.550682870402</v>
      </c>
      <c r="T994" t="s">
        <v>4538</v>
      </c>
    </row>
    <row r="995" spans="1:20" hidden="1" x14ac:dyDescent="0.2">
      <c r="A995" t="s">
        <v>4539</v>
      </c>
      <c r="B995" t="s">
        <v>4540</v>
      </c>
      <c r="C995" t="str">
        <f>VLOOKUP(B995,'[1]arvital_AD (1)'!$G:$G,1,FALSE)</f>
        <v>33159789-fa0b-11eb-82ac-02d5c645da79</v>
      </c>
      <c r="D995" t="s">
        <v>19</v>
      </c>
      <c r="E995">
        <v>4</v>
      </c>
      <c r="F995" t="str">
        <f t="shared" si="32"/>
        <v>24</v>
      </c>
      <c r="G995" t="str">
        <f t="shared" si="33"/>
        <v>33159789-fa0b-11eb-82ac-02d5c645da7924</v>
      </c>
      <c r="H995" t="str">
        <f>VLOOKUP(G995,'[2]arvital_AD (7)'!$F:$F,1,FALSE)</f>
        <v>33159789-fa0b-11eb-82ac-02d5c645da7924</v>
      </c>
      <c r="I995" t="s">
        <v>215</v>
      </c>
      <c r="J995" t="s">
        <v>159</v>
      </c>
      <c r="K995" t="s">
        <v>4533</v>
      </c>
      <c r="L995" t="s">
        <v>218</v>
      </c>
      <c r="M995" t="s">
        <v>67</v>
      </c>
      <c r="N995">
        <v>1</v>
      </c>
      <c r="O995" s="2">
        <v>44418.655312499999</v>
      </c>
      <c r="P995" s="2">
        <v>44418.655312499999</v>
      </c>
      <c r="Q995">
        <v>1</v>
      </c>
      <c r="R995" s="2">
        <v>44418.659490740698</v>
      </c>
      <c r="T995" t="s">
        <v>4541</v>
      </c>
    </row>
    <row r="996" spans="1:20" hidden="1" x14ac:dyDescent="0.2">
      <c r="A996" t="s">
        <v>4542</v>
      </c>
      <c r="B996" t="s">
        <v>4543</v>
      </c>
      <c r="C996" t="str">
        <f>VLOOKUP(B996,'[1]arvital_AD (1)'!$G:$G,1,FALSE)</f>
        <v>65356182-fa0b-11eb-82ac-0a2d8538f1e5</v>
      </c>
      <c r="D996" t="s">
        <v>19</v>
      </c>
      <c r="E996">
        <v>1</v>
      </c>
      <c r="F996" t="str">
        <f t="shared" si="32"/>
        <v>21</v>
      </c>
      <c r="G996" t="str">
        <f t="shared" si="33"/>
        <v>65356182-fa0b-11eb-82ac-0a2d8538f1e521</v>
      </c>
      <c r="H996" t="str">
        <f>VLOOKUP(G996,'[2]arvital_AD (7)'!$F:$F,1,FALSE)</f>
        <v>65356182-fa0b-11eb-82ac-0a2d8538f1e521</v>
      </c>
      <c r="I996" t="s">
        <v>463</v>
      </c>
      <c r="J996" t="s">
        <v>4544</v>
      </c>
      <c r="K996" t="s">
        <v>4545</v>
      </c>
      <c r="L996" t="s">
        <v>466</v>
      </c>
      <c r="M996" t="s">
        <v>67</v>
      </c>
      <c r="N996">
        <v>1</v>
      </c>
      <c r="O996" s="2">
        <v>44418.655312499999</v>
      </c>
      <c r="P996" s="2">
        <v>44418.655312499999</v>
      </c>
      <c r="Q996">
        <v>1</v>
      </c>
      <c r="R996" s="2">
        <v>44418.659479166701</v>
      </c>
      <c r="T996" t="s">
        <v>4546</v>
      </c>
    </row>
    <row r="997" spans="1:20" hidden="1" x14ac:dyDescent="0.2">
      <c r="A997" t="s">
        <v>4547</v>
      </c>
      <c r="B997" t="s">
        <v>4548</v>
      </c>
      <c r="C997" t="str">
        <f>VLOOKUP(B997,'[1]arvital_AD (1)'!$G:$G,1,FALSE)</f>
        <v>1c5e5b11-fa0b-11eb-82ac-029668404cd7</v>
      </c>
      <c r="D997" t="s">
        <v>19</v>
      </c>
      <c r="E997">
        <v>1</v>
      </c>
      <c r="F997" t="str">
        <f t="shared" si="32"/>
        <v>21</v>
      </c>
      <c r="G997" t="str">
        <f t="shared" si="33"/>
        <v>1c5e5b11-fa0b-11eb-82ac-029668404cd721</v>
      </c>
      <c r="H997" t="str">
        <f>VLOOKUP(G997,'[2]arvital_AD (7)'!$F:$F,1,FALSE)</f>
        <v>1c5e5b11-fa0b-11eb-82ac-029668404cd721</v>
      </c>
      <c r="I997" t="s">
        <v>891</v>
      </c>
      <c r="J997" t="s">
        <v>4549</v>
      </c>
      <c r="K997" t="s">
        <v>4550</v>
      </c>
      <c r="L997" t="s">
        <v>894</v>
      </c>
      <c r="M997" t="s">
        <v>67</v>
      </c>
      <c r="N997">
        <v>1</v>
      </c>
      <c r="O997" s="2">
        <v>44418.655312499999</v>
      </c>
      <c r="P997" s="2">
        <v>44418.655312499999</v>
      </c>
      <c r="Q997">
        <v>1</v>
      </c>
      <c r="R997" s="2">
        <v>44418.659467592603</v>
      </c>
      <c r="T997" t="s">
        <v>4551</v>
      </c>
    </row>
    <row r="998" spans="1:20" hidden="1" x14ac:dyDescent="0.2">
      <c r="A998" t="s">
        <v>4552</v>
      </c>
      <c r="B998" t="s">
        <v>4553</v>
      </c>
      <c r="C998" t="str">
        <f>VLOOKUP(B998,'[1]arvital_AD (1)'!$G:$G,1,FALSE)</f>
        <v>53db0469-fa0b-11eb-82ac-0a5303af693d</v>
      </c>
      <c r="D998" t="s">
        <v>19</v>
      </c>
      <c r="E998">
        <v>1</v>
      </c>
      <c r="F998" t="str">
        <f t="shared" si="32"/>
        <v>21</v>
      </c>
      <c r="G998" t="str">
        <f t="shared" si="33"/>
        <v>53db0469-fa0b-11eb-82ac-0a5303af693d21</v>
      </c>
      <c r="H998" t="str">
        <f>VLOOKUP(G998,'[2]arvital_AD (7)'!$F:$F,1,FALSE)</f>
        <v>53db0469-fa0b-11eb-82ac-0a5303af693d21</v>
      </c>
      <c r="I998" t="s">
        <v>891</v>
      </c>
      <c r="J998" t="s">
        <v>4554</v>
      </c>
      <c r="K998" t="s">
        <v>4555</v>
      </c>
      <c r="L998" t="s">
        <v>894</v>
      </c>
      <c r="M998" t="s">
        <v>67</v>
      </c>
      <c r="N998">
        <v>1</v>
      </c>
      <c r="O998" s="2">
        <v>44418.655312499999</v>
      </c>
      <c r="P998" s="2">
        <v>44418.655312499999</v>
      </c>
      <c r="Q998">
        <v>1</v>
      </c>
      <c r="R998" s="2">
        <v>44418.659467592603</v>
      </c>
      <c r="T998" t="s">
        <v>4556</v>
      </c>
    </row>
    <row r="999" spans="1:20" hidden="1" x14ac:dyDescent="0.2">
      <c r="A999" t="s">
        <v>4557</v>
      </c>
      <c r="B999" t="s">
        <v>4558</v>
      </c>
      <c r="C999" t="str">
        <f>VLOOKUP(B999,'[1]arvital_AD (1)'!$G:$G,1,FALSE)</f>
        <v>240072b9-512f-11ec-82ac-12bfee68d547</v>
      </c>
      <c r="D999" t="s">
        <v>19</v>
      </c>
      <c r="E999">
        <v>1</v>
      </c>
      <c r="F999" t="str">
        <f t="shared" si="32"/>
        <v>21</v>
      </c>
      <c r="G999" t="str">
        <f t="shared" si="33"/>
        <v>240072b9-512f-11ec-82ac-12bfee68d54721</v>
      </c>
      <c r="H999" t="str">
        <f>VLOOKUP(G999,'[2]arvital_AD (7)'!$F:$F,1,FALSE)</f>
        <v>240072b9-512f-11ec-82ac-12bfee68d54721</v>
      </c>
      <c r="I999" t="s">
        <v>2394</v>
      </c>
      <c r="J999" t="s">
        <v>4559</v>
      </c>
      <c r="K999" t="s">
        <v>4560</v>
      </c>
      <c r="L999" t="s">
        <v>2397</v>
      </c>
      <c r="M999" t="s">
        <v>2398</v>
      </c>
      <c r="N999">
        <v>1</v>
      </c>
      <c r="O999" s="2">
        <v>44529.548634259299</v>
      </c>
      <c r="P999" s="2">
        <v>44529.548634259299</v>
      </c>
      <c r="Q999">
        <v>1</v>
      </c>
      <c r="R999" s="2">
        <v>44529.550752314797</v>
      </c>
      <c r="T999" t="s">
        <v>4561</v>
      </c>
    </row>
    <row r="1000" spans="1:20" hidden="1" x14ac:dyDescent="0.2">
      <c r="A1000" t="s">
        <v>4562</v>
      </c>
      <c r="B1000" t="s">
        <v>4563</v>
      </c>
      <c r="C1000" t="str">
        <f>VLOOKUP(B1000,'[1]arvital_AD (1)'!$G:$G,1,FALSE)</f>
        <v>9331dc92-fa0c-11eb-82ac-0e632da4dea5</v>
      </c>
      <c r="D1000" t="s">
        <v>19</v>
      </c>
      <c r="E1000">
        <v>1</v>
      </c>
      <c r="F1000" t="str">
        <f t="shared" si="32"/>
        <v>21</v>
      </c>
      <c r="G1000" t="str">
        <f t="shared" si="33"/>
        <v>9331dc92-fa0c-11eb-82ac-0e632da4dea521</v>
      </c>
      <c r="H1000" t="str">
        <f>VLOOKUP(G1000,'[2]arvital_AD (7)'!$F:$F,1,FALSE)</f>
        <v>9331dc92-fa0c-11eb-82ac-0e632da4dea521</v>
      </c>
      <c r="I1000" t="s">
        <v>3139</v>
      </c>
      <c r="J1000" t="s">
        <v>4564</v>
      </c>
      <c r="K1000" t="s">
        <v>4565</v>
      </c>
      <c r="L1000" t="s">
        <v>3142</v>
      </c>
      <c r="M1000" t="s">
        <v>67</v>
      </c>
      <c r="N1000">
        <v>1</v>
      </c>
      <c r="O1000" s="2">
        <v>44418.655312499999</v>
      </c>
      <c r="P1000" s="2">
        <v>44418.655312499999</v>
      </c>
      <c r="Q1000">
        <v>1</v>
      </c>
      <c r="R1000" s="2">
        <v>44418.665914351899</v>
      </c>
      <c r="T1000" t="s">
        <v>4566</v>
      </c>
    </row>
    <row r="1001" spans="1:20" hidden="1" x14ac:dyDescent="0.2">
      <c r="A1001" t="s">
        <v>4567</v>
      </c>
      <c r="B1001" t="s">
        <v>4568</v>
      </c>
      <c r="C1001" t="str">
        <f>VLOOKUP(B1001,'[1]arvital_AD (1)'!$G:$G,1,FALSE)</f>
        <v>a3275c5b-fa0c-11eb-82ac-029668404cd7</v>
      </c>
      <c r="D1001" t="s">
        <v>19</v>
      </c>
      <c r="E1001">
        <v>2</v>
      </c>
      <c r="F1001" t="str">
        <f t="shared" si="32"/>
        <v>22</v>
      </c>
      <c r="G1001" t="str">
        <f t="shared" si="33"/>
        <v>a3275c5b-fa0c-11eb-82ac-029668404cd722</v>
      </c>
      <c r="H1001" t="str">
        <f>VLOOKUP(G1001,'[2]arvital_AD (7)'!$F:$F,1,FALSE)</f>
        <v>a3275c5b-fa0c-11eb-82ac-029668404cd722</v>
      </c>
      <c r="I1001" t="s">
        <v>3662</v>
      </c>
      <c r="J1001" t="s">
        <v>358</v>
      </c>
      <c r="K1001" t="s">
        <v>4569</v>
      </c>
      <c r="L1001" t="s">
        <v>3665</v>
      </c>
      <c r="M1001" t="s">
        <v>67</v>
      </c>
      <c r="N1001">
        <v>1</v>
      </c>
      <c r="O1001" s="2">
        <v>44418.655312499999</v>
      </c>
      <c r="P1001" s="2">
        <v>44418.655312499999</v>
      </c>
      <c r="Q1001">
        <v>1</v>
      </c>
      <c r="R1001" s="2">
        <v>44418.665937500002</v>
      </c>
      <c r="T1001" t="s">
        <v>4570</v>
      </c>
    </row>
    <row r="1002" spans="1:20" hidden="1" x14ac:dyDescent="0.2">
      <c r="A1002" t="s">
        <v>4571</v>
      </c>
      <c r="B1002" t="s">
        <v>4572</v>
      </c>
      <c r="C1002" t="str">
        <f>VLOOKUP(B1002,'[1]arvital_AD (1)'!$G:$G,1,FALSE)</f>
        <v>b355dc22-fa0c-11eb-82ac-165e4619e70f</v>
      </c>
      <c r="D1002" t="s">
        <v>19</v>
      </c>
      <c r="E1002">
        <v>1</v>
      </c>
      <c r="F1002" t="str">
        <f t="shared" si="32"/>
        <v>21</v>
      </c>
      <c r="G1002" t="str">
        <f t="shared" si="33"/>
        <v>b355dc22-fa0c-11eb-82ac-165e4619e70f21</v>
      </c>
      <c r="H1002" t="str">
        <f>VLOOKUP(G1002,'[2]arvital_AD (7)'!$F:$F,1,FALSE)</f>
        <v>b355dc22-fa0c-11eb-82ac-165e4619e70f21</v>
      </c>
      <c r="I1002" t="s">
        <v>891</v>
      </c>
      <c r="J1002" t="s">
        <v>4573</v>
      </c>
      <c r="K1002" t="s">
        <v>4574</v>
      </c>
      <c r="L1002" t="s">
        <v>894</v>
      </c>
      <c r="M1002" t="s">
        <v>67</v>
      </c>
      <c r="N1002">
        <v>1</v>
      </c>
      <c r="O1002" s="2">
        <v>44418.655312499999</v>
      </c>
      <c r="P1002" s="2">
        <v>44418.655312499999</v>
      </c>
      <c r="Q1002">
        <v>1</v>
      </c>
      <c r="R1002" s="2">
        <v>44418.665937500002</v>
      </c>
      <c r="T1002" t="s">
        <v>4575</v>
      </c>
    </row>
    <row r="1003" spans="1:20" hidden="1" x14ac:dyDescent="0.2">
      <c r="A1003" t="s">
        <v>4576</v>
      </c>
      <c r="B1003" t="s">
        <v>4577</v>
      </c>
      <c r="C1003" t="str">
        <f>VLOOKUP(B1003,'[1]arvital_AD (1)'!$G:$G,1,FALSE)</f>
        <v>f1437e8e-fa0b-11eb-82ac-0e219161e013</v>
      </c>
      <c r="D1003" t="s">
        <v>19</v>
      </c>
      <c r="E1003">
        <v>2</v>
      </c>
      <c r="F1003" t="str">
        <f t="shared" si="32"/>
        <v>22</v>
      </c>
      <c r="G1003" t="str">
        <f t="shared" si="33"/>
        <v>f1437e8e-fa0b-11eb-82ac-0e219161e01322</v>
      </c>
      <c r="H1003" t="str">
        <f>VLOOKUP(G1003,'[2]arvital_AD (7)'!$F:$F,1,FALSE)</f>
        <v>f1437e8e-fa0b-11eb-82ac-0e219161e01322</v>
      </c>
      <c r="I1003" t="s">
        <v>2705</v>
      </c>
      <c r="J1003" t="s">
        <v>4578</v>
      </c>
      <c r="K1003" t="s">
        <v>4579</v>
      </c>
      <c r="L1003" t="s">
        <v>2708</v>
      </c>
      <c r="M1003" t="s">
        <v>67</v>
      </c>
      <c r="N1003">
        <v>1</v>
      </c>
      <c r="O1003" s="2">
        <v>44418.655312499999</v>
      </c>
      <c r="P1003" s="2">
        <v>44418.655312499999</v>
      </c>
      <c r="Q1003">
        <v>1</v>
      </c>
      <c r="R1003" s="2">
        <v>44418.661620370403</v>
      </c>
      <c r="T1003" t="s">
        <v>4580</v>
      </c>
    </row>
    <row r="1004" spans="1:20" hidden="1" x14ac:dyDescent="0.2">
      <c r="A1004" t="s">
        <v>4481</v>
      </c>
      <c r="B1004" t="s">
        <v>4482</v>
      </c>
      <c r="C1004" t="str">
        <f>VLOOKUP(B1004,'[1]arvital_AD (1)'!$G:$G,1,FALSE)</f>
        <v>19e2a327-512f-11ec-82ac-0a696edca471</v>
      </c>
      <c r="D1004" t="s">
        <v>19</v>
      </c>
      <c r="E1004">
        <v>2</v>
      </c>
      <c r="F1004" t="str">
        <f t="shared" si="32"/>
        <v>22</v>
      </c>
      <c r="G1004" t="str">
        <f t="shared" si="33"/>
        <v>19e2a327-512f-11ec-82ac-0a696edca47122</v>
      </c>
      <c r="H1004" t="str">
        <f>VLOOKUP(G1004,'[2]arvital_AD (7)'!$F:$F,1,FALSE)</f>
        <v>19e2a327-512f-11ec-82ac-0a696edca47122</v>
      </c>
      <c r="I1004" t="s">
        <v>2394</v>
      </c>
      <c r="J1004" t="s">
        <v>4581</v>
      </c>
      <c r="K1004" t="s">
        <v>4110</v>
      </c>
      <c r="L1004" t="s">
        <v>2397</v>
      </c>
      <c r="M1004" t="s">
        <v>2398</v>
      </c>
      <c r="N1004">
        <v>1</v>
      </c>
      <c r="O1004" s="2">
        <v>44529.548634259299</v>
      </c>
      <c r="P1004" s="2">
        <v>44529.548634259299</v>
      </c>
      <c r="Q1004">
        <v>1</v>
      </c>
      <c r="R1004" s="2">
        <v>44529.550763888903</v>
      </c>
      <c r="T1004" t="s">
        <v>4582</v>
      </c>
    </row>
    <row r="1005" spans="1:20" hidden="1" x14ac:dyDescent="0.2">
      <c r="A1005" t="s">
        <v>4583</v>
      </c>
      <c r="B1005" t="s">
        <v>4584</v>
      </c>
      <c r="C1005" t="str">
        <f>VLOOKUP(B1005,'[1]arvital_AD (1)'!$G:$G,1,FALSE)</f>
        <v>12ec1ee6-fa0c-11eb-82ac-0a2d8538f1e5</v>
      </c>
      <c r="D1005" t="s">
        <v>19</v>
      </c>
      <c r="E1005">
        <v>3</v>
      </c>
      <c r="F1005" t="str">
        <f t="shared" si="32"/>
        <v>23</v>
      </c>
      <c r="G1005" t="str">
        <f t="shared" si="33"/>
        <v>12ec1ee6-fa0c-11eb-82ac-0a2d8538f1e523</v>
      </c>
      <c r="H1005" t="str">
        <f>VLOOKUP(G1005,'[2]arvital_AD (7)'!$F:$F,1,FALSE)</f>
        <v>12ec1ee6-fa0c-11eb-82ac-0a2d8538f1e523</v>
      </c>
      <c r="I1005" t="s">
        <v>335</v>
      </c>
      <c r="J1005" t="s">
        <v>4585</v>
      </c>
      <c r="K1005" t="s">
        <v>4586</v>
      </c>
      <c r="L1005" t="s">
        <v>23</v>
      </c>
      <c r="M1005" t="s">
        <v>24</v>
      </c>
      <c r="N1005">
        <v>1</v>
      </c>
      <c r="O1005" s="2">
        <v>44418.655312499999</v>
      </c>
      <c r="P1005" s="2">
        <v>44418.655312499999</v>
      </c>
      <c r="Q1005">
        <v>1</v>
      </c>
      <c r="R1005" s="2">
        <v>44418.663784722201</v>
      </c>
      <c r="T1005" t="s">
        <v>4587</v>
      </c>
    </row>
    <row r="1006" spans="1:20" hidden="1" x14ac:dyDescent="0.2">
      <c r="A1006" t="s">
        <v>4588</v>
      </c>
      <c r="B1006" t="s">
        <v>4589</v>
      </c>
      <c r="C1006" t="str">
        <f>VLOOKUP(B1006,'[1]arvital_AD (1)'!$G:$G,1,FALSE)</f>
        <v>14dfccd2-512f-11ec-82ac-16d015bac133</v>
      </c>
      <c r="D1006" t="s">
        <v>19</v>
      </c>
      <c r="E1006">
        <v>1</v>
      </c>
      <c r="F1006" t="str">
        <f t="shared" si="32"/>
        <v>21</v>
      </c>
      <c r="G1006" t="str">
        <f t="shared" si="33"/>
        <v>14dfccd2-512f-11ec-82ac-16d015bac13321</v>
      </c>
      <c r="H1006" t="str">
        <f>VLOOKUP(G1006,'[2]arvital_AD (7)'!$F:$F,1,FALSE)</f>
        <v>14dfccd2-512f-11ec-82ac-16d015bac13321</v>
      </c>
      <c r="I1006" t="s">
        <v>2394</v>
      </c>
      <c r="J1006" t="s">
        <v>4590</v>
      </c>
      <c r="K1006" t="s">
        <v>4591</v>
      </c>
      <c r="L1006" t="s">
        <v>2397</v>
      </c>
      <c r="M1006" t="s">
        <v>2398</v>
      </c>
      <c r="N1006">
        <v>1</v>
      </c>
      <c r="O1006" s="2">
        <v>44529.548634259299</v>
      </c>
      <c r="P1006" s="2">
        <v>44529.548634259299</v>
      </c>
      <c r="Q1006">
        <v>1</v>
      </c>
      <c r="R1006" s="2">
        <v>44529.550694444399</v>
      </c>
      <c r="T1006" t="s">
        <v>4592</v>
      </c>
    </row>
    <row r="1007" spans="1:20" hidden="1" x14ac:dyDescent="0.2">
      <c r="A1007" t="s">
        <v>4593</v>
      </c>
      <c r="B1007" t="s">
        <v>4594</v>
      </c>
      <c r="C1007" t="str">
        <f>VLOOKUP(B1007,'[1]arvital_AD (1)'!$G:$G,1,FALSE)</f>
        <v>403ef418-fa0c-11eb-82ac-0a73d4403e45</v>
      </c>
      <c r="D1007" t="s">
        <v>19</v>
      </c>
      <c r="E1007">
        <v>1</v>
      </c>
      <c r="F1007" t="str">
        <f t="shared" si="32"/>
        <v>21</v>
      </c>
      <c r="G1007" t="str">
        <f t="shared" si="33"/>
        <v>403ef418-fa0c-11eb-82ac-0a73d4403e4521</v>
      </c>
      <c r="H1007" t="str">
        <f>VLOOKUP(G1007,'[2]arvital_AD (7)'!$F:$F,1,FALSE)</f>
        <v>403ef418-fa0c-11eb-82ac-0a73d4403e4521</v>
      </c>
      <c r="I1007" t="s">
        <v>490</v>
      </c>
      <c r="J1007" t="s">
        <v>4595</v>
      </c>
      <c r="K1007" t="s">
        <v>4596</v>
      </c>
      <c r="L1007" t="s">
        <v>493</v>
      </c>
      <c r="M1007" t="s">
        <v>67</v>
      </c>
      <c r="N1007">
        <v>1</v>
      </c>
      <c r="O1007" s="2">
        <v>44418.655312499999</v>
      </c>
      <c r="P1007" s="2">
        <v>44418.655312499999</v>
      </c>
      <c r="Q1007">
        <v>1</v>
      </c>
      <c r="R1007" s="2">
        <v>44418.663807870398</v>
      </c>
      <c r="T1007" t="s">
        <v>4597</v>
      </c>
    </row>
    <row r="1008" spans="1:20" hidden="1" x14ac:dyDescent="0.2">
      <c r="A1008" t="s">
        <v>4598</v>
      </c>
      <c r="B1008" t="s">
        <v>4599</v>
      </c>
      <c r="C1008" t="str">
        <f>VLOOKUP(B1008,'[1]arvital_AD (1)'!$G:$G,1,FALSE)</f>
        <v>23a62f38-512f-11ec-82ac-129c63c70fb9</v>
      </c>
      <c r="D1008" t="s">
        <v>19</v>
      </c>
      <c r="E1008">
        <v>1</v>
      </c>
      <c r="F1008" t="str">
        <f t="shared" si="32"/>
        <v>21</v>
      </c>
      <c r="G1008" t="str">
        <f t="shared" si="33"/>
        <v>23a62f38-512f-11ec-82ac-129c63c70fb921</v>
      </c>
      <c r="H1008" t="str">
        <f>VLOOKUP(G1008,'[2]arvital_AD (7)'!$F:$F,1,FALSE)</f>
        <v>23a62f38-512f-11ec-82ac-129c63c70fb921</v>
      </c>
      <c r="I1008" t="s">
        <v>2394</v>
      </c>
      <c r="J1008" t="s">
        <v>4600</v>
      </c>
      <c r="K1008" t="s">
        <v>4601</v>
      </c>
      <c r="L1008" t="s">
        <v>2397</v>
      </c>
      <c r="M1008" t="s">
        <v>2398</v>
      </c>
      <c r="N1008">
        <v>1</v>
      </c>
      <c r="O1008" s="2">
        <v>44529.548634259299</v>
      </c>
      <c r="P1008" s="2">
        <v>44529.548634259299</v>
      </c>
      <c r="Q1008">
        <v>1</v>
      </c>
      <c r="R1008" s="2">
        <v>44529.550706018497</v>
      </c>
      <c r="T1008" t="s">
        <v>4602</v>
      </c>
    </row>
    <row r="1009" spans="1:20" hidden="1" x14ac:dyDescent="0.2">
      <c r="A1009" t="s">
        <v>4567</v>
      </c>
      <c r="B1009" t="s">
        <v>4568</v>
      </c>
      <c r="C1009" t="str">
        <f>VLOOKUP(B1009,'[1]arvital_AD (1)'!$G:$G,1,FALSE)</f>
        <v>a3275c5b-fa0c-11eb-82ac-029668404cd7</v>
      </c>
      <c r="D1009" t="s">
        <v>33</v>
      </c>
      <c r="E1009">
        <v>6</v>
      </c>
      <c r="F1009" t="str">
        <f t="shared" si="32"/>
        <v>46</v>
      </c>
      <c r="G1009" t="str">
        <f t="shared" si="33"/>
        <v>a3275c5b-fa0c-11eb-82ac-029668404cd746</v>
      </c>
      <c r="H1009" t="str">
        <f>VLOOKUP(G1009,'[2]arvital_AD (7)'!$F:$F,1,FALSE)</f>
        <v>a3275c5b-fa0c-11eb-82ac-029668404cd746</v>
      </c>
      <c r="I1009" t="s">
        <v>215</v>
      </c>
      <c r="J1009" t="s">
        <v>4603</v>
      </c>
      <c r="K1009" t="s">
        <v>4604</v>
      </c>
      <c r="L1009" t="s">
        <v>218</v>
      </c>
      <c r="M1009" t="s">
        <v>67</v>
      </c>
      <c r="N1009">
        <v>1</v>
      </c>
      <c r="O1009" s="2">
        <v>44418.655312499999</v>
      </c>
      <c r="P1009" s="2">
        <v>44418.655312499999</v>
      </c>
      <c r="Q1009">
        <v>1</v>
      </c>
      <c r="R1009" s="2">
        <v>44418.665925925903</v>
      </c>
      <c r="T1009" t="s">
        <v>4605</v>
      </c>
    </row>
    <row r="1010" spans="1:20" hidden="1" x14ac:dyDescent="0.2">
      <c r="A1010" t="s">
        <v>4606</v>
      </c>
      <c r="B1010" t="s">
        <v>4607</v>
      </c>
      <c r="C1010" t="str">
        <f>VLOOKUP(B1010,'[1]arvital_AD (1)'!$G:$G,1,FALSE)</f>
        <v>f038a510-fa0c-11eb-82ac-0a5303af693d</v>
      </c>
      <c r="D1010" t="s">
        <v>19</v>
      </c>
      <c r="E1010">
        <v>1</v>
      </c>
      <c r="F1010" t="str">
        <f t="shared" si="32"/>
        <v>21</v>
      </c>
      <c r="G1010" t="str">
        <f t="shared" si="33"/>
        <v>f038a510-fa0c-11eb-82ac-0a5303af693d21</v>
      </c>
      <c r="H1010" t="str">
        <f>VLOOKUP(G1010,'[2]arvital_AD (7)'!$F:$F,1,FALSE)</f>
        <v>f038a510-fa0c-11eb-82ac-0a5303af693d21</v>
      </c>
      <c r="I1010" t="s">
        <v>1977</v>
      </c>
      <c r="J1010" t="s">
        <v>913</v>
      </c>
      <c r="K1010" t="s">
        <v>59</v>
      </c>
      <c r="L1010" t="s">
        <v>1150</v>
      </c>
      <c r="M1010" t="s">
        <v>67</v>
      </c>
      <c r="N1010">
        <v>1</v>
      </c>
      <c r="O1010" s="2">
        <v>44418.655312499999</v>
      </c>
      <c r="P1010" s="2">
        <v>44418.655312499999</v>
      </c>
      <c r="Q1010">
        <v>1</v>
      </c>
      <c r="R1010" s="2">
        <v>44418.668124999997</v>
      </c>
      <c r="T1010" t="s">
        <v>4608</v>
      </c>
    </row>
    <row r="1011" spans="1:20" hidden="1" x14ac:dyDescent="0.2">
      <c r="A1011" t="s">
        <v>4609</v>
      </c>
      <c r="B1011" t="s">
        <v>4610</v>
      </c>
      <c r="C1011" t="str">
        <f>VLOOKUP(B1011,'[1]arvital_AD (1)'!$G:$G,1,FALSE)</f>
        <v>0cf3bbbe-512f-11ec-82ac-16c09e4f772d</v>
      </c>
      <c r="D1011" t="s">
        <v>19</v>
      </c>
      <c r="E1011">
        <v>1</v>
      </c>
      <c r="F1011" t="str">
        <f t="shared" si="32"/>
        <v>21</v>
      </c>
      <c r="G1011" t="str">
        <f t="shared" si="33"/>
        <v>0cf3bbbe-512f-11ec-82ac-16c09e4f772d21</v>
      </c>
      <c r="H1011" t="str">
        <f>VLOOKUP(G1011,'[2]arvital_AD (7)'!$F:$F,1,FALSE)</f>
        <v>0cf3bbbe-512f-11ec-82ac-16c09e4f772d21</v>
      </c>
      <c r="I1011" t="s">
        <v>4491</v>
      </c>
      <c r="J1011" t="s">
        <v>4611</v>
      </c>
      <c r="K1011" t="s">
        <v>4612</v>
      </c>
      <c r="L1011" t="s">
        <v>4493</v>
      </c>
      <c r="M1011" t="s">
        <v>2398</v>
      </c>
      <c r="N1011">
        <v>1</v>
      </c>
      <c r="O1011" s="2">
        <v>44529.548634259299</v>
      </c>
      <c r="P1011" s="2">
        <v>44529.548634259299</v>
      </c>
      <c r="Q1011">
        <v>1</v>
      </c>
      <c r="R1011" s="2">
        <v>44529.550717592603</v>
      </c>
      <c r="T1011" t="s">
        <v>4613</v>
      </c>
    </row>
    <row r="1012" spans="1:20" hidden="1" x14ac:dyDescent="0.2">
      <c r="A1012" t="s">
        <v>4614</v>
      </c>
      <c r="B1012" t="s">
        <v>4615</v>
      </c>
      <c r="C1012" t="str">
        <f>VLOOKUP(B1012,'[1]arvital_AD (1)'!$G:$G,1,FALSE)</f>
        <v>1a1b5e18-512f-11ec-82ac-02d7a9647463</v>
      </c>
      <c r="D1012" t="s">
        <v>19</v>
      </c>
      <c r="E1012">
        <v>2</v>
      </c>
      <c r="F1012" t="str">
        <f t="shared" si="32"/>
        <v>22</v>
      </c>
      <c r="G1012" t="str">
        <f t="shared" si="33"/>
        <v>1a1b5e18-512f-11ec-82ac-02d7a964746322</v>
      </c>
      <c r="H1012" t="str">
        <f>VLOOKUP(G1012,'[2]arvital_AD (7)'!$F:$F,1,FALSE)</f>
        <v>1a1b5e18-512f-11ec-82ac-02d7a964746322</v>
      </c>
      <c r="I1012" t="s">
        <v>2394</v>
      </c>
      <c r="J1012" t="s">
        <v>4616</v>
      </c>
      <c r="K1012" t="s">
        <v>4617</v>
      </c>
      <c r="L1012" t="s">
        <v>2397</v>
      </c>
      <c r="M1012" t="s">
        <v>2398</v>
      </c>
      <c r="N1012">
        <v>1</v>
      </c>
      <c r="O1012" s="2">
        <v>44529.548634259299</v>
      </c>
      <c r="P1012" s="2">
        <v>44529.548634259299</v>
      </c>
      <c r="Q1012">
        <v>1</v>
      </c>
      <c r="R1012" s="2">
        <v>44529.550810185203</v>
      </c>
      <c r="T1012" t="s">
        <v>4618</v>
      </c>
    </row>
    <row r="1013" spans="1:20" hidden="1" x14ac:dyDescent="0.2">
      <c r="A1013" t="s">
        <v>4619</v>
      </c>
      <c r="B1013" t="s">
        <v>4620</v>
      </c>
      <c r="C1013" t="str">
        <f>VLOOKUP(B1013,'[1]arvital_AD (1)'!$G:$G,1,FALSE)</f>
        <v>1a2cf4c7-512f-11ec-82ac-16df18cf981b</v>
      </c>
      <c r="D1013" t="s">
        <v>19</v>
      </c>
      <c r="E1013">
        <v>1</v>
      </c>
      <c r="F1013" t="str">
        <f t="shared" si="32"/>
        <v>21</v>
      </c>
      <c r="G1013" t="str">
        <f t="shared" si="33"/>
        <v>1a2cf4c7-512f-11ec-82ac-16df18cf981b21</v>
      </c>
      <c r="H1013" t="str">
        <f>VLOOKUP(G1013,'[2]arvital_AD (7)'!$F:$F,1,FALSE)</f>
        <v>1a2cf4c7-512f-11ec-82ac-16df18cf981b21</v>
      </c>
      <c r="I1013" t="s">
        <v>2394</v>
      </c>
      <c r="J1013" t="s">
        <v>4621</v>
      </c>
      <c r="K1013" t="s">
        <v>4622</v>
      </c>
      <c r="L1013" t="s">
        <v>2397</v>
      </c>
      <c r="M1013" t="s">
        <v>2398</v>
      </c>
      <c r="N1013">
        <v>1</v>
      </c>
      <c r="O1013" s="2">
        <v>44529.548634259299</v>
      </c>
      <c r="P1013" s="2">
        <v>44529.548634259299</v>
      </c>
      <c r="Q1013">
        <v>1</v>
      </c>
      <c r="R1013" s="2">
        <v>44529.550821759301</v>
      </c>
      <c r="T1013" t="s">
        <v>4623</v>
      </c>
    </row>
    <row r="1014" spans="1:20" hidden="1" x14ac:dyDescent="0.2">
      <c r="A1014" t="s">
        <v>4624</v>
      </c>
      <c r="B1014" t="s">
        <v>4625</v>
      </c>
      <c r="C1014" t="str">
        <f>VLOOKUP(B1014,'[1]arvital_AD (1)'!$G:$G,1,FALSE)</f>
        <v>08eb4cb8-512f-11ec-82ac-1659985921c1</v>
      </c>
      <c r="D1014" t="s">
        <v>19</v>
      </c>
      <c r="E1014">
        <v>1</v>
      </c>
      <c r="F1014" t="str">
        <f t="shared" si="32"/>
        <v>21</v>
      </c>
      <c r="G1014" t="str">
        <f t="shared" si="33"/>
        <v>08eb4cb8-512f-11ec-82ac-1659985921c121</v>
      </c>
      <c r="H1014" t="str">
        <f>VLOOKUP(G1014,'[2]arvital_AD (7)'!$F:$F,1,FALSE)</f>
        <v>08eb4cb8-512f-11ec-82ac-1659985921c121</v>
      </c>
      <c r="I1014" t="s">
        <v>2394</v>
      </c>
      <c r="J1014" t="s">
        <v>4626</v>
      </c>
      <c r="K1014" t="s">
        <v>4627</v>
      </c>
      <c r="L1014" t="s">
        <v>2397</v>
      </c>
      <c r="M1014" t="s">
        <v>2398</v>
      </c>
      <c r="N1014">
        <v>1</v>
      </c>
      <c r="O1014" s="2">
        <v>44529.548634259299</v>
      </c>
      <c r="P1014" s="2">
        <v>44529.548634259299</v>
      </c>
      <c r="Q1014">
        <v>1</v>
      </c>
      <c r="R1014" s="2">
        <v>44529.550810185203</v>
      </c>
      <c r="T1014" t="s">
        <v>4628</v>
      </c>
    </row>
    <row r="1015" spans="1:20" hidden="1" x14ac:dyDescent="0.2">
      <c r="A1015" t="s">
        <v>4629</v>
      </c>
      <c r="B1015" t="s">
        <v>4630</v>
      </c>
      <c r="C1015" t="str">
        <f>VLOOKUP(B1015,'[1]arvital_AD (1)'!$G:$G,1,FALSE)</f>
        <v>0778c0f9-512f-11ec-82ac-0e39f8827361</v>
      </c>
      <c r="D1015" t="s">
        <v>19</v>
      </c>
      <c r="E1015">
        <v>1</v>
      </c>
      <c r="F1015" t="str">
        <f t="shared" si="32"/>
        <v>21</v>
      </c>
      <c r="G1015" t="str">
        <f t="shared" si="33"/>
        <v>0778c0f9-512f-11ec-82ac-0e39f882736121</v>
      </c>
      <c r="H1015" t="str">
        <f>VLOOKUP(G1015,'[2]arvital_AD (7)'!$F:$F,1,FALSE)</f>
        <v>0778c0f9-512f-11ec-82ac-0e39f882736121</v>
      </c>
      <c r="I1015" t="s">
        <v>2394</v>
      </c>
      <c r="J1015" t="s">
        <v>4631</v>
      </c>
      <c r="K1015" t="s">
        <v>4632</v>
      </c>
      <c r="L1015" t="s">
        <v>2397</v>
      </c>
      <c r="M1015" t="s">
        <v>2398</v>
      </c>
      <c r="N1015">
        <v>1</v>
      </c>
      <c r="O1015" s="2">
        <v>44529.548634259299</v>
      </c>
      <c r="P1015" s="2">
        <v>44529.548634259299</v>
      </c>
      <c r="Q1015">
        <v>1</v>
      </c>
      <c r="R1015" s="2">
        <v>44529.550787036998</v>
      </c>
      <c r="T1015" t="s">
        <v>4633</v>
      </c>
    </row>
    <row r="1016" spans="1:20" hidden="1" x14ac:dyDescent="0.2">
      <c r="A1016" t="s">
        <v>4634</v>
      </c>
      <c r="B1016" t="s">
        <v>4635</v>
      </c>
      <c r="C1016" t="str">
        <f>VLOOKUP(B1016,'[1]arvital_AD (1)'!$G:$G,1,FALSE)</f>
        <v>fa27676e-faaa-11eb-82ac-1285e724f435</v>
      </c>
      <c r="D1016" t="s">
        <v>19</v>
      </c>
      <c r="E1016">
        <v>1</v>
      </c>
      <c r="F1016" t="str">
        <f t="shared" si="32"/>
        <v>21</v>
      </c>
      <c r="G1016" t="str">
        <f t="shared" si="33"/>
        <v>fa27676e-faaa-11eb-82ac-1285e724f43521</v>
      </c>
      <c r="H1016" t="str">
        <f>VLOOKUP(G1016,'[2]arvital_AD (7)'!$F:$F,1,FALSE)</f>
        <v>fa27676e-faaa-11eb-82ac-1285e724f43521</v>
      </c>
      <c r="I1016" t="s">
        <v>4636</v>
      </c>
      <c r="J1016" t="s">
        <v>4637</v>
      </c>
      <c r="K1016" t="s">
        <v>4638</v>
      </c>
      <c r="L1016" t="s">
        <v>358</v>
      </c>
      <c r="M1016" t="s">
        <v>67</v>
      </c>
      <c r="N1016">
        <v>1</v>
      </c>
      <c r="O1016" s="2">
        <v>44418.676701388897</v>
      </c>
      <c r="P1016" s="2">
        <v>44418.676701388897</v>
      </c>
      <c r="Q1016">
        <v>1</v>
      </c>
      <c r="R1016" s="2">
        <v>44419.4526736111</v>
      </c>
      <c r="T1016" t="s">
        <v>4639</v>
      </c>
    </row>
    <row r="1017" spans="1:20" hidden="1" x14ac:dyDescent="0.2">
      <c r="A1017" t="s">
        <v>4640</v>
      </c>
      <c r="B1017" t="s">
        <v>4641</v>
      </c>
      <c r="C1017" t="str">
        <f>VLOOKUP(B1017,'[1]arvital_AD (1)'!$G:$G,1,FALSE)</f>
        <v>6e43a766-faab-11eb-82ac-168287cddaef</v>
      </c>
      <c r="D1017" t="s">
        <v>19</v>
      </c>
      <c r="E1017">
        <v>1</v>
      </c>
      <c r="F1017" t="str">
        <f t="shared" si="32"/>
        <v>21</v>
      </c>
      <c r="G1017" t="str">
        <f t="shared" si="33"/>
        <v>6e43a766-faab-11eb-82ac-168287cddaef21</v>
      </c>
      <c r="H1017" t="str">
        <f>VLOOKUP(G1017,'[2]arvital_AD (7)'!$F:$F,1,FALSE)</f>
        <v>6e43a766-faab-11eb-82ac-168287cddaef21</v>
      </c>
      <c r="I1017" t="s">
        <v>1469</v>
      </c>
      <c r="J1017" t="s">
        <v>4642</v>
      </c>
      <c r="K1017" t="s">
        <v>4643</v>
      </c>
      <c r="L1017" t="s">
        <v>1472</v>
      </c>
      <c r="M1017" t="s">
        <v>67</v>
      </c>
      <c r="N1017">
        <v>1</v>
      </c>
      <c r="O1017" s="2">
        <v>44418.676701388897</v>
      </c>
      <c r="P1017" s="2">
        <v>44418.676701388897</v>
      </c>
      <c r="Q1017">
        <v>1</v>
      </c>
      <c r="R1017" s="2">
        <v>44419.454456018502</v>
      </c>
      <c r="T1017" t="s">
        <v>4644</v>
      </c>
    </row>
    <row r="1018" spans="1:20" hidden="1" x14ac:dyDescent="0.2">
      <c r="A1018" t="s">
        <v>4645</v>
      </c>
      <c r="B1018" t="s">
        <v>4646</v>
      </c>
      <c r="C1018" t="str">
        <f>VLOOKUP(B1018,'[1]arvital_AD (1)'!$G:$G,1,FALSE)</f>
        <v>0e341776-512f-11ec-82ac-16d015bac133</v>
      </c>
      <c r="D1018" t="s">
        <v>19</v>
      </c>
      <c r="E1018">
        <v>3</v>
      </c>
      <c r="F1018" t="str">
        <f t="shared" si="32"/>
        <v>23</v>
      </c>
      <c r="G1018" t="str">
        <f t="shared" si="33"/>
        <v>0e341776-512f-11ec-82ac-16d015bac13323</v>
      </c>
      <c r="H1018" t="str">
        <f>VLOOKUP(G1018,'[2]arvital_AD (7)'!$F:$F,1,FALSE)</f>
        <v>0e341776-512f-11ec-82ac-16d015bac13323</v>
      </c>
      <c r="I1018" t="s">
        <v>2394</v>
      </c>
      <c r="J1018" t="s">
        <v>4647</v>
      </c>
      <c r="K1018" t="s">
        <v>4648</v>
      </c>
      <c r="L1018" t="s">
        <v>2397</v>
      </c>
      <c r="M1018" t="s">
        <v>2398</v>
      </c>
      <c r="N1018">
        <v>1</v>
      </c>
      <c r="O1018" s="2">
        <v>44529.548634259299</v>
      </c>
      <c r="P1018" s="2">
        <v>44529.548634259299</v>
      </c>
      <c r="Q1018">
        <v>1</v>
      </c>
      <c r="R1018" s="2">
        <v>44529.550740740699</v>
      </c>
      <c r="T1018" t="s">
        <v>4649</v>
      </c>
    </row>
    <row r="1019" spans="1:20" hidden="1" x14ac:dyDescent="0.2">
      <c r="A1019" t="s">
        <v>4650</v>
      </c>
      <c r="B1019" t="s">
        <v>4651</v>
      </c>
      <c r="C1019" t="str">
        <f>VLOOKUP(B1019,'[1]arvital_AD (1)'!$G:$G,1,FALSE)</f>
        <v>10a6a663-512f-11ec-82ac-024366d0b9db</v>
      </c>
      <c r="D1019" t="s">
        <v>19</v>
      </c>
      <c r="E1019">
        <v>2</v>
      </c>
      <c r="F1019" t="str">
        <f t="shared" si="32"/>
        <v>22</v>
      </c>
      <c r="G1019" t="str">
        <f t="shared" si="33"/>
        <v>10a6a663-512f-11ec-82ac-024366d0b9db22</v>
      </c>
      <c r="H1019" t="str">
        <f>VLOOKUP(G1019,'[2]arvital_AD (7)'!$F:$F,1,FALSE)</f>
        <v>10a6a663-512f-11ec-82ac-024366d0b9db22</v>
      </c>
      <c r="I1019" t="s">
        <v>2394</v>
      </c>
      <c r="J1019" t="s">
        <v>4652</v>
      </c>
      <c r="K1019" t="s">
        <v>4653</v>
      </c>
      <c r="L1019" t="s">
        <v>2397</v>
      </c>
      <c r="M1019" t="s">
        <v>2398</v>
      </c>
      <c r="N1019">
        <v>1</v>
      </c>
      <c r="O1019" s="2">
        <v>44529.548634259299</v>
      </c>
      <c r="P1019" s="2">
        <v>44529.548634259299</v>
      </c>
      <c r="Q1019">
        <v>1</v>
      </c>
      <c r="R1019" s="2">
        <v>44529.550729166702</v>
      </c>
      <c r="T1019" t="s">
        <v>4654</v>
      </c>
    </row>
    <row r="1020" spans="1:20" hidden="1" x14ac:dyDescent="0.2">
      <c r="A1020" t="s">
        <v>4655</v>
      </c>
      <c r="B1020" t="s">
        <v>4656</v>
      </c>
      <c r="C1020" t="str">
        <f>VLOOKUP(B1020,'[1]arvital_AD (1)'!$G:$G,1,FALSE)</f>
        <v>1e7be139-512f-11ec-82ac-16fe6f09c813</v>
      </c>
      <c r="D1020" t="s">
        <v>19</v>
      </c>
      <c r="E1020">
        <v>2</v>
      </c>
      <c r="F1020" t="str">
        <f t="shared" si="32"/>
        <v>22</v>
      </c>
      <c r="G1020" t="str">
        <f t="shared" si="33"/>
        <v>1e7be139-512f-11ec-82ac-16fe6f09c81322</v>
      </c>
      <c r="H1020" t="str">
        <f>VLOOKUP(G1020,'[2]arvital_AD (7)'!$F:$F,1,FALSE)</f>
        <v>1e7be139-512f-11ec-82ac-16fe6f09c81322</v>
      </c>
      <c r="I1020" t="s">
        <v>4657</v>
      </c>
      <c r="J1020" t="s">
        <v>4658</v>
      </c>
      <c r="K1020" t="s">
        <v>4659</v>
      </c>
      <c r="L1020" t="s">
        <v>4660</v>
      </c>
      <c r="M1020" t="s">
        <v>2398</v>
      </c>
      <c r="N1020">
        <v>1</v>
      </c>
      <c r="O1020" s="2">
        <v>44529.548634259299</v>
      </c>
      <c r="P1020" s="2">
        <v>44529.548634259299</v>
      </c>
      <c r="Q1020">
        <v>1</v>
      </c>
      <c r="R1020" s="2">
        <v>44529.550706018497</v>
      </c>
      <c r="T1020" t="s">
        <v>4661</v>
      </c>
    </row>
    <row r="1021" spans="1:20" hidden="1" x14ac:dyDescent="0.2">
      <c r="A1021" t="s">
        <v>4662</v>
      </c>
      <c r="B1021" t="s">
        <v>4663</v>
      </c>
      <c r="C1021" t="str">
        <f>VLOOKUP(B1021,'[1]arvital_AD (1)'!$G:$G,1,FALSE)</f>
        <v>62c690b6-fa56-11eb-82ac-161a7718b297</v>
      </c>
      <c r="D1021" t="s">
        <v>19</v>
      </c>
      <c r="E1021">
        <v>1</v>
      </c>
      <c r="F1021" t="str">
        <f t="shared" si="32"/>
        <v>21</v>
      </c>
      <c r="G1021" t="str">
        <f t="shared" si="33"/>
        <v>62c690b6-fa56-11eb-82ac-161a7718b29721</v>
      </c>
      <c r="H1021" t="str">
        <f>VLOOKUP(G1021,'[2]arvital_AD (7)'!$F:$F,1,FALSE)</f>
        <v>62c690b6-fa56-11eb-82ac-161a7718b29721</v>
      </c>
      <c r="I1021" t="s">
        <v>4664</v>
      </c>
      <c r="J1021" t="s">
        <v>4665</v>
      </c>
      <c r="K1021" t="s">
        <v>4666</v>
      </c>
      <c r="L1021" t="s">
        <v>4667</v>
      </c>
      <c r="M1021" t="s">
        <v>67</v>
      </c>
      <c r="N1021">
        <v>1</v>
      </c>
      <c r="O1021" s="2">
        <v>44418.676701388897</v>
      </c>
      <c r="P1021" s="2">
        <v>44475.548622685201</v>
      </c>
      <c r="Q1021">
        <v>1</v>
      </c>
      <c r="R1021" s="2">
        <v>44475.551041666702</v>
      </c>
      <c r="T1021" t="s">
        <v>4668</v>
      </c>
    </row>
    <row r="1022" spans="1:20" hidden="1" x14ac:dyDescent="0.2">
      <c r="A1022" t="s">
        <v>4669</v>
      </c>
      <c r="B1022" t="s">
        <v>4670</v>
      </c>
      <c r="C1022" t="str">
        <f>VLOOKUP(B1022,'[1]arvital_AD (1)'!$G:$G,1,FALSE)</f>
        <v>6b464c88-0517-11ec-82ac-0ecfd2db0951</v>
      </c>
      <c r="D1022" t="s">
        <v>33</v>
      </c>
      <c r="E1022">
        <v>9</v>
      </c>
      <c r="F1022" t="str">
        <f t="shared" si="32"/>
        <v>49</v>
      </c>
      <c r="G1022" t="str">
        <f t="shared" si="33"/>
        <v>6b464c88-0517-11ec-82ac-0ecfd2db095149</v>
      </c>
      <c r="H1022" t="str">
        <f>VLOOKUP(G1022,'[2]arvital_AD (7)'!$F:$F,1,FALSE)</f>
        <v>6b464c88-0517-11ec-82ac-0ecfd2db095149</v>
      </c>
      <c r="I1022" t="s">
        <v>20</v>
      </c>
      <c r="J1022" t="s">
        <v>547</v>
      </c>
      <c r="K1022" t="s">
        <v>1948</v>
      </c>
      <c r="L1022" t="s">
        <v>23</v>
      </c>
      <c r="M1022" t="s">
        <v>24</v>
      </c>
      <c r="N1022">
        <v>1</v>
      </c>
      <c r="O1022" s="2">
        <v>44418.676701388897</v>
      </c>
      <c r="P1022" s="2">
        <v>44418.676701388897</v>
      </c>
      <c r="Q1022">
        <v>1</v>
      </c>
      <c r="R1022" s="2">
        <v>44432.717812499999</v>
      </c>
      <c r="T1022" t="s">
        <v>4671</v>
      </c>
    </row>
    <row r="1023" spans="1:20" hidden="1" x14ac:dyDescent="0.2">
      <c r="A1023" t="s">
        <v>4672</v>
      </c>
      <c r="B1023" t="s">
        <v>4673</v>
      </c>
      <c r="C1023" t="str">
        <f>VLOOKUP(B1023,'[1]arvital_AD (1)'!$G:$G,1,FALSE)</f>
        <v>cfacf883-4c87-11ec-82ac-02690718aa77</v>
      </c>
      <c r="D1023" t="s">
        <v>19</v>
      </c>
      <c r="E1023">
        <v>2</v>
      </c>
      <c r="F1023" t="str">
        <f t="shared" si="32"/>
        <v>22</v>
      </c>
      <c r="G1023" t="str">
        <f t="shared" si="33"/>
        <v>cfacf883-4c87-11ec-82ac-02690718aa7722</v>
      </c>
      <c r="H1023" t="str">
        <f>VLOOKUP(G1023,'[2]arvital_AD (7)'!$F:$F,1,FALSE)</f>
        <v>cfacf883-4c87-11ec-82ac-02690718aa7722</v>
      </c>
      <c r="I1023" t="s">
        <v>851</v>
      </c>
      <c r="J1023" t="s">
        <v>4674</v>
      </c>
      <c r="K1023" t="s">
        <v>4675</v>
      </c>
      <c r="L1023" t="s">
        <v>854</v>
      </c>
      <c r="M1023" t="s">
        <v>854</v>
      </c>
      <c r="N1023">
        <v>1</v>
      </c>
      <c r="O1023" s="2">
        <v>44523.625023148103</v>
      </c>
      <c r="P1023" s="2">
        <v>44523.625023148103</v>
      </c>
      <c r="Q1023">
        <v>1</v>
      </c>
      <c r="R1023" s="2">
        <v>44523.631296296298</v>
      </c>
      <c r="T1023" t="s">
        <v>4676</v>
      </c>
    </row>
    <row r="1024" spans="1:20" hidden="1" x14ac:dyDescent="0.2">
      <c r="A1024" t="s">
        <v>4481</v>
      </c>
      <c r="B1024" t="s">
        <v>4482</v>
      </c>
      <c r="C1024" t="str">
        <f>VLOOKUP(B1024,'[1]arvital_AD (1)'!$G:$G,1,FALSE)</f>
        <v>19e2a327-512f-11ec-82ac-0a696edca471</v>
      </c>
      <c r="D1024" t="s">
        <v>33</v>
      </c>
      <c r="E1024">
        <v>3</v>
      </c>
      <c r="F1024" t="str">
        <f t="shared" si="32"/>
        <v>43</v>
      </c>
      <c r="G1024" t="str">
        <f t="shared" si="33"/>
        <v>19e2a327-512f-11ec-82ac-0a696edca47143</v>
      </c>
      <c r="H1024" t="str">
        <f>VLOOKUP(G1024,'[2]arvital_AD (7)'!$F:$F,1,FALSE)</f>
        <v>19e2a327-512f-11ec-82ac-0a696edca47143</v>
      </c>
      <c r="I1024" t="s">
        <v>2394</v>
      </c>
      <c r="J1024" t="s">
        <v>1588</v>
      </c>
      <c r="K1024" t="s">
        <v>4677</v>
      </c>
      <c r="L1024" t="s">
        <v>2397</v>
      </c>
      <c r="M1024" t="s">
        <v>2398</v>
      </c>
      <c r="N1024">
        <v>1</v>
      </c>
      <c r="O1024" s="2">
        <v>44529.548634259299</v>
      </c>
      <c r="P1024" s="2">
        <v>44529.548634259299</v>
      </c>
      <c r="Q1024">
        <v>1</v>
      </c>
      <c r="R1024" s="2">
        <v>44529.550775463002</v>
      </c>
      <c r="T1024" t="s">
        <v>4678</v>
      </c>
    </row>
    <row r="1025" spans="1:20" hidden="1" x14ac:dyDescent="0.2">
      <c r="A1025" t="s">
        <v>4679</v>
      </c>
      <c r="B1025" t="s">
        <v>4680</v>
      </c>
      <c r="C1025" t="str">
        <f>VLOOKUP(B1025,'[1]arvital_AD (1)'!$G:$G,1,FALSE)</f>
        <v>249baf12-512f-11ec-82ac-026d2275a191</v>
      </c>
      <c r="D1025" t="s">
        <v>19</v>
      </c>
      <c r="E1025">
        <v>1</v>
      </c>
      <c r="F1025" t="str">
        <f t="shared" si="32"/>
        <v>21</v>
      </c>
      <c r="G1025" t="str">
        <f t="shared" si="33"/>
        <v>249baf12-512f-11ec-82ac-026d2275a19121</v>
      </c>
      <c r="H1025" t="str">
        <f>VLOOKUP(G1025,'[2]arvital_AD (7)'!$F:$F,1,FALSE)</f>
        <v>249baf12-512f-11ec-82ac-026d2275a19121</v>
      </c>
      <c r="I1025" t="s">
        <v>2394</v>
      </c>
      <c r="J1025" t="s">
        <v>4681</v>
      </c>
      <c r="K1025" t="s">
        <v>4682</v>
      </c>
      <c r="L1025" t="s">
        <v>2397</v>
      </c>
      <c r="M1025" t="s">
        <v>2398</v>
      </c>
      <c r="N1025">
        <v>1</v>
      </c>
      <c r="O1025" s="2">
        <v>44529.548634259299</v>
      </c>
      <c r="P1025" s="2">
        <v>44529.548634259299</v>
      </c>
      <c r="Q1025">
        <v>1</v>
      </c>
      <c r="R1025" s="2">
        <v>44529.550798611097</v>
      </c>
      <c r="T1025" t="s">
        <v>4683</v>
      </c>
    </row>
    <row r="1026" spans="1:20" hidden="1" x14ac:dyDescent="0.2">
      <c r="A1026" t="s">
        <v>4684</v>
      </c>
      <c r="B1026" t="s">
        <v>4685</v>
      </c>
      <c r="C1026" t="str">
        <f>VLOOKUP(B1026,'[1]arvital_AD (1)'!$G:$G,1,FALSE)</f>
        <v>cbc213b7-52b4-11ec-82ac-0a8b982e5103</v>
      </c>
      <c r="D1026" t="s">
        <v>19</v>
      </c>
      <c r="E1026">
        <v>1</v>
      </c>
      <c r="F1026" t="str">
        <f t="shared" si="32"/>
        <v>21</v>
      </c>
      <c r="G1026" t="str">
        <f t="shared" si="33"/>
        <v>cbc213b7-52b4-11ec-82ac-0a8b982e510321</v>
      </c>
      <c r="H1026" t="str">
        <f>VLOOKUP(G1026,'[2]arvital_AD (7)'!$F:$F,1,FALSE)</f>
        <v>cbc213b7-52b4-11ec-82ac-0a8b982e510321</v>
      </c>
      <c r="I1026" t="s">
        <v>82</v>
      </c>
      <c r="J1026" t="s">
        <v>4686</v>
      </c>
      <c r="K1026" t="s">
        <v>4687</v>
      </c>
      <c r="L1026" t="s">
        <v>85</v>
      </c>
      <c r="M1026" t="s">
        <v>86</v>
      </c>
      <c r="N1026">
        <v>1</v>
      </c>
      <c r="O1026" s="2">
        <v>44531.486134259299</v>
      </c>
      <c r="P1026" s="2">
        <v>44531.486134259299</v>
      </c>
      <c r="Q1026">
        <v>1</v>
      </c>
      <c r="R1026" s="2">
        <v>44531.487453703703</v>
      </c>
      <c r="T1026" t="s">
        <v>4688</v>
      </c>
    </row>
    <row r="1027" spans="1:20" hidden="1" x14ac:dyDescent="0.2">
      <c r="A1027" t="s">
        <v>4689</v>
      </c>
      <c r="B1027" t="s">
        <v>4690</v>
      </c>
      <c r="C1027" t="str">
        <f>VLOOKUP(B1027,'[1]arvital_AD (1)'!$G:$G,1,FALSE)</f>
        <v>6a0b13c3-35ce-11ec-82ac-024a155c6ddd</v>
      </c>
      <c r="D1027" t="s">
        <v>33</v>
      </c>
      <c r="E1027">
        <v>2</v>
      </c>
      <c r="F1027" t="str">
        <f t="shared" si="32"/>
        <v>42</v>
      </c>
      <c r="G1027" t="str">
        <f t="shared" si="33"/>
        <v>6a0b13c3-35ce-11ec-82ac-024a155c6ddd42</v>
      </c>
      <c r="H1027" t="str">
        <f>VLOOKUP(G1027,'[2]arvital_AD (7)'!$F:$F,1,FALSE)</f>
        <v>6a0b13c3-35ce-11ec-82ac-024a155c6ddd42</v>
      </c>
      <c r="I1027" t="s">
        <v>4691</v>
      </c>
      <c r="J1027" t="s">
        <v>4692</v>
      </c>
      <c r="K1027" t="s">
        <v>4693</v>
      </c>
      <c r="L1027" t="s">
        <v>4694</v>
      </c>
      <c r="M1027" t="s">
        <v>67</v>
      </c>
      <c r="N1027">
        <v>1</v>
      </c>
      <c r="O1027" s="2">
        <v>44531.486134259299</v>
      </c>
      <c r="P1027" s="2">
        <v>44531.486134259299</v>
      </c>
      <c r="Q1027">
        <v>1</v>
      </c>
      <c r="R1027" s="2">
        <v>44531.487465277802</v>
      </c>
      <c r="T1027" t="s">
        <v>4695</v>
      </c>
    </row>
    <row r="1028" spans="1:20" hidden="1" x14ac:dyDescent="0.2">
      <c r="A1028" t="s">
        <v>4696</v>
      </c>
      <c r="B1028" t="s">
        <v>4697</v>
      </c>
      <c r="C1028" t="str">
        <f>VLOOKUP(B1028,'[1]arvital_AD (1)'!$G:$G,1,FALSE)</f>
        <v>d23ee14f-52c2-11ec-82ac-02a780599cff</v>
      </c>
      <c r="D1028" t="s">
        <v>19</v>
      </c>
      <c r="E1028">
        <v>9</v>
      </c>
      <c r="F1028" t="str">
        <f t="shared" si="32"/>
        <v>29</v>
      </c>
      <c r="G1028" t="str">
        <f t="shared" si="33"/>
        <v>d23ee14f-52c2-11ec-82ac-02a780599cff29</v>
      </c>
      <c r="H1028" t="str">
        <f>VLOOKUP(G1028,'[2]arvital_AD (7)'!$F:$F,1,FALSE)</f>
        <v>d23ee14f-52c2-11ec-82ac-02a780599cff29</v>
      </c>
      <c r="I1028" t="s">
        <v>3871</v>
      </c>
      <c r="J1028" t="s">
        <v>4698</v>
      </c>
      <c r="K1028" t="s">
        <v>4699</v>
      </c>
      <c r="L1028" t="s">
        <v>3874</v>
      </c>
      <c r="M1028" t="s">
        <v>67</v>
      </c>
      <c r="N1028">
        <v>1</v>
      </c>
      <c r="O1028" s="2">
        <v>44531.555578703701</v>
      </c>
      <c r="P1028" s="2">
        <v>44531.555578703701</v>
      </c>
      <c r="Q1028">
        <v>1</v>
      </c>
      <c r="R1028" s="2">
        <v>44531.560474537</v>
      </c>
      <c r="T1028" t="s">
        <v>4700</v>
      </c>
    </row>
    <row r="1029" spans="1:20" hidden="1" x14ac:dyDescent="0.2">
      <c r="A1029" t="s">
        <v>4701</v>
      </c>
      <c r="B1029" t="s">
        <v>4702</v>
      </c>
      <c r="C1029" t="str">
        <f>VLOOKUP(B1029,'[1]arvital_AD (1)'!$G:$G,1,FALSE)</f>
        <v>9871a456-5366-11ec-82ac-125767ab9219</v>
      </c>
      <c r="D1029" t="s">
        <v>19</v>
      </c>
      <c r="E1029">
        <v>1</v>
      </c>
      <c r="F1029" t="str">
        <f t="shared" si="32"/>
        <v>21</v>
      </c>
      <c r="G1029" t="str">
        <f t="shared" si="33"/>
        <v>9871a456-5366-11ec-82ac-125767ab921921</v>
      </c>
      <c r="H1029" t="str">
        <f>VLOOKUP(G1029,'[2]arvital_AD (7)'!$F:$F,1,FALSE)</f>
        <v>9871a456-5366-11ec-82ac-125767ab921921</v>
      </c>
      <c r="I1029" t="s">
        <v>2453</v>
      </c>
      <c r="J1029" t="s">
        <v>4703</v>
      </c>
      <c r="K1029" t="s">
        <v>732</v>
      </c>
      <c r="L1029" t="s">
        <v>2456</v>
      </c>
      <c r="M1029" t="s">
        <v>67</v>
      </c>
      <c r="N1029">
        <v>1</v>
      </c>
      <c r="O1029" s="2">
        <v>44532.368078703701</v>
      </c>
      <c r="P1029" s="2">
        <v>44532.368078703701</v>
      </c>
      <c r="Q1029">
        <v>1</v>
      </c>
      <c r="R1029" s="2">
        <v>44532.373819444401</v>
      </c>
      <c r="T1029" t="s">
        <v>4704</v>
      </c>
    </row>
    <row r="1030" spans="1:20" hidden="1" x14ac:dyDescent="0.2">
      <c r="A1030" t="s">
        <v>4705</v>
      </c>
      <c r="B1030" t="s">
        <v>4706</v>
      </c>
      <c r="C1030" t="str">
        <f>VLOOKUP(B1030,'[1]arvital_AD (1)'!$G:$G,1,FALSE)</f>
        <v>2b09c717-faab-11eb-82ac-0a02e659d607</v>
      </c>
      <c r="D1030" t="s">
        <v>19</v>
      </c>
      <c r="E1030">
        <v>1</v>
      </c>
      <c r="F1030" t="str">
        <f t="shared" si="32"/>
        <v>21</v>
      </c>
      <c r="G1030" t="str">
        <f t="shared" si="33"/>
        <v>2b09c717-faab-11eb-82ac-0a02e659d60721</v>
      </c>
      <c r="H1030" t="str">
        <f>VLOOKUP(G1030,'[2]arvital_AD (7)'!$F:$F,1,FALSE)</f>
        <v>2b09c717-faab-11eb-82ac-0a02e659d60721</v>
      </c>
      <c r="I1030" t="s">
        <v>502</v>
      </c>
      <c r="J1030" t="s">
        <v>4707</v>
      </c>
      <c r="K1030" t="s">
        <v>4708</v>
      </c>
      <c r="L1030" t="s">
        <v>23</v>
      </c>
      <c r="M1030" t="s">
        <v>24</v>
      </c>
      <c r="N1030">
        <v>1</v>
      </c>
      <c r="O1030" s="2">
        <v>44418.676701388897</v>
      </c>
      <c r="P1030" s="2">
        <v>44418.676701388897</v>
      </c>
      <c r="Q1030">
        <v>1</v>
      </c>
      <c r="R1030" s="2">
        <v>44419.452534722201</v>
      </c>
      <c r="T1030" t="s">
        <v>4709</v>
      </c>
    </row>
    <row r="1031" spans="1:20" hidden="1" x14ac:dyDescent="0.2">
      <c r="A1031" t="s">
        <v>4710</v>
      </c>
      <c r="B1031" t="s">
        <v>4711</v>
      </c>
      <c r="C1031" t="str">
        <f>VLOOKUP(B1031,'[1]arvital_AD (1)'!$G:$G,1,FALSE)</f>
        <v>5e7be334-fa12-11eb-82ac-16d2f65bc8d3</v>
      </c>
      <c r="D1031" t="s">
        <v>19</v>
      </c>
      <c r="E1031">
        <v>1</v>
      </c>
      <c r="F1031" t="str">
        <f t="shared" si="32"/>
        <v>21</v>
      </c>
      <c r="G1031" t="str">
        <f t="shared" si="33"/>
        <v>5e7be334-fa12-11eb-82ac-16d2f65bc8d321</v>
      </c>
      <c r="H1031" t="str">
        <f>VLOOKUP(G1031,'[2]arvital_AD (7)'!$F:$F,1,FALSE)</f>
        <v>5e7be334-fa12-11eb-82ac-16d2f65bc8d321</v>
      </c>
      <c r="I1031" t="s">
        <v>20</v>
      </c>
      <c r="J1031" t="s">
        <v>3701</v>
      </c>
      <c r="K1031" t="s">
        <v>4712</v>
      </c>
      <c r="L1031" t="s">
        <v>23</v>
      </c>
      <c r="M1031" t="s">
        <v>24</v>
      </c>
      <c r="N1031">
        <v>1</v>
      </c>
      <c r="O1031" s="2">
        <v>44418.676701388897</v>
      </c>
      <c r="P1031" s="2">
        <v>44418.676701388897</v>
      </c>
      <c r="Q1031">
        <v>1</v>
      </c>
      <c r="R1031" s="2">
        <v>44418.707164351901</v>
      </c>
      <c r="T1031" t="s">
        <v>4713</v>
      </c>
    </row>
    <row r="1032" spans="1:20" hidden="1" x14ac:dyDescent="0.2">
      <c r="A1032" t="s">
        <v>4714</v>
      </c>
      <c r="B1032" t="s">
        <v>4715</v>
      </c>
      <c r="C1032" t="str">
        <f>VLOOKUP(B1032,'[1]arvital_AD (1)'!$G:$G,1,FALSE)</f>
        <v>14afb2e0-fa57-11eb-82ac-1285e724f435</v>
      </c>
      <c r="D1032" t="s">
        <v>33</v>
      </c>
      <c r="E1032">
        <v>2</v>
      </c>
      <c r="F1032" t="str">
        <f t="shared" si="32"/>
        <v>42</v>
      </c>
      <c r="G1032" t="str">
        <f t="shared" si="33"/>
        <v>14afb2e0-fa57-11eb-82ac-1285e724f43542</v>
      </c>
      <c r="H1032" t="str">
        <f>VLOOKUP(G1032,'[2]arvital_AD (7)'!$F:$F,1,FALSE)</f>
        <v>14afb2e0-fa57-11eb-82ac-1285e724f43542</v>
      </c>
      <c r="I1032" t="s">
        <v>4716</v>
      </c>
      <c r="J1032" t="s">
        <v>4717</v>
      </c>
      <c r="K1032" t="s">
        <v>4718</v>
      </c>
      <c r="L1032" t="s">
        <v>4719</v>
      </c>
      <c r="M1032" t="s">
        <v>67</v>
      </c>
      <c r="N1032">
        <v>1</v>
      </c>
      <c r="O1032" s="2">
        <v>44418.676701388897</v>
      </c>
      <c r="P1032" s="2">
        <v>44418.676701388897</v>
      </c>
      <c r="Q1032">
        <v>1</v>
      </c>
      <c r="R1032" s="2">
        <v>44419.036956018499</v>
      </c>
      <c r="T1032" t="s">
        <v>4720</v>
      </c>
    </row>
    <row r="1033" spans="1:20" hidden="1" x14ac:dyDescent="0.2">
      <c r="A1033" t="s">
        <v>4721</v>
      </c>
      <c r="B1033" t="s">
        <v>4722</v>
      </c>
      <c r="C1033" t="str">
        <f>VLOOKUP(B1033,'[1]arvital_AD (1)'!$G:$G,1,FALSE)</f>
        <v>408988bf-5db8-11ec-82ac-0a99b24c7f57</v>
      </c>
      <c r="D1033" t="s">
        <v>19</v>
      </c>
      <c r="E1033">
        <v>1</v>
      </c>
      <c r="F1033" t="str">
        <f t="shared" si="32"/>
        <v>21</v>
      </c>
      <c r="G1033" t="str">
        <f t="shared" si="33"/>
        <v>408988bf-5db8-11ec-82ac-0a99b24c7f5721</v>
      </c>
      <c r="H1033" t="str">
        <f>VLOOKUP(G1033,'[2]arvital_AD (7)'!$F:$F,1,FALSE)</f>
        <v>408988bf-5db8-11ec-82ac-0a99b24c7f5721</v>
      </c>
      <c r="I1033" t="s">
        <v>150</v>
      </c>
      <c r="J1033" t="s">
        <v>4723</v>
      </c>
      <c r="K1033" t="s">
        <v>4724</v>
      </c>
      <c r="L1033" t="s">
        <v>23</v>
      </c>
      <c r="M1033" t="s">
        <v>24</v>
      </c>
      <c r="N1033">
        <v>1</v>
      </c>
      <c r="O1033" s="2">
        <v>44545.500023148103</v>
      </c>
      <c r="P1033" s="2">
        <v>44545.500023148103</v>
      </c>
      <c r="Q1033">
        <v>1</v>
      </c>
      <c r="R1033" s="2">
        <v>44545.505914351903</v>
      </c>
      <c r="T1033" t="s">
        <v>4725</v>
      </c>
    </row>
    <row r="1034" spans="1:20" hidden="1" x14ac:dyDescent="0.2">
      <c r="A1034" t="s">
        <v>4726</v>
      </c>
      <c r="B1034" t="s">
        <v>4727</v>
      </c>
      <c r="C1034" t="str">
        <f>VLOOKUP(B1034,'[1]arvital_AD (1)'!$G:$G,1,FALSE)</f>
        <v>2fc81bf6-fa57-11eb-82ac-12dd87cebd43</v>
      </c>
      <c r="D1034" t="s">
        <v>19</v>
      </c>
      <c r="E1034">
        <v>1</v>
      </c>
      <c r="F1034" t="str">
        <f t="shared" si="32"/>
        <v>21</v>
      </c>
      <c r="G1034" t="str">
        <f t="shared" si="33"/>
        <v>2fc81bf6-fa57-11eb-82ac-12dd87cebd4321</v>
      </c>
      <c r="H1034" t="str">
        <f>VLOOKUP(G1034,'[2]arvital_AD (7)'!$F:$F,1,FALSE)</f>
        <v>2fc81bf6-fa57-11eb-82ac-12dd87cebd4321</v>
      </c>
      <c r="I1034" t="s">
        <v>1511</v>
      </c>
      <c r="J1034" t="s">
        <v>4728</v>
      </c>
      <c r="K1034" t="s">
        <v>4729</v>
      </c>
      <c r="L1034" t="s">
        <v>1514</v>
      </c>
      <c r="M1034" t="s">
        <v>67</v>
      </c>
      <c r="N1034">
        <v>1</v>
      </c>
      <c r="O1034" s="2">
        <v>44418.676701388897</v>
      </c>
      <c r="P1034" s="2">
        <v>44418.676701388897</v>
      </c>
      <c r="Q1034">
        <v>1</v>
      </c>
      <c r="R1034" s="2">
        <v>44419.0369444444</v>
      </c>
      <c r="T1034" t="s">
        <v>4730</v>
      </c>
    </row>
    <row r="1035" spans="1:20" hidden="1" x14ac:dyDescent="0.2">
      <c r="A1035" t="s">
        <v>4731</v>
      </c>
      <c r="B1035" t="s">
        <v>4732</v>
      </c>
      <c r="C1035" t="str">
        <f>VLOOKUP(B1035,'[1]arvital_AD (1)'!$G:$G,1,FALSE)</f>
        <v>224cffc6-faab-11eb-82ac-02d5c645da79</v>
      </c>
      <c r="D1035" t="s">
        <v>19</v>
      </c>
      <c r="E1035">
        <v>1</v>
      </c>
      <c r="F1035" t="str">
        <f t="shared" si="32"/>
        <v>21</v>
      </c>
      <c r="G1035" t="str">
        <f t="shared" si="33"/>
        <v>224cffc6-faab-11eb-82ac-02d5c645da7921</v>
      </c>
      <c r="H1035" t="str">
        <f>VLOOKUP(G1035,'[2]arvital_AD (7)'!$F:$F,1,FALSE)</f>
        <v>224cffc6-faab-11eb-82ac-02d5c645da7921</v>
      </c>
      <c r="I1035" t="s">
        <v>4716</v>
      </c>
      <c r="J1035" t="s">
        <v>4733</v>
      </c>
      <c r="K1035" t="s">
        <v>4734</v>
      </c>
      <c r="L1035" t="s">
        <v>4719</v>
      </c>
      <c r="M1035" t="s">
        <v>67</v>
      </c>
      <c r="N1035">
        <v>1</v>
      </c>
      <c r="O1035" s="2">
        <v>44418.676701388897</v>
      </c>
      <c r="P1035" s="2">
        <v>44418.676701388897</v>
      </c>
      <c r="Q1035">
        <v>1</v>
      </c>
      <c r="R1035" s="2">
        <v>44419.452685185199</v>
      </c>
      <c r="T1035" t="s">
        <v>4735</v>
      </c>
    </row>
    <row r="1036" spans="1:20" hidden="1" x14ac:dyDescent="0.2">
      <c r="A1036" t="s">
        <v>4736</v>
      </c>
      <c r="B1036" t="s">
        <v>4737</v>
      </c>
      <c r="C1036" t="str">
        <f>VLOOKUP(B1036,'[1]arvital_AD (1)'!$G:$G,1,FALSE)</f>
        <v>692f1f8e-faab-11eb-82ac-0a52ebac100d</v>
      </c>
      <c r="D1036" t="s">
        <v>19</v>
      </c>
      <c r="E1036">
        <v>1</v>
      </c>
      <c r="F1036" t="str">
        <f t="shared" si="32"/>
        <v>21</v>
      </c>
      <c r="G1036" t="str">
        <f t="shared" si="33"/>
        <v>692f1f8e-faab-11eb-82ac-0a52ebac100d21</v>
      </c>
      <c r="H1036" t="str">
        <f>VLOOKUP(G1036,'[2]arvital_AD (7)'!$F:$F,1,FALSE)</f>
        <v>692f1f8e-faab-11eb-82ac-0a52ebac100d21</v>
      </c>
      <c r="I1036" t="s">
        <v>3924</v>
      </c>
      <c r="J1036" t="s">
        <v>4738</v>
      </c>
      <c r="K1036" t="s">
        <v>4739</v>
      </c>
      <c r="L1036" t="s">
        <v>3927</v>
      </c>
      <c r="M1036" t="s">
        <v>67</v>
      </c>
      <c r="N1036">
        <v>1</v>
      </c>
      <c r="O1036" s="2">
        <v>44418.676701388897</v>
      </c>
      <c r="P1036" s="2">
        <v>44418.676701388897</v>
      </c>
      <c r="Q1036">
        <v>1</v>
      </c>
      <c r="R1036" s="2">
        <v>44419.454456018502</v>
      </c>
      <c r="T1036" t="s">
        <v>4740</v>
      </c>
    </row>
    <row r="1037" spans="1:20" hidden="1" x14ac:dyDescent="0.2">
      <c r="A1037" t="s">
        <v>4741</v>
      </c>
      <c r="B1037" t="s">
        <v>4742</v>
      </c>
      <c r="C1037" t="str">
        <f>VLOOKUP(B1037,'[1]arvital_AD (1)'!$G:$G,1,FALSE)</f>
        <v>4beb2bbc-faab-11eb-82ac-1275331be25d</v>
      </c>
      <c r="D1037" t="s">
        <v>19</v>
      </c>
      <c r="E1037">
        <v>1</v>
      </c>
      <c r="F1037" t="str">
        <f t="shared" si="32"/>
        <v>21</v>
      </c>
      <c r="G1037" t="str">
        <f t="shared" si="33"/>
        <v>4beb2bbc-faab-11eb-82ac-1275331be25d21</v>
      </c>
      <c r="H1037" t="str">
        <f>VLOOKUP(G1037,'[2]arvital_AD (7)'!$F:$F,1,FALSE)</f>
        <v>4beb2bbc-faab-11eb-82ac-1275331be25d21</v>
      </c>
      <c r="I1037" t="s">
        <v>4075</v>
      </c>
      <c r="J1037" t="s">
        <v>4743</v>
      </c>
      <c r="K1037" t="s">
        <v>4744</v>
      </c>
      <c r="L1037" t="s">
        <v>4077</v>
      </c>
      <c r="M1037" t="s">
        <v>67</v>
      </c>
      <c r="N1037">
        <v>1</v>
      </c>
      <c r="O1037" s="2">
        <v>44418.676701388897</v>
      </c>
      <c r="P1037" s="2">
        <v>44418.676701388897</v>
      </c>
      <c r="Q1037">
        <v>1</v>
      </c>
      <c r="R1037" s="2">
        <v>44419.454467592601</v>
      </c>
      <c r="T1037" t="s">
        <v>4745</v>
      </c>
    </row>
    <row r="1038" spans="1:20" hidden="1" x14ac:dyDescent="0.2">
      <c r="A1038" t="s">
        <v>4746</v>
      </c>
      <c r="B1038" t="s">
        <v>4747</v>
      </c>
      <c r="C1038" t="str">
        <f>VLOOKUP(B1038,'[1]arvital_AD (1)'!$G:$G,1,FALSE)</f>
        <v>7b747268-fa58-11eb-82ac-12dd87cebd43</v>
      </c>
      <c r="D1038" t="s">
        <v>19</v>
      </c>
      <c r="E1038">
        <v>1</v>
      </c>
      <c r="F1038" t="str">
        <f t="shared" si="32"/>
        <v>21</v>
      </c>
      <c r="G1038" t="str">
        <f t="shared" si="33"/>
        <v>7b747268-fa58-11eb-82ac-12dd87cebd4321</v>
      </c>
      <c r="H1038" t="str">
        <f>VLOOKUP(G1038,'[2]arvital_AD (7)'!$F:$F,1,FALSE)</f>
        <v>7b747268-fa58-11eb-82ac-12dd87cebd4321</v>
      </c>
      <c r="I1038" t="s">
        <v>2898</v>
      </c>
      <c r="J1038" t="s">
        <v>3589</v>
      </c>
      <c r="K1038" t="s">
        <v>4748</v>
      </c>
      <c r="L1038" t="s">
        <v>2901</v>
      </c>
      <c r="M1038" t="s">
        <v>67</v>
      </c>
      <c r="N1038">
        <v>1</v>
      </c>
      <c r="O1038" s="2">
        <v>44418.676701388897</v>
      </c>
      <c r="P1038" s="2">
        <v>44418.676701388897</v>
      </c>
      <c r="Q1038">
        <v>1</v>
      </c>
      <c r="R1038" s="2">
        <v>44419.043449074103</v>
      </c>
      <c r="T1038" t="s">
        <v>4749</v>
      </c>
    </row>
    <row r="1039" spans="1:20" hidden="1" x14ac:dyDescent="0.2">
      <c r="A1039" t="s">
        <v>4750</v>
      </c>
      <c r="B1039" t="s">
        <v>4751</v>
      </c>
      <c r="C1039" t="str">
        <f>VLOOKUP(B1039,'[1]arvital_AD (1)'!$G:$G,1,FALSE)</f>
        <v>36d21ba4-fa12-11eb-82ac-0e7934a1495b</v>
      </c>
      <c r="D1039" t="s">
        <v>19</v>
      </c>
      <c r="E1039">
        <v>1</v>
      </c>
      <c r="F1039" t="str">
        <f t="shared" si="32"/>
        <v>21</v>
      </c>
      <c r="G1039" t="str">
        <f t="shared" si="33"/>
        <v>36d21ba4-fa12-11eb-82ac-0e7934a1495b21</v>
      </c>
      <c r="H1039" t="str">
        <f>VLOOKUP(G1039,'[2]arvital_AD (7)'!$F:$F,1,FALSE)</f>
        <v>36d21ba4-fa12-11eb-82ac-0e7934a1495b21</v>
      </c>
      <c r="I1039" t="s">
        <v>502</v>
      </c>
      <c r="J1039" t="s">
        <v>4752</v>
      </c>
      <c r="K1039" t="s">
        <v>4753</v>
      </c>
      <c r="L1039" t="s">
        <v>23</v>
      </c>
      <c r="M1039" t="s">
        <v>24</v>
      </c>
      <c r="N1039">
        <v>1</v>
      </c>
      <c r="O1039" s="2">
        <v>44418.676701388897</v>
      </c>
      <c r="P1039" s="2">
        <v>44418.676701388897</v>
      </c>
      <c r="Q1039">
        <v>1</v>
      </c>
      <c r="R1039" s="2">
        <v>44418.692673611098</v>
      </c>
      <c r="T1039" t="s">
        <v>4754</v>
      </c>
    </row>
    <row r="1040" spans="1:20" hidden="1" x14ac:dyDescent="0.2">
      <c r="A1040" t="s">
        <v>4755</v>
      </c>
      <c r="B1040" t="s">
        <v>4756</v>
      </c>
      <c r="C1040" t="str">
        <f>VLOOKUP(B1040,'[1]arvital_AD (1)'!$G:$G,1,FALSE)</f>
        <v>0b42b31b-faab-11eb-82ac-16f9da0f9625</v>
      </c>
      <c r="D1040" t="s">
        <v>19</v>
      </c>
      <c r="E1040">
        <v>1</v>
      </c>
      <c r="F1040" t="str">
        <f t="shared" si="32"/>
        <v>21</v>
      </c>
      <c r="G1040" t="str">
        <f t="shared" si="33"/>
        <v>0b42b31b-faab-11eb-82ac-16f9da0f962521</v>
      </c>
      <c r="H1040" t="str">
        <f>VLOOKUP(G1040,'[2]arvital_AD (7)'!$F:$F,1,FALSE)</f>
        <v>0b42b31b-faab-11eb-82ac-16f9da0f962521</v>
      </c>
      <c r="I1040" t="s">
        <v>502</v>
      </c>
      <c r="J1040" t="s">
        <v>4757</v>
      </c>
      <c r="K1040" t="s">
        <v>4758</v>
      </c>
      <c r="L1040" t="s">
        <v>23</v>
      </c>
      <c r="M1040" t="s">
        <v>24</v>
      </c>
      <c r="N1040">
        <v>1</v>
      </c>
      <c r="O1040" s="2">
        <v>44418.676701388897</v>
      </c>
      <c r="P1040" s="2">
        <v>44418.676701388897</v>
      </c>
      <c r="Q1040">
        <v>1</v>
      </c>
      <c r="R1040" s="2">
        <v>44419.452546296299</v>
      </c>
      <c r="T1040" t="s">
        <v>4759</v>
      </c>
    </row>
    <row r="1041" spans="1:20" hidden="1" x14ac:dyDescent="0.2">
      <c r="A1041" t="s">
        <v>4760</v>
      </c>
      <c r="B1041" t="s">
        <v>4761</v>
      </c>
      <c r="C1041" t="str">
        <f>VLOOKUP(B1041,'[1]arvital_AD (1)'!$G:$G,1,FALSE)</f>
        <v>d844dc49-faaa-11eb-82ac-02b0ac85af2d</v>
      </c>
      <c r="D1041" t="s">
        <v>19</v>
      </c>
      <c r="E1041">
        <v>1</v>
      </c>
      <c r="F1041" t="str">
        <f t="shared" si="32"/>
        <v>21</v>
      </c>
      <c r="G1041" t="str">
        <f t="shared" si="33"/>
        <v>d844dc49-faaa-11eb-82ac-02b0ac85af2d21</v>
      </c>
      <c r="H1041" t="str">
        <f>VLOOKUP(G1041,'[2]arvital_AD (7)'!$F:$F,1,FALSE)</f>
        <v>d844dc49-faaa-11eb-82ac-02b0ac85af2d21</v>
      </c>
      <c r="I1041" t="s">
        <v>502</v>
      </c>
      <c r="J1041" t="s">
        <v>4762</v>
      </c>
      <c r="K1041" t="s">
        <v>4763</v>
      </c>
      <c r="L1041" t="s">
        <v>23</v>
      </c>
      <c r="M1041" t="s">
        <v>24</v>
      </c>
      <c r="N1041">
        <v>1</v>
      </c>
      <c r="O1041" s="2">
        <v>44418.676701388897</v>
      </c>
      <c r="P1041" s="2">
        <v>44418.676701388897</v>
      </c>
      <c r="Q1041">
        <v>1</v>
      </c>
      <c r="R1041" s="2">
        <v>44419.450821759303</v>
      </c>
      <c r="T1041" t="s">
        <v>4764</v>
      </c>
    </row>
    <row r="1042" spans="1:20" hidden="1" x14ac:dyDescent="0.2">
      <c r="A1042" t="s">
        <v>4765</v>
      </c>
      <c r="B1042" t="s">
        <v>4766</v>
      </c>
      <c r="C1042" t="str">
        <f>VLOOKUP(B1042,'[1]arvital_AD (1)'!$G:$G,1,FALSE)</f>
        <v>b1795366-fa56-11eb-82ac-0eafa6e1cc7d</v>
      </c>
      <c r="D1042" t="s">
        <v>19</v>
      </c>
      <c r="E1042">
        <v>2</v>
      </c>
      <c r="F1042" t="str">
        <f t="shared" si="32"/>
        <v>22</v>
      </c>
      <c r="G1042" t="str">
        <f t="shared" si="33"/>
        <v>b1795366-fa56-11eb-82ac-0eafa6e1cc7d22</v>
      </c>
      <c r="H1042" t="str">
        <f>VLOOKUP(G1042,'[2]arvital_AD (7)'!$F:$F,1,FALSE)</f>
        <v>b1795366-fa56-11eb-82ac-0eafa6e1cc7d22</v>
      </c>
      <c r="I1042" t="s">
        <v>4075</v>
      </c>
      <c r="J1042" t="s">
        <v>4767</v>
      </c>
      <c r="K1042" t="s">
        <v>476</v>
      </c>
      <c r="L1042" t="s">
        <v>4077</v>
      </c>
      <c r="M1042" t="s">
        <v>67</v>
      </c>
      <c r="N1042">
        <v>1</v>
      </c>
      <c r="O1042" s="2">
        <v>44418.676701388897</v>
      </c>
      <c r="P1042" s="2">
        <v>44418.676701388897</v>
      </c>
      <c r="Q1042">
        <v>1</v>
      </c>
      <c r="R1042" s="2">
        <v>44419.034826388903</v>
      </c>
      <c r="T1042" t="s">
        <v>4768</v>
      </c>
    </row>
    <row r="1043" spans="1:20" hidden="1" x14ac:dyDescent="0.2">
      <c r="A1043" t="s">
        <v>4769</v>
      </c>
      <c r="B1043" t="s">
        <v>4770</v>
      </c>
      <c r="C1043" t="str">
        <f>VLOOKUP(B1043,'[1]arvital_AD (1)'!$G:$G,1,FALSE)</f>
        <v>0133065c-fa12-11eb-82ac-029668404cd7</v>
      </c>
      <c r="D1043" t="s">
        <v>19</v>
      </c>
      <c r="E1043">
        <v>9</v>
      </c>
      <c r="F1043" t="str">
        <f t="shared" si="32"/>
        <v>29</v>
      </c>
      <c r="G1043" t="str">
        <f t="shared" si="33"/>
        <v>0133065c-fa12-11eb-82ac-029668404cd729</v>
      </c>
      <c r="H1043" t="str">
        <f>VLOOKUP(G1043,'[2]arvital_AD (7)'!$F:$F,1,FALSE)</f>
        <v>0133065c-fa12-11eb-82ac-029668404cd729</v>
      </c>
      <c r="I1043" t="s">
        <v>3489</v>
      </c>
      <c r="J1043" t="s">
        <v>4771</v>
      </c>
      <c r="K1043" t="s">
        <v>4772</v>
      </c>
      <c r="L1043" t="s">
        <v>4773</v>
      </c>
      <c r="M1043" t="s">
        <v>67</v>
      </c>
      <c r="N1043">
        <v>1</v>
      </c>
      <c r="O1043" s="2">
        <v>44418.676701388897</v>
      </c>
      <c r="P1043" s="2">
        <v>44418.676701388897</v>
      </c>
      <c r="Q1043">
        <v>1</v>
      </c>
      <c r="R1043" s="2">
        <v>44418.692650463003</v>
      </c>
      <c r="T1043" t="s">
        <v>4774</v>
      </c>
    </row>
    <row r="1044" spans="1:20" hidden="1" x14ac:dyDescent="0.2">
      <c r="A1044" t="s">
        <v>4775</v>
      </c>
      <c r="B1044" t="s">
        <v>4776</v>
      </c>
      <c r="C1044" t="str">
        <f>VLOOKUP(B1044,'[1]arvital_AD (1)'!$G:$G,1,FALSE)</f>
        <v>d93be978-fa57-11eb-82ac-0aa017676963</v>
      </c>
      <c r="D1044" t="s">
        <v>19</v>
      </c>
      <c r="E1044">
        <v>2</v>
      </c>
      <c r="F1044" t="str">
        <f t="shared" si="32"/>
        <v>22</v>
      </c>
      <c r="G1044" t="str">
        <f t="shared" si="33"/>
        <v>d93be978-fa57-11eb-82ac-0aa01767696322</v>
      </c>
      <c r="H1044" t="str">
        <f>VLOOKUP(G1044,'[2]arvital_AD (7)'!$F:$F,1,FALSE)</f>
        <v>d93be978-fa57-11eb-82ac-0aa01767696322</v>
      </c>
      <c r="I1044" t="s">
        <v>4075</v>
      </c>
      <c r="J1044" t="s">
        <v>4777</v>
      </c>
      <c r="K1044" t="s">
        <v>217</v>
      </c>
      <c r="L1044" t="s">
        <v>4077</v>
      </c>
      <c r="M1044" t="s">
        <v>67</v>
      </c>
      <c r="N1044">
        <v>1</v>
      </c>
      <c r="O1044" s="2">
        <v>44418.676701388897</v>
      </c>
      <c r="P1044" s="2">
        <v>44418.676701388897</v>
      </c>
      <c r="Q1044">
        <v>1</v>
      </c>
      <c r="R1044" s="2">
        <v>44419.039131944402</v>
      </c>
      <c r="T1044" t="s">
        <v>4778</v>
      </c>
    </row>
    <row r="1045" spans="1:20" hidden="1" x14ac:dyDescent="0.2">
      <c r="A1045" t="s">
        <v>4779</v>
      </c>
      <c r="B1045" t="s">
        <v>4780</v>
      </c>
      <c r="C1045" t="str">
        <f>VLOOKUP(B1045,'[1]arvital_AD (1)'!$G:$G,1,FALSE)</f>
        <v>18d9bb86-faa8-11eb-82ac-02851e2ce89d</v>
      </c>
      <c r="D1045" t="s">
        <v>19</v>
      </c>
      <c r="E1045">
        <v>4</v>
      </c>
      <c r="F1045" t="str">
        <f t="shared" si="32"/>
        <v>24</v>
      </c>
      <c r="G1045" t="str">
        <f t="shared" si="33"/>
        <v>18d9bb86-faa8-11eb-82ac-02851e2ce89d24</v>
      </c>
      <c r="H1045" t="str">
        <f>VLOOKUP(G1045,'[2]arvital_AD (7)'!$F:$F,1,FALSE)</f>
        <v>18d9bb86-faa8-11eb-82ac-02851e2ce89d24</v>
      </c>
      <c r="I1045" t="s">
        <v>4781</v>
      </c>
      <c r="J1045" t="s">
        <v>4782</v>
      </c>
      <c r="K1045" t="s">
        <v>557</v>
      </c>
      <c r="L1045" t="s">
        <v>4783</v>
      </c>
      <c r="M1045" t="s">
        <v>67</v>
      </c>
      <c r="N1045">
        <v>1</v>
      </c>
      <c r="O1045" s="2">
        <v>44418.676701388897</v>
      </c>
      <c r="P1045" s="2">
        <v>44418.676701388897</v>
      </c>
      <c r="Q1045">
        <v>1</v>
      </c>
      <c r="R1045" s="2">
        <v>44419.438553240703</v>
      </c>
      <c r="T1045" t="s">
        <v>4784</v>
      </c>
    </row>
    <row r="1046" spans="1:20" hidden="1" x14ac:dyDescent="0.2">
      <c r="A1046" t="s">
        <v>4785</v>
      </c>
      <c r="B1046" t="s">
        <v>4786</v>
      </c>
      <c r="C1046" t="str">
        <f>VLOOKUP(B1046,'[1]arvital_AD (1)'!$G:$G,1,FALSE)</f>
        <v>34a6943a-faab-11eb-82ac-0e0037b7b161</v>
      </c>
      <c r="D1046" t="s">
        <v>19</v>
      </c>
      <c r="E1046">
        <v>2</v>
      </c>
      <c r="F1046" t="str">
        <f t="shared" si="32"/>
        <v>22</v>
      </c>
      <c r="G1046" t="str">
        <f t="shared" si="33"/>
        <v>34a6943a-faab-11eb-82ac-0e0037b7b16122</v>
      </c>
      <c r="H1046" t="str">
        <f>VLOOKUP(G1046,'[2]arvital_AD (7)'!$F:$F,1,FALSE)</f>
        <v>34a6943a-faab-11eb-82ac-0e0037b7b16122</v>
      </c>
      <c r="I1046" t="s">
        <v>1511</v>
      </c>
      <c r="J1046" t="s">
        <v>2389</v>
      </c>
      <c r="K1046" t="s">
        <v>4787</v>
      </c>
      <c r="L1046" t="s">
        <v>1514</v>
      </c>
      <c r="M1046" t="s">
        <v>67</v>
      </c>
      <c r="N1046">
        <v>1</v>
      </c>
      <c r="O1046" s="2">
        <v>44418.676701388897</v>
      </c>
      <c r="P1046" s="2">
        <v>44418.676701388897</v>
      </c>
      <c r="Q1046">
        <v>1</v>
      </c>
      <c r="R1046" s="2">
        <v>44419.452696759297</v>
      </c>
      <c r="T1046" t="s">
        <v>4788</v>
      </c>
    </row>
    <row r="1047" spans="1:20" hidden="1" x14ac:dyDescent="0.2">
      <c r="A1047" t="s">
        <v>4789</v>
      </c>
      <c r="B1047" t="s">
        <v>4790</v>
      </c>
      <c r="C1047" t="str">
        <f>VLOOKUP(B1047,'[1]arvital_AD (1)'!$G:$G,1,FALSE)</f>
        <v>f283722e-fa58-11eb-82ac-164b53d4d6a1</v>
      </c>
      <c r="D1047" t="s">
        <v>19</v>
      </c>
      <c r="E1047">
        <v>2</v>
      </c>
      <c r="F1047" t="str">
        <f t="shared" si="32"/>
        <v>22</v>
      </c>
      <c r="G1047" t="str">
        <f t="shared" si="33"/>
        <v>f283722e-fa58-11eb-82ac-164b53d4d6a122</v>
      </c>
      <c r="H1047" t="str">
        <f>VLOOKUP(G1047,'[2]arvital_AD (7)'!$F:$F,1,FALSE)</f>
        <v>f283722e-fa58-11eb-82ac-164b53d4d6a122</v>
      </c>
      <c r="I1047" t="s">
        <v>4075</v>
      </c>
      <c r="J1047" t="s">
        <v>4791</v>
      </c>
      <c r="K1047" t="s">
        <v>4792</v>
      </c>
      <c r="L1047" t="s">
        <v>4077</v>
      </c>
      <c r="M1047" t="s">
        <v>67</v>
      </c>
      <c r="N1047">
        <v>1</v>
      </c>
      <c r="O1047" s="2">
        <v>44418.676701388897</v>
      </c>
      <c r="P1047" s="2">
        <v>44418.676701388897</v>
      </c>
      <c r="Q1047">
        <v>1</v>
      </c>
      <c r="R1047" s="2">
        <v>44419.045648148101</v>
      </c>
      <c r="T1047" t="s">
        <v>4793</v>
      </c>
    </row>
    <row r="1048" spans="1:20" hidden="1" x14ac:dyDescent="0.2">
      <c r="A1048" t="s">
        <v>4794</v>
      </c>
      <c r="B1048" t="s">
        <v>4795</v>
      </c>
      <c r="C1048" t="str">
        <f>VLOOKUP(B1048,'[1]arvital_AD (1)'!$G:$G,1,FALSE)</f>
        <v>e5b5af6c-fa56-11eb-82ac-0aa017676963</v>
      </c>
      <c r="D1048" t="s">
        <v>19</v>
      </c>
      <c r="E1048">
        <v>3</v>
      </c>
      <c r="F1048" t="str">
        <f t="shared" si="32"/>
        <v>23</v>
      </c>
      <c r="G1048" t="str">
        <f t="shared" si="33"/>
        <v>e5b5af6c-fa56-11eb-82ac-0aa01767696323</v>
      </c>
      <c r="H1048" t="str">
        <f>VLOOKUP(G1048,'[2]arvital_AD (7)'!$F:$F,1,FALSE)</f>
        <v>e5b5af6c-fa56-11eb-82ac-0aa01767696323</v>
      </c>
      <c r="I1048" t="s">
        <v>4781</v>
      </c>
      <c r="J1048" t="s">
        <v>4796</v>
      </c>
      <c r="K1048" t="s">
        <v>4797</v>
      </c>
      <c r="L1048" t="s">
        <v>4783</v>
      </c>
      <c r="M1048" t="s">
        <v>67</v>
      </c>
      <c r="N1048">
        <v>1</v>
      </c>
      <c r="O1048" s="2">
        <v>44418.676701388897</v>
      </c>
      <c r="P1048" s="2">
        <v>44418.676701388897</v>
      </c>
      <c r="Q1048">
        <v>1</v>
      </c>
      <c r="R1048" s="2">
        <v>44419.034814814797</v>
      </c>
      <c r="T1048" t="s">
        <v>4798</v>
      </c>
    </row>
    <row r="1049" spans="1:20" hidden="1" x14ac:dyDescent="0.2">
      <c r="A1049" t="s">
        <v>4799</v>
      </c>
      <c r="B1049" t="s">
        <v>4800</v>
      </c>
      <c r="C1049" t="str">
        <f>VLOOKUP(B1049,'[1]arvital_AD (1)'!$G:$G,1,FALSE)</f>
        <v>e7459343-fa57-11eb-82ac-0a73d4403e45</v>
      </c>
      <c r="D1049" t="s">
        <v>19</v>
      </c>
      <c r="E1049">
        <v>2</v>
      </c>
      <c r="F1049" t="str">
        <f t="shared" si="32"/>
        <v>22</v>
      </c>
      <c r="G1049" t="str">
        <f t="shared" si="33"/>
        <v>e7459343-fa57-11eb-82ac-0a73d4403e4522</v>
      </c>
      <c r="H1049" t="str">
        <f>VLOOKUP(G1049,'[2]arvital_AD (7)'!$F:$F,1,FALSE)</f>
        <v>e7459343-fa57-11eb-82ac-0a73d4403e4522</v>
      </c>
      <c r="I1049" t="s">
        <v>4075</v>
      </c>
      <c r="J1049" t="s">
        <v>3360</v>
      </c>
      <c r="K1049" t="s">
        <v>1729</v>
      </c>
      <c r="L1049" t="s">
        <v>4077</v>
      </c>
      <c r="M1049" t="s">
        <v>67</v>
      </c>
      <c r="N1049">
        <v>1</v>
      </c>
      <c r="O1049" s="2">
        <v>44418.676701388897</v>
      </c>
      <c r="P1049" s="2">
        <v>44418.676701388897</v>
      </c>
      <c r="Q1049">
        <v>1</v>
      </c>
      <c r="R1049" s="2">
        <v>44419.041273148097</v>
      </c>
      <c r="T1049" t="s">
        <v>4801</v>
      </c>
    </row>
    <row r="1050" spans="1:20" hidden="1" x14ac:dyDescent="0.2">
      <c r="A1050" t="s">
        <v>4802</v>
      </c>
      <c r="B1050" t="s">
        <v>4803</v>
      </c>
      <c r="C1050" t="str">
        <f>VLOOKUP(B1050,'[1]arvital_AD (1)'!$G:$G,1,FALSE)</f>
        <v>371d66d9-4ec3-11ec-82ac-168a83b242ab</v>
      </c>
      <c r="D1050" t="s">
        <v>19</v>
      </c>
      <c r="E1050">
        <v>1</v>
      </c>
      <c r="F1050" t="str">
        <f t="shared" si="32"/>
        <v>21</v>
      </c>
      <c r="G1050" t="str">
        <f t="shared" si="33"/>
        <v>371d66d9-4ec3-11ec-82ac-168a83b242ab21</v>
      </c>
      <c r="H1050" t="str">
        <f>VLOOKUP(G1050,'[2]arvital_AD (7)'!$F:$F,1,FALSE)</f>
        <v>371d66d9-4ec3-11ec-82ac-168a83b242ab21</v>
      </c>
      <c r="I1050" t="s">
        <v>2394</v>
      </c>
      <c r="J1050" t="s">
        <v>4804</v>
      </c>
      <c r="K1050" t="s">
        <v>4805</v>
      </c>
      <c r="L1050" t="s">
        <v>2397</v>
      </c>
      <c r="M1050" t="s">
        <v>2398</v>
      </c>
      <c r="N1050">
        <v>1</v>
      </c>
      <c r="O1050" s="2">
        <v>44526.465300925898</v>
      </c>
      <c r="P1050" s="2">
        <v>44526.465300925898</v>
      </c>
      <c r="Q1050">
        <v>1</v>
      </c>
      <c r="R1050" s="2">
        <v>44526.469583333303</v>
      </c>
      <c r="T1050" t="s">
        <v>4806</v>
      </c>
    </row>
    <row r="1051" spans="1:20" hidden="1" x14ac:dyDescent="0.2">
      <c r="A1051" t="s">
        <v>4807</v>
      </c>
      <c r="B1051" t="s">
        <v>4808</v>
      </c>
      <c r="C1051" t="str">
        <f>VLOOKUP(B1051,'[1]arvital_AD (1)'!$G:$G,1,FALSE)</f>
        <v>955d5653-fa56-11eb-82ac-16b2172932e9</v>
      </c>
      <c r="D1051" t="s">
        <v>19</v>
      </c>
      <c r="E1051">
        <v>2</v>
      </c>
      <c r="F1051" t="str">
        <f t="shared" si="32"/>
        <v>22</v>
      </c>
      <c r="G1051" t="str">
        <f t="shared" si="33"/>
        <v>955d5653-fa56-11eb-82ac-16b2172932e922</v>
      </c>
      <c r="H1051" t="str">
        <f>VLOOKUP(G1051,'[2]arvital_AD (7)'!$F:$F,1,FALSE)</f>
        <v>955d5653-fa56-11eb-82ac-16b2172932e922</v>
      </c>
      <c r="I1051" t="s">
        <v>1511</v>
      </c>
      <c r="J1051" t="s">
        <v>4809</v>
      </c>
      <c r="K1051" t="s">
        <v>4810</v>
      </c>
      <c r="L1051" t="s">
        <v>3769</v>
      </c>
      <c r="M1051" t="s">
        <v>67</v>
      </c>
      <c r="N1051">
        <v>1</v>
      </c>
      <c r="O1051" s="2">
        <v>44418.676701388897</v>
      </c>
      <c r="P1051" s="2">
        <v>44418.676701388897</v>
      </c>
      <c r="Q1051">
        <v>1</v>
      </c>
      <c r="R1051" s="2">
        <v>44419.032638888901</v>
      </c>
      <c r="T1051" t="s">
        <v>4811</v>
      </c>
    </row>
    <row r="1052" spans="1:20" hidden="1" x14ac:dyDescent="0.2">
      <c r="A1052" t="s">
        <v>4812</v>
      </c>
      <c r="B1052" t="s">
        <v>4813</v>
      </c>
      <c r="C1052" t="str">
        <f>VLOOKUP(B1052,'[1]arvital_AD (1)'!$G:$G,1,FALSE)</f>
        <v>0fb3fbb1-faab-11eb-82ac-16739719c2c7</v>
      </c>
      <c r="D1052" t="s">
        <v>19</v>
      </c>
      <c r="E1052">
        <v>2</v>
      </c>
      <c r="F1052" t="str">
        <f t="shared" si="32"/>
        <v>22</v>
      </c>
      <c r="G1052" t="str">
        <f t="shared" si="33"/>
        <v>0fb3fbb1-faab-11eb-82ac-16739719c2c722</v>
      </c>
      <c r="H1052" t="str">
        <f>VLOOKUP(G1052,'[2]arvital_AD (7)'!$F:$F,1,FALSE)</f>
        <v>0fb3fbb1-faab-11eb-82ac-16739719c2c722</v>
      </c>
      <c r="I1052" t="s">
        <v>1511</v>
      </c>
      <c r="J1052" t="s">
        <v>4814</v>
      </c>
      <c r="K1052" t="s">
        <v>4815</v>
      </c>
      <c r="L1052" t="s">
        <v>1514</v>
      </c>
      <c r="M1052" t="s">
        <v>67</v>
      </c>
      <c r="N1052">
        <v>1</v>
      </c>
      <c r="O1052" s="2">
        <v>44418.676701388897</v>
      </c>
      <c r="P1052" s="2">
        <v>44418.676701388897</v>
      </c>
      <c r="Q1052">
        <v>1</v>
      </c>
      <c r="R1052" s="2">
        <v>44419.452638888899</v>
      </c>
      <c r="T1052" t="s">
        <v>4816</v>
      </c>
    </row>
    <row r="1053" spans="1:20" hidden="1" x14ac:dyDescent="0.2">
      <c r="A1053" t="s">
        <v>4817</v>
      </c>
      <c r="B1053" t="s">
        <v>4818</v>
      </c>
      <c r="C1053" t="str">
        <f>VLOOKUP(B1053,'[1]arvital_AD (1)'!$G:$G,1,FALSE)</f>
        <v>3ac2e8db-fa58-11eb-82ac-029668404cd7</v>
      </c>
      <c r="D1053" t="s">
        <v>19</v>
      </c>
      <c r="E1053">
        <v>3</v>
      </c>
      <c r="F1053" t="str">
        <f t="shared" ref="F1053:F1116" si="34">CONCATENATE(D1053,E1053)</f>
        <v>23</v>
      </c>
      <c r="G1053" t="str">
        <f t="shared" ref="G1053:G1116" si="35">CONCATENATE(B1053,F1053)</f>
        <v>3ac2e8db-fa58-11eb-82ac-029668404cd723</v>
      </c>
      <c r="H1053" t="str">
        <f>VLOOKUP(G1053,'[2]arvital_AD (7)'!$F:$F,1,FALSE)</f>
        <v>3ac2e8db-fa58-11eb-82ac-029668404cd723</v>
      </c>
      <c r="I1053" t="s">
        <v>4819</v>
      </c>
      <c r="J1053" t="s">
        <v>4820</v>
      </c>
      <c r="K1053" t="s">
        <v>4821</v>
      </c>
      <c r="L1053" t="s">
        <v>4822</v>
      </c>
      <c r="M1053" t="s">
        <v>4823</v>
      </c>
      <c r="N1053">
        <v>1</v>
      </c>
      <c r="O1053" s="2">
        <v>44418.676701388897</v>
      </c>
      <c r="P1053" s="2">
        <v>44418.676701388897</v>
      </c>
      <c r="Q1053">
        <v>1</v>
      </c>
      <c r="R1053" s="2">
        <v>44419.041273148097</v>
      </c>
      <c r="T1053" t="s">
        <v>4824</v>
      </c>
    </row>
    <row r="1054" spans="1:20" hidden="1" x14ac:dyDescent="0.2">
      <c r="A1054" t="s">
        <v>4825</v>
      </c>
      <c r="B1054" t="s">
        <v>4826</v>
      </c>
      <c r="C1054" t="str">
        <f>VLOOKUP(B1054,'[1]arvital_AD (1)'!$G:$G,1,FALSE)</f>
        <v>6c2cbca3-faab-11eb-82ac-16739719c2c7</v>
      </c>
      <c r="D1054" t="s">
        <v>19</v>
      </c>
      <c r="E1054">
        <v>1</v>
      </c>
      <c r="F1054" t="str">
        <f t="shared" si="34"/>
        <v>21</v>
      </c>
      <c r="G1054" t="str">
        <f t="shared" si="35"/>
        <v>6c2cbca3-faab-11eb-82ac-16739719c2c721</v>
      </c>
      <c r="H1054" t="str">
        <f>VLOOKUP(G1054,'[2]arvital_AD (7)'!$F:$F,1,FALSE)</f>
        <v>6c2cbca3-faab-11eb-82ac-16739719c2c721</v>
      </c>
      <c r="I1054" t="s">
        <v>4827</v>
      </c>
      <c r="J1054" t="s">
        <v>4828</v>
      </c>
      <c r="K1054" t="s">
        <v>4829</v>
      </c>
      <c r="L1054" t="s">
        <v>4828</v>
      </c>
      <c r="M1054" t="s">
        <v>67</v>
      </c>
      <c r="N1054">
        <v>1</v>
      </c>
      <c r="O1054" s="2">
        <v>44418.770902777796</v>
      </c>
      <c r="P1054" s="2">
        <v>44418.770902777796</v>
      </c>
      <c r="Q1054">
        <v>1</v>
      </c>
      <c r="R1054" s="2">
        <v>44419.454375000001</v>
      </c>
      <c r="T1054" t="s">
        <v>4830</v>
      </c>
    </row>
    <row r="1055" spans="1:20" hidden="1" x14ac:dyDescent="0.2">
      <c r="A1055" t="s">
        <v>4831</v>
      </c>
      <c r="B1055" t="s">
        <v>4832</v>
      </c>
      <c r="C1055" t="str">
        <f>VLOOKUP(B1055,'[1]arvital_AD (1)'!$G:$G,1,FALSE)</f>
        <v>055c6c59-faab-11eb-82ac-0e632da4dea5</v>
      </c>
      <c r="D1055" t="s">
        <v>19</v>
      </c>
      <c r="E1055">
        <v>1</v>
      </c>
      <c r="F1055" t="str">
        <f t="shared" si="34"/>
        <v>21</v>
      </c>
      <c r="G1055" t="str">
        <f t="shared" si="35"/>
        <v>055c6c59-faab-11eb-82ac-0e632da4dea521</v>
      </c>
      <c r="H1055" t="str">
        <f>VLOOKUP(G1055,'[2]arvital_AD (7)'!$F:$F,1,FALSE)</f>
        <v>055c6c59-faab-11eb-82ac-0e632da4dea521</v>
      </c>
      <c r="I1055" t="s">
        <v>3842</v>
      </c>
      <c r="J1055" t="s">
        <v>4833</v>
      </c>
      <c r="K1055" t="s">
        <v>4834</v>
      </c>
      <c r="L1055" t="s">
        <v>3845</v>
      </c>
      <c r="M1055" t="s">
        <v>67</v>
      </c>
      <c r="N1055">
        <v>1</v>
      </c>
      <c r="O1055" s="2">
        <v>44418.676701388897</v>
      </c>
      <c r="P1055" s="2">
        <v>44418.676701388897</v>
      </c>
      <c r="Q1055">
        <v>1</v>
      </c>
      <c r="R1055" s="2">
        <v>44419.452499999999</v>
      </c>
      <c r="T1055" t="s">
        <v>4835</v>
      </c>
    </row>
    <row r="1056" spans="1:20" hidden="1" x14ac:dyDescent="0.2">
      <c r="A1056" t="s">
        <v>4836</v>
      </c>
      <c r="B1056" t="s">
        <v>4837</v>
      </c>
      <c r="C1056" t="str">
        <f>VLOOKUP(B1056,'[1]arvital_AD (1)'!$G:$G,1,FALSE)</f>
        <v>1a90adc1-faab-11eb-82ac-16d7c0cd827f</v>
      </c>
      <c r="D1056" t="s">
        <v>19</v>
      </c>
      <c r="E1056">
        <v>6</v>
      </c>
      <c r="F1056" t="str">
        <f t="shared" si="34"/>
        <v>26</v>
      </c>
      <c r="G1056" t="str">
        <f t="shared" si="35"/>
        <v>1a90adc1-faab-11eb-82ac-16d7c0cd827f26</v>
      </c>
      <c r="H1056" t="str">
        <f>VLOOKUP(G1056,'[2]arvital_AD (7)'!$F:$F,1,FALSE)</f>
        <v>1a90adc1-faab-11eb-82ac-16d7c0cd827f26</v>
      </c>
      <c r="I1056" t="s">
        <v>4664</v>
      </c>
      <c r="J1056" t="s">
        <v>528</v>
      </c>
      <c r="K1056" t="s">
        <v>2977</v>
      </c>
      <c r="L1056" t="s">
        <v>4838</v>
      </c>
      <c r="M1056" t="s">
        <v>67</v>
      </c>
      <c r="N1056">
        <v>1</v>
      </c>
      <c r="O1056" s="2">
        <v>44418.676701388897</v>
      </c>
      <c r="P1056" s="2">
        <v>44418.676701388897</v>
      </c>
      <c r="Q1056">
        <v>1</v>
      </c>
      <c r="R1056" s="2">
        <v>44419.4525810185</v>
      </c>
      <c r="T1056" t="s">
        <v>4839</v>
      </c>
    </row>
    <row r="1057" spans="1:20" hidden="1" x14ac:dyDescent="0.2">
      <c r="A1057" t="s">
        <v>4840</v>
      </c>
      <c r="B1057" t="s">
        <v>4841</v>
      </c>
      <c r="C1057" t="str">
        <f>VLOOKUP(B1057,'[1]arvital_AD (1)'!$G:$G,1,FALSE)</f>
        <v>fdd29eef-faaa-11eb-82ac-02851e2ce89d</v>
      </c>
      <c r="D1057" t="s">
        <v>19</v>
      </c>
      <c r="E1057">
        <v>1</v>
      </c>
      <c r="F1057" t="str">
        <f t="shared" si="34"/>
        <v>21</v>
      </c>
      <c r="G1057" t="str">
        <f t="shared" si="35"/>
        <v>fdd29eef-faaa-11eb-82ac-02851e2ce89d21</v>
      </c>
      <c r="H1057" t="str">
        <f>VLOOKUP(G1057,'[2]arvital_AD (7)'!$F:$F,1,FALSE)</f>
        <v>fdd29eef-faaa-11eb-82ac-02851e2ce89d21</v>
      </c>
      <c r="I1057" t="s">
        <v>63</v>
      </c>
      <c r="J1057" t="s">
        <v>4842</v>
      </c>
      <c r="K1057" t="s">
        <v>4843</v>
      </c>
      <c r="L1057" t="s">
        <v>66</v>
      </c>
      <c r="M1057" t="s">
        <v>67</v>
      </c>
      <c r="N1057">
        <v>1</v>
      </c>
      <c r="O1057" s="2">
        <v>44418.676701388897</v>
      </c>
      <c r="P1057" s="2">
        <v>44418.676701388897</v>
      </c>
      <c r="Q1057">
        <v>1</v>
      </c>
      <c r="R1057" s="2">
        <v>44419.452569444402</v>
      </c>
      <c r="T1057" t="s">
        <v>4844</v>
      </c>
    </row>
    <row r="1058" spans="1:20" hidden="1" x14ac:dyDescent="0.2">
      <c r="A1058" t="s">
        <v>4845</v>
      </c>
      <c r="B1058" t="s">
        <v>4846</v>
      </c>
      <c r="C1058" t="str">
        <f>VLOOKUP(B1058,'[1]arvital_AD (1)'!$G:$G,1,FALSE)</f>
        <v>f6ce3ef7-faaa-11eb-82ac-0eafa6e1cc7d</v>
      </c>
      <c r="D1058" t="s">
        <v>19</v>
      </c>
      <c r="E1058">
        <v>1</v>
      </c>
      <c r="F1058" t="str">
        <f t="shared" si="34"/>
        <v>21</v>
      </c>
      <c r="G1058" t="str">
        <f t="shared" si="35"/>
        <v>f6ce3ef7-faaa-11eb-82ac-0eafa6e1cc7d21</v>
      </c>
      <c r="H1058" t="str">
        <f>VLOOKUP(G1058,'[2]arvital_AD (7)'!$F:$F,1,FALSE)</f>
        <v>f6ce3ef7-faaa-11eb-82ac-0eafa6e1cc7d21</v>
      </c>
      <c r="I1058" t="s">
        <v>4716</v>
      </c>
      <c r="J1058" t="s">
        <v>4847</v>
      </c>
      <c r="K1058" t="s">
        <v>4718</v>
      </c>
      <c r="L1058" t="s">
        <v>4719</v>
      </c>
      <c r="M1058" t="s">
        <v>67</v>
      </c>
      <c r="N1058">
        <v>1</v>
      </c>
      <c r="O1058" s="2">
        <v>44418.676701388897</v>
      </c>
      <c r="P1058" s="2">
        <v>44418.676701388897</v>
      </c>
      <c r="Q1058">
        <v>1</v>
      </c>
      <c r="R1058" s="2">
        <v>44419.452685185199</v>
      </c>
      <c r="T1058" t="s">
        <v>4848</v>
      </c>
    </row>
    <row r="1059" spans="1:20" hidden="1" x14ac:dyDescent="0.2">
      <c r="A1059" t="s">
        <v>4849</v>
      </c>
      <c r="B1059" t="s">
        <v>4850</v>
      </c>
      <c r="C1059" t="str">
        <f>VLOOKUP(B1059,'[1]arvital_AD (1)'!$G:$G,1,FALSE)</f>
        <v>7ecc0f98-0032-11ec-82ac-16f416328747</v>
      </c>
      <c r="D1059" t="s">
        <v>19</v>
      </c>
      <c r="E1059">
        <v>1</v>
      </c>
      <c r="F1059" t="str">
        <f t="shared" si="34"/>
        <v>21</v>
      </c>
      <c r="G1059" t="str">
        <f t="shared" si="35"/>
        <v>7ecc0f98-0032-11ec-82ac-16f41632874721</v>
      </c>
      <c r="H1059" t="str">
        <f>VLOOKUP(G1059,'[2]arvital_AD (7)'!$F:$F,1,FALSE)</f>
        <v>7ecc0f98-0032-11ec-82ac-16f41632874721</v>
      </c>
      <c r="I1059" t="s">
        <v>1450</v>
      </c>
      <c r="J1059" t="s">
        <v>4851</v>
      </c>
      <c r="K1059" t="s">
        <v>4852</v>
      </c>
      <c r="L1059" t="s">
        <v>1453</v>
      </c>
      <c r="M1059" t="s">
        <v>67</v>
      </c>
      <c r="N1059">
        <v>1</v>
      </c>
      <c r="O1059" s="2">
        <v>44418.743055555598</v>
      </c>
      <c r="P1059" s="2">
        <v>44418.743055555598</v>
      </c>
      <c r="Q1059">
        <v>1</v>
      </c>
      <c r="R1059" s="2">
        <v>44426.488229166702</v>
      </c>
      <c r="T1059" t="s">
        <v>4853</v>
      </c>
    </row>
    <row r="1060" spans="1:20" hidden="1" x14ac:dyDescent="0.2">
      <c r="A1060" t="s">
        <v>4854</v>
      </c>
      <c r="B1060" t="s">
        <v>4855</v>
      </c>
      <c r="C1060" t="str">
        <f>VLOOKUP(B1060,'[1]arvital_AD (1)'!$G:$G,1,FALSE)</f>
        <v>5c3f2f1b-faab-11eb-82ac-0e219161e013</v>
      </c>
      <c r="D1060" t="s">
        <v>19</v>
      </c>
      <c r="E1060">
        <v>2</v>
      </c>
      <c r="F1060" t="str">
        <f t="shared" si="34"/>
        <v>22</v>
      </c>
      <c r="G1060" t="str">
        <f t="shared" si="35"/>
        <v>5c3f2f1b-faab-11eb-82ac-0e219161e01322</v>
      </c>
      <c r="H1060" t="str">
        <f>VLOOKUP(G1060,'[2]arvital_AD (7)'!$F:$F,1,FALSE)</f>
        <v>5c3f2f1b-faab-11eb-82ac-0e219161e01322</v>
      </c>
      <c r="I1060" t="s">
        <v>4636</v>
      </c>
      <c r="J1060" t="s">
        <v>4856</v>
      </c>
      <c r="K1060" t="s">
        <v>4857</v>
      </c>
      <c r="L1060" t="s">
        <v>358</v>
      </c>
      <c r="M1060" t="s">
        <v>67</v>
      </c>
      <c r="N1060">
        <v>1</v>
      </c>
      <c r="O1060" s="2">
        <v>44418.743055555598</v>
      </c>
      <c r="P1060" s="2">
        <v>44418.743055555598</v>
      </c>
      <c r="Q1060">
        <v>1</v>
      </c>
      <c r="R1060" s="2">
        <v>44419.454479166699</v>
      </c>
      <c r="T1060" t="s">
        <v>4858</v>
      </c>
    </row>
    <row r="1061" spans="1:20" hidden="1" x14ac:dyDescent="0.2">
      <c r="A1061" t="s">
        <v>4859</v>
      </c>
      <c r="B1061" t="s">
        <v>4860</v>
      </c>
      <c r="C1061" t="str">
        <f>VLOOKUP(B1061,'[1]arvital_AD (1)'!$G:$G,1,FALSE)</f>
        <v>d9aa2bb6-faaa-11eb-82ac-0a02e659d607</v>
      </c>
      <c r="D1061" t="s">
        <v>19</v>
      </c>
      <c r="E1061">
        <v>1</v>
      </c>
      <c r="F1061" t="str">
        <f t="shared" si="34"/>
        <v>21</v>
      </c>
      <c r="G1061" t="str">
        <f t="shared" si="35"/>
        <v>d9aa2bb6-faaa-11eb-82ac-0a02e659d60721</v>
      </c>
      <c r="H1061" t="str">
        <f>VLOOKUP(G1061,'[2]arvital_AD (7)'!$F:$F,1,FALSE)</f>
        <v>d9aa2bb6-faaa-11eb-82ac-0a02e659d60721</v>
      </c>
      <c r="I1061" t="s">
        <v>1604</v>
      </c>
      <c r="J1061" t="s">
        <v>4861</v>
      </c>
      <c r="K1061" t="s">
        <v>4862</v>
      </c>
      <c r="L1061" t="s">
        <v>23</v>
      </c>
      <c r="M1061" t="s">
        <v>24</v>
      </c>
      <c r="N1061">
        <v>1</v>
      </c>
      <c r="O1061" s="2">
        <v>44418.676701388897</v>
      </c>
      <c r="P1061" s="2">
        <v>44418.676701388897</v>
      </c>
      <c r="Q1061">
        <v>1</v>
      </c>
      <c r="R1061" s="2">
        <v>44419.4511458333</v>
      </c>
      <c r="T1061" t="s">
        <v>4863</v>
      </c>
    </row>
    <row r="1062" spans="1:20" hidden="1" x14ac:dyDescent="0.2">
      <c r="A1062" t="s">
        <v>4864</v>
      </c>
      <c r="B1062" t="s">
        <v>4865</v>
      </c>
      <c r="C1062" t="str">
        <f>VLOOKUP(B1062,'[1]arvital_AD (1)'!$G:$G,1,FALSE)</f>
        <v>56de8a27-faab-11eb-82ac-12dd87cebd43</v>
      </c>
      <c r="D1062" t="s">
        <v>19</v>
      </c>
      <c r="E1062">
        <v>1</v>
      </c>
      <c r="F1062" t="str">
        <f t="shared" si="34"/>
        <v>21</v>
      </c>
      <c r="G1062" t="str">
        <f t="shared" si="35"/>
        <v>56de8a27-faab-11eb-82ac-12dd87cebd4321</v>
      </c>
      <c r="H1062" t="str">
        <f>VLOOKUP(G1062,'[2]arvital_AD (7)'!$F:$F,1,FALSE)</f>
        <v>56de8a27-faab-11eb-82ac-12dd87cebd4321</v>
      </c>
      <c r="I1062" t="s">
        <v>4716</v>
      </c>
      <c r="J1062" t="s">
        <v>3646</v>
      </c>
      <c r="K1062" t="s">
        <v>254</v>
      </c>
      <c r="L1062" t="s">
        <v>4719</v>
      </c>
      <c r="M1062" t="s">
        <v>67</v>
      </c>
      <c r="N1062">
        <v>1</v>
      </c>
      <c r="O1062" s="2">
        <v>44418.676701388897</v>
      </c>
      <c r="P1062" s="2">
        <v>44418.676701388897</v>
      </c>
      <c r="Q1062">
        <v>1</v>
      </c>
      <c r="R1062" s="2">
        <v>44419.454398148097</v>
      </c>
      <c r="T1062" t="s">
        <v>4866</v>
      </c>
    </row>
    <row r="1063" spans="1:20" hidden="1" x14ac:dyDescent="0.2">
      <c r="A1063" t="s">
        <v>4867</v>
      </c>
      <c r="B1063" t="s">
        <v>4868</v>
      </c>
      <c r="C1063" t="str">
        <f>VLOOKUP(B1063,'[1]arvital_AD (1)'!$G:$G,1,FALSE)</f>
        <v>40179a4c-fb9d-11eb-82ac-16753a1e01b3</v>
      </c>
      <c r="D1063" t="s">
        <v>19</v>
      </c>
      <c r="E1063">
        <v>3</v>
      </c>
      <c r="F1063" t="str">
        <f t="shared" si="34"/>
        <v>23</v>
      </c>
      <c r="G1063" t="str">
        <f t="shared" si="35"/>
        <v>40179a4c-fb9d-11eb-82ac-16753a1e01b323</v>
      </c>
      <c r="H1063" t="str">
        <f>VLOOKUP(G1063,'[2]arvital_AD (7)'!$F:$F,1,FALSE)</f>
        <v>40179a4c-fb9d-11eb-82ac-16753a1e01b323</v>
      </c>
      <c r="I1063" t="s">
        <v>4827</v>
      </c>
      <c r="J1063" t="s">
        <v>4869</v>
      </c>
      <c r="K1063" t="s">
        <v>4870</v>
      </c>
      <c r="L1063" t="s">
        <v>4828</v>
      </c>
      <c r="M1063" t="s">
        <v>67</v>
      </c>
      <c r="N1063">
        <v>1</v>
      </c>
      <c r="O1063" s="2">
        <v>44419.472233796303</v>
      </c>
      <c r="P1063" s="2">
        <v>44419.472233796303</v>
      </c>
      <c r="Q1063">
        <v>1</v>
      </c>
      <c r="R1063" s="2">
        <v>44420.6574652778</v>
      </c>
      <c r="T1063" t="s">
        <v>4871</v>
      </c>
    </row>
    <row r="1064" spans="1:20" hidden="1" x14ac:dyDescent="0.2">
      <c r="A1064" t="s">
        <v>4872</v>
      </c>
      <c r="B1064" t="s">
        <v>4873</v>
      </c>
      <c r="C1064" t="str">
        <f>VLOOKUP(B1064,'[1]arvital_AD (1)'!$G:$G,1,FALSE)</f>
        <v>926b4508-fb9d-11eb-82ac-0a02e659d607</v>
      </c>
      <c r="D1064" t="s">
        <v>19</v>
      </c>
      <c r="E1064">
        <v>1</v>
      </c>
      <c r="F1064" t="str">
        <f t="shared" si="34"/>
        <v>21</v>
      </c>
      <c r="G1064" t="str">
        <f t="shared" si="35"/>
        <v>926b4508-fb9d-11eb-82ac-0a02e659d60721</v>
      </c>
      <c r="H1064" t="str">
        <f>VLOOKUP(G1064,'[2]arvital_AD (7)'!$F:$F,1,FALSE)</f>
        <v>926b4508-fb9d-11eb-82ac-0a02e659d60721</v>
      </c>
      <c r="I1064" t="s">
        <v>1977</v>
      </c>
      <c r="J1064" t="s">
        <v>2746</v>
      </c>
      <c r="K1064" t="s">
        <v>4874</v>
      </c>
      <c r="L1064" t="s">
        <v>1150</v>
      </c>
      <c r="M1064" t="s">
        <v>67</v>
      </c>
      <c r="N1064">
        <v>1</v>
      </c>
      <c r="O1064" s="2">
        <v>44419.493067129602</v>
      </c>
      <c r="P1064" s="2">
        <v>44419.493067129602</v>
      </c>
      <c r="Q1064">
        <v>1</v>
      </c>
      <c r="R1064" s="2">
        <v>44420.659224536997</v>
      </c>
      <c r="T1064" t="s">
        <v>4875</v>
      </c>
    </row>
    <row r="1065" spans="1:20" hidden="1" x14ac:dyDescent="0.2">
      <c r="A1065" t="s">
        <v>4876</v>
      </c>
      <c r="B1065" t="s">
        <v>4877</v>
      </c>
      <c r="C1065" t="str">
        <f>VLOOKUP(B1065,'[1]arvital_AD (1)'!$G:$G,1,FALSE)</f>
        <v>a009de2b-fb9d-11eb-82ac-0a3f37febb47</v>
      </c>
      <c r="D1065" t="s">
        <v>19</v>
      </c>
      <c r="E1065">
        <v>1</v>
      </c>
      <c r="F1065" t="str">
        <f t="shared" si="34"/>
        <v>21</v>
      </c>
      <c r="G1065" t="str">
        <f t="shared" si="35"/>
        <v>a009de2b-fb9d-11eb-82ac-0a3f37febb4721</v>
      </c>
      <c r="H1065" t="str">
        <f>VLOOKUP(G1065,'[2]arvital_AD (7)'!$F:$F,1,FALSE)</f>
        <v>a009de2b-fb9d-11eb-82ac-0a3f37febb4721</v>
      </c>
      <c r="I1065" t="s">
        <v>4781</v>
      </c>
      <c r="J1065" t="s">
        <v>443</v>
      </c>
      <c r="K1065" t="s">
        <v>4878</v>
      </c>
      <c r="L1065" t="s">
        <v>4783</v>
      </c>
      <c r="M1065" t="s">
        <v>67</v>
      </c>
      <c r="N1065">
        <v>1</v>
      </c>
      <c r="O1065" s="2">
        <v>44419.638888888898</v>
      </c>
      <c r="P1065" s="2">
        <v>44419.638888888898</v>
      </c>
      <c r="Q1065">
        <v>1</v>
      </c>
      <c r="R1065" s="2">
        <v>44420.659247685202</v>
      </c>
      <c r="T1065" t="s">
        <v>4879</v>
      </c>
    </row>
    <row r="1066" spans="1:20" hidden="1" x14ac:dyDescent="0.2">
      <c r="A1066" t="s">
        <v>4880</v>
      </c>
      <c r="B1066" t="s">
        <v>4881</v>
      </c>
      <c r="C1066" t="str">
        <f>VLOOKUP(B1066,'[1]arvital_AD (1)'!$G:$G,1,FALSE)</f>
        <v>755d5a26-fb9d-11eb-82ac-0ed52e72bc6d</v>
      </c>
      <c r="D1066" t="s">
        <v>33</v>
      </c>
      <c r="E1066">
        <v>2</v>
      </c>
      <c r="F1066" t="str">
        <f t="shared" si="34"/>
        <v>42</v>
      </c>
      <c r="G1066" t="str">
        <f t="shared" si="35"/>
        <v>755d5a26-fb9d-11eb-82ac-0ed52e72bc6d42</v>
      </c>
      <c r="H1066" t="str">
        <f>VLOOKUP(G1066,'[2]arvital_AD (7)'!$F:$F,1,FALSE)</f>
        <v>755d5a26-fb9d-11eb-82ac-0ed52e72bc6d42</v>
      </c>
      <c r="I1066" t="s">
        <v>4636</v>
      </c>
      <c r="J1066" t="s">
        <v>4882</v>
      </c>
      <c r="K1066" t="s">
        <v>4883</v>
      </c>
      <c r="L1066" t="s">
        <v>358</v>
      </c>
      <c r="M1066" t="s">
        <v>67</v>
      </c>
      <c r="N1066">
        <v>1</v>
      </c>
      <c r="O1066" s="2">
        <v>44419.6944560185</v>
      </c>
      <c r="P1066" s="2">
        <v>44419.6944560185</v>
      </c>
      <c r="Q1066">
        <v>1</v>
      </c>
      <c r="R1066" s="2">
        <v>44420.657430555599</v>
      </c>
      <c r="T1066" t="s">
        <v>4884</v>
      </c>
    </row>
    <row r="1067" spans="1:20" hidden="1" x14ac:dyDescent="0.2">
      <c r="A1067" t="s">
        <v>4880</v>
      </c>
      <c r="B1067" t="s">
        <v>4881</v>
      </c>
      <c r="C1067" t="str">
        <f>VLOOKUP(B1067,'[1]arvital_AD (1)'!$G:$G,1,FALSE)</f>
        <v>755d5a26-fb9d-11eb-82ac-0ed52e72bc6d</v>
      </c>
      <c r="D1067" t="s">
        <v>19</v>
      </c>
      <c r="E1067">
        <v>1</v>
      </c>
      <c r="F1067" t="str">
        <f t="shared" si="34"/>
        <v>21</v>
      </c>
      <c r="G1067" t="str">
        <f t="shared" si="35"/>
        <v>755d5a26-fb9d-11eb-82ac-0ed52e72bc6d21</v>
      </c>
      <c r="H1067" t="str">
        <f>VLOOKUP(G1067,'[2]arvital_AD (7)'!$F:$F,1,FALSE)</f>
        <v>755d5a26-fb9d-11eb-82ac-0ed52e72bc6d21</v>
      </c>
      <c r="I1067" t="s">
        <v>4636</v>
      </c>
      <c r="J1067" t="s">
        <v>4882</v>
      </c>
      <c r="K1067" t="s">
        <v>4883</v>
      </c>
      <c r="L1067" t="s">
        <v>358</v>
      </c>
      <c r="M1067" t="s">
        <v>67</v>
      </c>
      <c r="N1067">
        <v>1</v>
      </c>
      <c r="O1067" s="2">
        <v>44419.6944560185</v>
      </c>
      <c r="P1067" s="2">
        <v>44419.6944560185</v>
      </c>
      <c r="Q1067">
        <v>1</v>
      </c>
      <c r="R1067" s="2">
        <v>44420.6573726852</v>
      </c>
      <c r="T1067" t="s">
        <v>4885</v>
      </c>
    </row>
    <row r="1068" spans="1:20" hidden="1" x14ac:dyDescent="0.2">
      <c r="A1068" t="s">
        <v>4886</v>
      </c>
      <c r="B1068" t="s">
        <v>4887</v>
      </c>
      <c r="C1068" t="str">
        <f>VLOOKUP(B1068,'[1]arvital_AD (1)'!$G:$G,1,FALSE)</f>
        <v>5748f153-fb9d-11eb-82ac-0ed52e72bc6d</v>
      </c>
      <c r="D1068" t="s">
        <v>19</v>
      </c>
      <c r="E1068">
        <v>1</v>
      </c>
      <c r="F1068" t="str">
        <f t="shared" si="34"/>
        <v>21</v>
      </c>
      <c r="G1068" t="str">
        <f t="shared" si="35"/>
        <v>5748f153-fb9d-11eb-82ac-0ed52e72bc6d21</v>
      </c>
      <c r="H1068" t="str">
        <f>VLOOKUP(G1068,'[2]arvital_AD (7)'!$F:$F,1,FALSE)</f>
        <v>5748f153-fb9d-11eb-82ac-0ed52e72bc6d21</v>
      </c>
      <c r="I1068" t="s">
        <v>785</v>
      </c>
      <c r="J1068" t="s">
        <v>4888</v>
      </c>
      <c r="K1068" t="s">
        <v>2727</v>
      </c>
      <c r="L1068" t="s">
        <v>788</v>
      </c>
      <c r="M1068" t="s">
        <v>67</v>
      </c>
      <c r="N1068">
        <v>1</v>
      </c>
      <c r="O1068" s="2">
        <v>44419.6944560185</v>
      </c>
      <c r="P1068" s="2">
        <v>44419.6944560185</v>
      </c>
      <c r="Q1068">
        <v>1</v>
      </c>
      <c r="R1068" s="2">
        <v>44420.657442129603</v>
      </c>
      <c r="T1068" t="s">
        <v>4889</v>
      </c>
    </row>
    <row r="1069" spans="1:20" hidden="1" x14ac:dyDescent="0.2">
      <c r="A1069" t="s">
        <v>4890</v>
      </c>
      <c r="B1069" t="s">
        <v>4891</v>
      </c>
      <c r="C1069" t="str">
        <f>VLOOKUP(B1069,'[1]arvital_AD (1)'!$G:$G,1,FALSE)</f>
        <v>80cf8604-fb9d-11eb-82ac-168287cddaef</v>
      </c>
      <c r="D1069" t="s">
        <v>19</v>
      </c>
      <c r="E1069">
        <v>1</v>
      </c>
      <c r="F1069" t="str">
        <f t="shared" si="34"/>
        <v>21</v>
      </c>
      <c r="G1069" t="str">
        <f t="shared" si="35"/>
        <v>80cf8604-fb9d-11eb-82ac-168287cddaef21</v>
      </c>
      <c r="H1069" t="str">
        <f>VLOOKUP(G1069,'[2]arvital_AD (7)'!$F:$F,1,FALSE)</f>
        <v>80cf8604-fb9d-11eb-82ac-168287cddaef21</v>
      </c>
      <c r="I1069" t="s">
        <v>785</v>
      </c>
      <c r="J1069" t="s">
        <v>4892</v>
      </c>
      <c r="K1069" t="s">
        <v>4893</v>
      </c>
      <c r="L1069" t="s">
        <v>788</v>
      </c>
      <c r="M1069" t="s">
        <v>67</v>
      </c>
      <c r="N1069">
        <v>1</v>
      </c>
      <c r="O1069" s="2">
        <v>44419.6944560185</v>
      </c>
      <c r="P1069" s="2">
        <v>44419.6944560185</v>
      </c>
      <c r="Q1069">
        <v>1</v>
      </c>
      <c r="R1069" s="2">
        <v>44420.6573263889</v>
      </c>
      <c r="T1069" t="s">
        <v>4894</v>
      </c>
    </row>
    <row r="1070" spans="1:20" hidden="1" x14ac:dyDescent="0.2">
      <c r="A1070" t="s">
        <v>4890</v>
      </c>
      <c r="B1070" t="s">
        <v>4891</v>
      </c>
      <c r="C1070" t="str">
        <f>VLOOKUP(B1070,'[1]arvital_AD (1)'!$G:$G,1,FALSE)</f>
        <v>80cf8604-fb9d-11eb-82ac-168287cddaef</v>
      </c>
      <c r="D1070" t="s">
        <v>33</v>
      </c>
      <c r="E1070">
        <v>2</v>
      </c>
      <c r="F1070" t="str">
        <f t="shared" si="34"/>
        <v>42</v>
      </c>
      <c r="G1070" t="str">
        <f t="shared" si="35"/>
        <v>80cf8604-fb9d-11eb-82ac-168287cddaef42</v>
      </c>
      <c r="H1070" t="str">
        <f>VLOOKUP(G1070,'[2]arvital_AD (7)'!$F:$F,1,FALSE)</f>
        <v>80cf8604-fb9d-11eb-82ac-168287cddaef42</v>
      </c>
      <c r="I1070" t="s">
        <v>785</v>
      </c>
      <c r="J1070" t="s">
        <v>4895</v>
      </c>
      <c r="K1070" t="s">
        <v>4893</v>
      </c>
      <c r="L1070" t="s">
        <v>788</v>
      </c>
      <c r="M1070" t="s">
        <v>67</v>
      </c>
      <c r="N1070">
        <v>1</v>
      </c>
      <c r="O1070" s="2">
        <v>44419.6944560185</v>
      </c>
      <c r="P1070" s="2">
        <v>44419.6944560185</v>
      </c>
      <c r="Q1070">
        <v>1</v>
      </c>
      <c r="R1070" s="2">
        <v>44420.657407407401</v>
      </c>
      <c r="T1070" t="s">
        <v>4896</v>
      </c>
    </row>
    <row r="1071" spans="1:20" hidden="1" x14ac:dyDescent="0.2">
      <c r="A1071" t="s">
        <v>4897</v>
      </c>
      <c r="B1071" t="s">
        <v>4898</v>
      </c>
      <c r="C1071" t="str">
        <f>VLOOKUP(B1071,'[1]arvital_AD (1)'!$G:$G,1,FALSE)</f>
        <v>8b629627-fb9d-11eb-82ac-0a1548117993</v>
      </c>
      <c r="D1071" t="s">
        <v>19</v>
      </c>
      <c r="E1071">
        <v>3</v>
      </c>
      <c r="F1071" t="str">
        <f t="shared" si="34"/>
        <v>23</v>
      </c>
      <c r="G1071" t="str">
        <f t="shared" si="35"/>
        <v>8b629627-fb9d-11eb-82ac-0a154811799323</v>
      </c>
      <c r="H1071" t="str">
        <f>VLOOKUP(G1071,'[2]arvital_AD (7)'!$F:$F,1,FALSE)</f>
        <v>8b629627-fb9d-11eb-82ac-0a154811799323</v>
      </c>
      <c r="I1071" t="s">
        <v>4636</v>
      </c>
      <c r="J1071" t="s">
        <v>4899</v>
      </c>
      <c r="K1071" t="s">
        <v>3917</v>
      </c>
      <c r="L1071" t="s">
        <v>358</v>
      </c>
      <c r="M1071" t="s">
        <v>67</v>
      </c>
      <c r="N1071">
        <v>1</v>
      </c>
      <c r="O1071" s="2">
        <v>44419.6944560185</v>
      </c>
      <c r="P1071" s="2">
        <v>44419.6944560185</v>
      </c>
      <c r="Q1071">
        <v>1</v>
      </c>
      <c r="R1071" s="2">
        <v>44420.657442129603</v>
      </c>
      <c r="T1071" t="s">
        <v>4900</v>
      </c>
    </row>
    <row r="1072" spans="1:20" hidden="1" x14ac:dyDescent="0.2">
      <c r="A1072" t="s">
        <v>4901</v>
      </c>
      <c r="B1072" t="s">
        <v>4902</v>
      </c>
      <c r="C1072" t="str">
        <f>VLOOKUP(B1072,'[1]arvital_AD (1)'!$G:$G,1,FALSE)</f>
        <v>a21f2bac-fb9d-11eb-82ac-168287cddaef</v>
      </c>
      <c r="D1072" t="s">
        <v>19</v>
      </c>
      <c r="E1072">
        <v>1</v>
      </c>
      <c r="F1072" t="str">
        <f t="shared" si="34"/>
        <v>21</v>
      </c>
      <c r="G1072" t="str">
        <f t="shared" si="35"/>
        <v>a21f2bac-fb9d-11eb-82ac-168287cddaef21</v>
      </c>
      <c r="H1072" t="str">
        <f>VLOOKUP(G1072,'[2]arvital_AD (7)'!$F:$F,1,FALSE)</f>
        <v>a21f2bac-fb9d-11eb-82ac-168287cddaef21</v>
      </c>
      <c r="I1072" t="s">
        <v>4903</v>
      </c>
      <c r="J1072" t="s">
        <v>992</v>
      </c>
      <c r="K1072" t="s">
        <v>4904</v>
      </c>
      <c r="L1072" t="s">
        <v>23</v>
      </c>
      <c r="M1072" t="s">
        <v>24</v>
      </c>
      <c r="N1072">
        <v>1</v>
      </c>
      <c r="O1072" s="2">
        <v>44419.701400462996</v>
      </c>
      <c r="P1072" s="2">
        <v>44419.701400462996</v>
      </c>
      <c r="Q1072">
        <v>1</v>
      </c>
      <c r="R1072" s="2">
        <v>44420.659259259301</v>
      </c>
      <c r="T1072" t="s">
        <v>4905</v>
      </c>
    </row>
    <row r="1073" spans="1:20" x14ac:dyDescent="0.2">
      <c r="A1073" t="s">
        <v>7268</v>
      </c>
      <c r="B1073" t="s">
        <v>7269</v>
      </c>
      <c r="C1073" s="4" t="str">
        <f>VLOOKUP(B1073,'[1]arvital_AD (1)'!$G:$G,1,FALSE)</f>
        <v>47155143-0992-11ec-82ac-0a5b96228b75</v>
      </c>
      <c r="D1073" t="s">
        <v>33</v>
      </c>
      <c r="E1073">
        <v>6</v>
      </c>
      <c r="F1073" t="str">
        <f t="shared" si="34"/>
        <v>46</v>
      </c>
      <c r="G1073" t="str">
        <f t="shared" si="35"/>
        <v>47155143-0992-11ec-82ac-0a5b96228b7546</v>
      </c>
      <c r="H1073" t="e">
        <f>VLOOKUP(G1073,'[2]arvital_AD (7)'!$F:$F,1,FALSE)</f>
        <v>#N/A</v>
      </c>
      <c r="I1073" t="s">
        <v>785</v>
      </c>
      <c r="J1073" t="s">
        <v>7270</v>
      </c>
      <c r="K1073" t="s">
        <v>7271</v>
      </c>
      <c r="L1073" t="s">
        <v>788</v>
      </c>
      <c r="M1073" t="s">
        <v>67</v>
      </c>
      <c r="N1073">
        <v>1</v>
      </c>
      <c r="O1073" s="2">
        <v>44438.416678240697</v>
      </c>
      <c r="P1073" s="2">
        <v>44438.416678240697</v>
      </c>
      <c r="Q1073">
        <v>1</v>
      </c>
      <c r="R1073" s="2">
        <v>44438.418379629598</v>
      </c>
      <c r="T1073" t="s">
        <v>7272</v>
      </c>
    </row>
    <row r="1074" spans="1:20" hidden="1" x14ac:dyDescent="0.2">
      <c r="A1074" t="s">
        <v>4906</v>
      </c>
      <c r="B1074" t="s">
        <v>4907</v>
      </c>
      <c r="C1074" t="str">
        <f>VLOOKUP(B1074,'[1]arvital_AD (1)'!$G:$G,1,FALSE)</f>
        <v>7a98f21c-05e3-11ec-82ac-12ca97a428af</v>
      </c>
      <c r="D1074" t="s">
        <v>33</v>
      </c>
      <c r="E1074">
        <v>3</v>
      </c>
      <c r="F1074" t="str">
        <f t="shared" si="34"/>
        <v>43</v>
      </c>
      <c r="G1074" t="str">
        <f t="shared" si="35"/>
        <v>7a98f21c-05e3-11ec-82ac-12ca97a428af43</v>
      </c>
      <c r="H1074" t="str">
        <f>VLOOKUP(G1074,'[2]arvital_AD (7)'!$F:$F,1,FALSE)</f>
        <v>7a98f21c-05e3-11ec-82ac-12ca97a428af43</v>
      </c>
      <c r="I1074" t="s">
        <v>4908</v>
      </c>
      <c r="J1074" t="s">
        <v>4909</v>
      </c>
      <c r="K1074" t="s">
        <v>4910</v>
      </c>
      <c r="L1074" t="s">
        <v>4911</v>
      </c>
      <c r="M1074" t="s">
        <v>67</v>
      </c>
      <c r="N1074">
        <v>1</v>
      </c>
      <c r="O1074" s="2">
        <v>44419.701400462996</v>
      </c>
      <c r="P1074" s="2">
        <v>44419.701400462996</v>
      </c>
      <c r="Q1074">
        <v>1</v>
      </c>
      <c r="R1074" s="2">
        <v>44433.731736111098</v>
      </c>
      <c r="T1074" t="s">
        <v>4913</v>
      </c>
    </row>
    <row r="1075" spans="1:20" hidden="1" x14ac:dyDescent="0.2">
      <c r="A1075" t="s">
        <v>4914</v>
      </c>
      <c r="B1075" t="s">
        <v>4915</v>
      </c>
      <c r="C1075" t="str">
        <f>VLOOKUP(B1075,'[1]arvital_AD (1)'!$G:$G,1,FALSE)</f>
        <v>4338126c-fb9d-11eb-82ac-0e732d0f9409</v>
      </c>
      <c r="D1075" t="s">
        <v>19</v>
      </c>
      <c r="E1075">
        <v>1</v>
      </c>
      <c r="F1075" t="str">
        <f t="shared" si="34"/>
        <v>21</v>
      </c>
      <c r="G1075" t="str">
        <f t="shared" si="35"/>
        <v>4338126c-fb9d-11eb-82ac-0e732d0f940921</v>
      </c>
      <c r="H1075" t="str">
        <f>VLOOKUP(G1075,'[2]arvital_AD (7)'!$F:$F,1,FALSE)</f>
        <v>4338126c-fb9d-11eb-82ac-0e732d0f940921</v>
      </c>
      <c r="I1075" t="s">
        <v>4636</v>
      </c>
      <c r="J1075" t="s">
        <v>4916</v>
      </c>
      <c r="K1075" t="s">
        <v>4208</v>
      </c>
      <c r="L1075" t="s">
        <v>358</v>
      </c>
      <c r="M1075" t="s">
        <v>67</v>
      </c>
      <c r="N1075">
        <v>1</v>
      </c>
      <c r="O1075" s="2">
        <v>44419.708344907398</v>
      </c>
      <c r="P1075" s="2">
        <v>44419.708344907398</v>
      </c>
      <c r="Q1075">
        <v>1</v>
      </c>
      <c r="R1075" s="2">
        <v>44420.6573726852</v>
      </c>
      <c r="T1075" t="s">
        <v>4917</v>
      </c>
    </row>
    <row r="1076" spans="1:20" hidden="1" x14ac:dyDescent="0.2">
      <c r="A1076" t="s">
        <v>4918</v>
      </c>
      <c r="B1076" t="s">
        <v>4919</v>
      </c>
      <c r="C1076" t="str">
        <f>VLOOKUP(B1076,'[1]arvital_AD (1)'!$G:$G,1,FALSE)</f>
        <v>8d3ae3ee-fb9d-11eb-82ac-0a52ebac100d</v>
      </c>
      <c r="D1076" t="s">
        <v>33</v>
      </c>
      <c r="E1076">
        <v>2</v>
      </c>
      <c r="F1076" t="str">
        <f t="shared" si="34"/>
        <v>42</v>
      </c>
      <c r="G1076" t="str">
        <f t="shared" si="35"/>
        <v>8d3ae3ee-fb9d-11eb-82ac-0a52ebac100d42</v>
      </c>
      <c r="H1076" t="str">
        <f>VLOOKUP(G1076,'[2]arvital_AD (7)'!$F:$F,1,FALSE)</f>
        <v>8d3ae3ee-fb9d-11eb-82ac-0a52ebac100d42</v>
      </c>
      <c r="I1076" t="s">
        <v>785</v>
      </c>
      <c r="J1076" t="s">
        <v>4329</v>
      </c>
      <c r="K1076" t="s">
        <v>4920</v>
      </c>
      <c r="L1076" t="s">
        <v>788</v>
      </c>
      <c r="M1076" t="s">
        <v>67</v>
      </c>
      <c r="N1076">
        <v>1</v>
      </c>
      <c r="O1076" s="2">
        <v>44419.708344907398</v>
      </c>
      <c r="P1076" s="2">
        <v>44419.708344907398</v>
      </c>
      <c r="Q1076">
        <v>1</v>
      </c>
      <c r="R1076" s="2">
        <v>44420.657453703701</v>
      </c>
      <c r="T1076" t="s">
        <v>4921</v>
      </c>
    </row>
    <row r="1077" spans="1:20" hidden="1" x14ac:dyDescent="0.2">
      <c r="A1077" t="s">
        <v>4922</v>
      </c>
      <c r="B1077" t="s">
        <v>4923</v>
      </c>
      <c r="C1077" t="str">
        <f>VLOOKUP(B1077,'[1]arvital_AD (1)'!$G:$G,1,FALSE)</f>
        <v>727aef95-fb9d-11eb-82ac-0ac4f0ecec39</v>
      </c>
      <c r="D1077" t="s">
        <v>19</v>
      </c>
      <c r="E1077">
        <v>2</v>
      </c>
      <c r="F1077" t="str">
        <f t="shared" si="34"/>
        <v>22</v>
      </c>
      <c r="G1077" t="str">
        <f t="shared" si="35"/>
        <v>727aef95-fb9d-11eb-82ac-0ac4f0ecec3922</v>
      </c>
      <c r="H1077" t="str">
        <f>VLOOKUP(G1077,'[2]arvital_AD (7)'!$F:$F,1,FALSE)</f>
        <v>727aef95-fb9d-11eb-82ac-0ac4f0ecec3922</v>
      </c>
      <c r="I1077" t="s">
        <v>780</v>
      </c>
      <c r="J1077" t="s">
        <v>4924</v>
      </c>
      <c r="K1077" t="s">
        <v>4925</v>
      </c>
      <c r="L1077" t="s">
        <v>783</v>
      </c>
      <c r="M1077" t="s">
        <v>67</v>
      </c>
      <c r="N1077">
        <v>1</v>
      </c>
      <c r="O1077" s="2">
        <v>44419.708344907398</v>
      </c>
      <c r="P1077" s="2">
        <v>44419.708344907398</v>
      </c>
      <c r="Q1077">
        <v>1</v>
      </c>
      <c r="R1077" s="2">
        <v>44420.657500000001</v>
      </c>
      <c r="T1077" t="s">
        <v>4926</v>
      </c>
    </row>
    <row r="1078" spans="1:20" hidden="1" x14ac:dyDescent="0.2">
      <c r="A1078" t="s">
        <v>4927</v>
      </c>
      <c r="B1078" t="s">
        <v>4928</v>
      </c>
      <c r="C1078" t="str">
        <f>VLOOKUP(B1078,'[1]arvital_AD (1)'!$G:$G,1,FALSE)</f>
        <v>78ed556b-fb9d-11eb-82ac-021cbf782603</v>
      </c>
      <c r="D1078" t="s">
        <v>19</v>
      </c>
      <c r="E1078">
        <v>1</v>
      </c>
      <c r="F1078" t="str">
        <f t="shared" si="34"/>
        <v>21</v>
      </c>
      <c r="G1078" t="str">
        <f t="shared" si="35"/>
        <v>78ed556b-fb9d-11eb-82ac-021cbf78260321</v>
      </c>
      <c r="H1078" t="str">
        <f>VLOOKUP(G1078,'[2]arvital_AD (7)'!$F:$F,1,FALSE)</f>
        <v>78ed556b-fb9d-11eb-82ac-021cbf78260321</v>
      </c>
      <c r="I1078" t="s">
        <v>4827</v>
      </c>
      <c r="J1078" t="s">
        <v>4847</v>
      </c>
      <c r="K1078" t="s">
        <v>4929</v>
      </c>
      <c r="L1078" t="s">
        <v>4828</v>
      </c>
      <c r="M1078" t="s">
        <v>67</v>
      </c>
      <c r="N1078">
        <v>1</v>
      </c>
      <c r="O1078" s="2">
        <v>44419.708344907398</v>
      </c>
      <c r="P1078" s="2">
        <v>44419.708344907398</v>
      </c>
      <c r="Q1078">
        <v>1</v>
      </c>
      <c r="R1078" s="2">
        <v>44420.657291666699</v>
      </c>
      <c r="T1078" t="s">
        <v>4930</v>
      </c>
    </row>
    <row r="1079" spans="1:20" hidden="1" x14ac:dyDescent="0.2">
      <c r="A1079" t="s">
        <v>4918</v>
      </c>
      <c r="B1079" t="s">
        <v>4919</v>
      </c>
      <c r="C1079" t="str">
        <f>VLOOKUP(B1079,'[1]arvital_AD (1)'!$G:$G,1,FALSE)</f>
        <v>8d3ae3ee-fb9d-11eb-82ac-0a52ebac100d</v>
      </c>
      <c r="D1079" t="s">
        <v>19</v>
      </c>
      <c r="E1079">
        <v>1</v>
      </c>
      <c r="F1079" t="str">
        <f t="shared" si="34"/>
        <v>21</v>
      </c>
      <c r="G1079" t="str">
        <f t="shared" si="35"/>
        <v>8d3ae3ee-fb9d-11eb-82ac-0a52ebac100d21</v>
      </c>
      <c r="H1079" t="str">
        <f>VLOOKUP(G1079,'[2]arvital_AD (7)'!$F:$F,1,FALSE)</f>
        <v>8d3ae3ee-fb9d-11eb-82ac-0a52ebac100d21</v>
      </c>
      <c r="I1079" t="s">
        <v>785</v>
      </c>
      <c r="J1079" t="s">
        <v>4329</v>
      </c>
      <c r="K1079" t="s">
        <v>4920</v>
      </c>
      <c r="L1079" t="s">
        <v>788</v>
      </c>
      <c r="M1079" t="s">
        <v>67</v>
      </c>
      <c r="N1079">
        <v>1</v>
      </c>
      <c r="O1079" s="2">
        <v>44419.708344907398</v>
      </c>
      <c r="P1079" s="2">
        <v>44419.708344907398</v>
      </c>
      <c r="Q1079">
        <v>1</v>
      </c>
      <c r="R1079" s="2">
        <v>44420.6575115741</v>
      </c>
      <c r="T1079" t="s">
        <v>4931</v>
      </c>
    </row>
    <row r="1080" spans="1:20" x14ac:dyDescent="0.2">
      <c r="A1080" t="s">
        <v>1757</v>
      </c>
      <c r="B1080" t="s">
        <v>1758</v>
      </c>
      <c r="C1080" s="4" t="str">
        <f>VLOOKUP(B1080,'[1]arvital_AD (1)'!$G:$G,1,FALSE)</f>
        <v>499ab851-e1d2-11eb-82ac-16ef1e85450b</v>
      </c>
      <c r="D1080" t="s">
        <v>33</v>
      </c>
      <c r="E1080">
        <v>2</v>
      </c>
      <c r="F1080" t="str">
        <f t="shared" si="34"/>
        <v>42</v>
      </c>
      <c r="G1080" t="str">
        <f t="shared" si="35"/>
        <v>499ab851-e1d2-11eb-82ac-16ef1e85450b42</v>
      </c>
      <c r="H1080" t="e">
        <f>VLOOKUP(G1080,'[2]arvital_AD (7)'!$F:$F,1,FALSE)</f>
        <v>#N/A</v>
      </c>
      <c r="I1080" t="s">
        <v>63</v>
      </c>
      <c r="J1080" t="s">
        <v>1759</v>
      </c>
      <c r="K1080" t="s">
        <v>1760</v>
      </c>
      <c r="L1080" t="s">
        <v>66</v>
      </c>
      <c r="M1080" t="s">
        <v>67</v>
      </c>
      <c r="N1080">
        <v>1</v>
      </c>
      <c r="O1080" s="2">
        <v>44387.826400462996</v>
      </c>
      <c r="P1080" s="2">
        <v>44387.826400462996</v>
      </c>
      <c r="Q1080">
        <v>1</v>
      </c>
      <c r="R1080" s="2">
        <v>44387.833043981504</v>
      </c>
      <c r="T1080" t="s">
        <v>1761</v>
      </c>
    </row>
    <row r="1081" spans="1:20" hidden="1" x14ac:dyDescent="0.2">
      <c r="A1081" t="s">
        <v>4933</v>
      </c>
      <c r="B1081" t="s">
        <v>4934</v>
      </c>
      <c r="C1081" t="str">
        <f>VLOOKUP(B1081,'[1]arvital_AD (1)'!$G:$G,1,FALSE)</f>
        <v>87555a73-fb9d-11eb-82ac-0ac4f0ecec39</v>
      </c>
      <c r="D1081" t="s">
        <v>19</v>
      </c>
      <c r="E1081">
        <v>1</v>
      </c>
      <c r="F1081" t="str">
        <f t="shared" si="34"/>
        <v>21</v>
      </c>
      <c r="G1081" t="str">
        <f t="shared" si="35"/>
        <v>87555a73-fb9d-11eb-82ac-0ac4f0ecec3921</v>
      </c>
      <c r="H1081" t="str">
        <f>VLOOKUP(G1081,'[2]arvital_AD (7)'!$F:$F,1,FALSE)</f>
        <v>87555a73-fb9d-11eb-82ac-0ac4f0ecec3921</v>
      </c>
      <c r="I1081" t="s">
        <v>780</v>
      </c>
      <c r="J1081" t="s">
        <v>781</v>
      </c>
      <c r="K1081" t="s">
        <v>4935</v>
      </c>
      <c r="L1081" t="s">
        <v>783</v>
      </c>
      <c r="M1081" t="s">
        <v>67</v>
      </c>
      <c r="N1081">
        <v>1</v>
      </c>
      <c r="O1081" s="2">
        <v>44419.708344907398</v>
      </c>
      <c r="P1081" s="2">
        <v>44419.708344907398</v>
      </c>
      <c r="Q1081">
        <v>1</v>
      </c>
      <c r="R1081" s="2">
        <v>44420.657303240703</v>
      </c>
      <c r="T1081" t="s">
        <v>4936</v>
      </c>
    </row>
    <row r="1082" spans="1:20" hidden="1" x14ac:dyDescent="0.2">
      <c r="A1082" t="s">
        <v>4937</v>
      </c>
      <c r="B1082" t="s">
        <v>4938</v>
      </c>
      <c r="C1082" t="str">
        <f>VLOOKUP(B1082,'[1]arvital_AD (1)'!$G:$G,1,FALSE)</f>
        <v>b0c5ad0c-fb91-11eb-82ac-02851e2ce89d</v>
      </c>
      <c r="D1082" t="s">
        <v>19</v>
      </c>
      <c r="E1082">
        <v>1</v>
      </c>
      <c r="F1082" t="str">
        <f t="shared" si="34"/>
        <v>21</v>
      </c>
      <c r="G1082" t="str">
        <f t="shared" si="35"/>
        <v>b0c5ad0c-fb91-11eb-82ac-02851e2ce89d21</v>
      </c>
      <c r="H1082" t="str">
        <f>VLOOKUP(G1082,'[2]arvital_AD (7)'!$F:$F,1,FALSE)</f>
        <v>b0c5ad0c-fb91-11eb-82ac-02851e2ce89d21</v>
      </c>
      <c r="I1082" t="s">
        <v>4939</v>
      </c>
      <c r="J1082" t="s">
        <v>4940</v>
      </c>
      <c r="K1082" t="s">
        <v>4941</v>
      </c>
      <c r="L1082" t="s">
        <v>23</v>
      </c>
      <c r="M1082" t="s">
        <v>24</v>
      </c>
      <c r="N1082">
        <v>1</v>
      </c>
      <c r="O1082" s="2">
        <v>44420.597222222197</v>
      </c>
      <c r="P1082" s="2">
        <v>44420.597222222197</v>
      </c>
      <c r="Q1082">
        <v>1</v>
      </c>
      <c r="R1082" s="2">
        <v>44420.655613425901</v>
      </c>
      <c r="T1082" t="s">
        <v>4942</v>
      </c>
    </row>
    <row r="1083" spans="1:20" hidden="1" x14ac:dyDescent="0.2">
      <c r="A1083" t="s">
        <v>4937</v>
      </c>
      <c r="B1083" t="s">
        <v>4938</v>
      </c>
      <c r="C1083" t="str">
        <f>VLOOKUP(B1083,'[1]arvital_AD (1)'!$G:$G,1,FALSE)</f>
        <v>b0c5ad0c-fb91-11eb-82ac-02851e2ce89d</v>
      </c>
      <c r="D1083" t="s">
        <v>33</v>
      </c>
      <c r="E1083">
        <v>3</v>
      </c>
      <c r="F1083" t="str">
        <f t="shared" si="34"/>
        <v>43</v>
      </c>
      <c r="G1083" t="str">
        <f t="shared" si="35"/>
        <v>b0c5ad0c-fb91-11eb-82ac-02851e2ce89d43</v>
      </c>
      <c r="H1083" t="str">
        <f>VLOOKUP(G1083,'[2]arvital_AD (7)'!$F:$F,1,FALSE)</f>
        <v>b0c5ad0c-fb91-11eb-82ac-02851e2ce89d43</v>
      </c>
      <c r="I1083" t="s">
        <v>20</v>
      </c>
      <c r="J1083" t="s">
        <v>4631</v>
      </c>
      <c r="K1083" t="s">
        <v>4943</v>
      </c>
      <c r="L1083" t="s">
        <v>23</v>
      </c>
      <c r="M1083" t="s">
        <v>24</v>
      </c>
      <c r="N1083">
        <v>1</v>
      </c>
      <c r="O1083" s="2">
        <v>44420.597222222197</v>
      </c>
      <c r="P1083" s="2">
        <v>44420.597222222197</v>
      </c>
      <c r="Q1083">
        <v>1</v>
      </c>
      <c r="R1083" s="2">
        <v>44420.655624999999</v>
      </c>
      <c r="T1083" t="s">
        <v>4944</v>
      </c>
    </row>
    <row r="1084" spans="1:20" hidden="1" x14ac:dyDescent="0.2">
      <c r="A1084" t="s">
        <v>4945</v>
      </c>
      <c r="B1084" t="s">
        <v>4946</v>
      </c>
      <c r="C1084" t="str">
        <f>VLOOKUP(B1084,'[1]arvital_AD (1)'!$G:$G,1,FALSE)</f>
        <v>49de41e2-1a4c-11ec-82ac-0e1facecfcc1</v>
      </c>
      <c r="D1084" t="s">
        <v>19</v>
      </c>
      <c r="E1084">
        <v>1</v>
      </c>
      <c r="F1084" t="str">
        <f t="shared" si="34"/>
        <v>21</v>
      </c>
      <c r="G1084" t="str">
        <f t="shared" si="35"/>
        <v>49de41e2-1a4c-11ec-82ac-0e1facecfcc121</v>
      </c>
      <c r="H1084" t="str">
        <f>VLOOKUP(G1084,'[2]arvital_AD (7)'!$F:$F,1,FALSE)</f>
        <v>49de41e2-1a4c-11ec-82ac-0e1facecfcc121</v>
      </c>
      <c r="I1084" t="s">
        <v>4947</v>
      </c>
      <c r="J1084" t="s">
        <v>4948</v>
      </c>
      <c r="K1084" t="s">
        <v>4949</v>
      </c>
      <c r="L1084" t="s">
        <v>23</v>
      </c>
      <c r="M1084" t="s">
        <v>24</v>
      </c>
      <c r="N1084">
        <v>1</v>
      </c>
      <c r="O1084" s="2">
        <v>44421.541666666701</v>
      </c>
      <c r="P1084" s="2">
        <v>44421.541666666701</v>
      </c>
      <c r="Q1084">
        <v>1</v>
      </c>
      <c r="R1084" s="2">
        <v>44459.706354166701</v>
      </c>
      <c r="T1084" t="s">
        <v>4950</v>
      </c>
    </row>
    <row r="1085" spans="1:20" hidden="1" x14ac:dyDescent="0.2">
      <c r="A1085" t="s">
        <v>4951</v>
      </c>
      <c r="B1085" t="s">
        <v>4952</v>
      </c>
      <c r="C1085" t="str">
        <f>VLOOKUP(B1085,'[1]arvital_AD (1)'!$G:$G,1,FALSE)</f>
        <v>881d065d-4e1f-11ec-82ac-0a48ede69069</v>
      </c>
      <c r="D1085" t="s">
        <v>19</v>
      </c>
      <c r="E1085">
        <v>5</v>
      </c>
      <c r="F1085" t="str">
        <f t="shared" si="34"/>
        <v>25</v>
      </c>
      <c r="G1085" t="str">
        <f t="shared" si="35"/>
        <v>881d065d-4e1f-11ec-82ac-0a48ede6906925</v>
      </c>
      <c r="H1085" t="str">
        <f>VLOOKUP(G1085,'[2]arvital_AD (7)'!$F:$F,1,FALSE)</f>
        <v>881d065d-4e1f-11ec-82ac-0a48ede6906925</v>
      </c>
      <c r="I1085" t="s">
        <v>4953</v>
      </c>
      <c r="J1085" t="s">
        <v>4954</v>
      </c>
      <c r="K1085" t="s">
        <v>3011</v>
      </c>
      <c r="L1085" t="s">
        <v>4955</v>
      </c>
      <c r="M1085" t="s">
        <v>4956</v>
      </c>
      <c r="N1085">
        <v>1</v>
      </c>
      <c r="O1085" s="2">
        <v>44525.652800925898</v>
      </c>
      <c r="P1085" s="2">
        <v>44525.652800925898</v>
      </c>
      <c r="Q1085">
        <v>1</v>
      </c>
      <c r="R1085" s="2">
        <v>44525.6557060185</v>
      </c>
      <c r="T1085" t="s">
        <v>4957</v>
      </c>
    </row>
    <row r="1086" spans="1:20" hidden="1" x14ac:dyDescent="0.2">
      <c r="A1086" t="s">
        <v>4958</v>
      </c>
      <c r="B1086" t="s">
        <v>4959</v>
      </c>
      <c r="C1086" t="str">
        <f>VLOOKUP(B1086,'[1]arvital_AD (1)'!$G:$G,1,FALSE)</f>
        <v>f880e52c-faa9-11eb-82ac-0a02e659d607</v>
      </c>
      <c r="D1086" t="s">
        <v>19</v>
      </c>
      <c r="E1086">
        <v>1</v>
      </c>
      <c r="F1086" t="str">
        <f t="shared" si="34"/>
        <v>21</v>
      </c>
      <c r="G1086" t="str">
        <f t="shared" si="35"/>
        <v>f880e52c-faa9-11eb-82ac-0a02e659d60721</v>
      </c>
      <c r="H1086" t="str">
        <f>VLOOKUP(G1086,'[2]arvital_AD (7)'!$F:$F,1,FALSE)</f>
        <v>f880e52c-faa9-11eb-82ac-0a02e659d60721</v>
      </c>
      <c r="I1086" t="s">
        <v>20</v>
      </c>
      <c r="J1086" t="s">
        <v>4960</v>
      </c>
      <c r="K1086" t="s">
        <v>4961</v>
      </c>
      <c r="L1086" t="s">
        <v>23</v>
      </c>
      <c r="M1086" t="s">
        <v>24</v>
      </c>
      <c r="N1086">
        <v>1</v>
      </c>
      <c r="O1086" s="2">
        <v>44418.676701388897</v>
      </c>
      <c r="P1086" s="2">
        <v>44418.676701388897</v>
      </c>
      <c r="Q1086">
        <v>1</v>
      </c>
      <c r="R1086" s="2">
        <v>44419.4473842593</v>
      </c>
      <c r="T1086" t="s">
        <v>4962</v>
      </c>
    </row>
    <row r="1087" spans="1:20" hidden="1" x14ac:dyDescent="0.2">
      <c r="A1087" t="s">
        <v>4963</v>
      </c>
      <c r="B1087" t="s">
        <v>4964</v>
      </c>
      <c r="C1087" t="str">
        <f>VLOOKUP(B1087,'[1]arvital_AD (1)'!$G:$G,1,FALSE)</f>
        <v>3db62997-faab-11eb-82ac-12dd87cebd43</v>
      </c>
      <c r="D1087" t="s">
        <v>19</v>
      </c>
      <c r="E1087">
        <v>1</v>
      </c>
      <c r="F1087" t="str">
        <f t="shared" si="34"/>
        <v>21</v>
      </c>
      <c r="G1087" t="str">
        <f t="shared" si="35"/>
        <v>3db62997-faab-11eb-82ac-12dd87cebd4321</v>
      </c>
      <c r="H1087" t="str">
        <f>VLOOKUP(G1087,'[2]arvital_AD (7)'!$F:$F,1,FALSE)</f>
        <v>3db62997-faab-11eb-82ac-12dd87cebd4321</v>
      </c>
      <c r="I1087" t="s">
        <v>48</v>
      </c>
      <c r="J1087" t="s">
        <v>1437</v>
      </c>
      <c r="K1087" t="s">
        <v>4965</v>
      </c>
      <c r="L1087" t="s">
        <v>23</v>
      </c>
      <c r="M1087" t="s">
        <v>24</v>
      </c>
      <c r="N1087">
        <v>1</v>
      </c>
      <c r="O1087" s="2">
        <v>44418.676701388897</v>
      </c>
      <c r="P1087" s="2">
        <v>44418.676701388897</v>
      </c>
      <c r="Q1087">
        <v>1</v>
      </c>
      <c r="R1087" s="2">
        <v>44419.453310185199</v>
      </c>
      <c r="T1087" t="s">
        <v>4966</v>
      </c>
    </row>
    <row r="1088" spans="1:20" hidden="1" x14ac:dyDescent="0.2">
      <c r="A1088" t="s">
        <v>4963</v>
      </c>
      <c r="B1088" t="s">
        <v>4964</v>
      </c>
      <c r="C1088" t="str">
        <f>VLOOKUP(B1088,'[1]arvital_AD (1)'!$G:$G,1,FALSE)</f>
        <v>3db62997-faab-11eb-82ac-12dd87cebd43</v>
      </c>
      <c r="D1088" t="s">
        <v>33</v>
      </c>
      <c r="E1088">
        <v>2</v>
      </c>
      <c r="F1088" t="str">
        <f t="shared" si="34"/>
        <v>42</v>
      </c>
      <c r="G1088" t="str">
        <f t="shared" si="35"/>
        <v>3db62997-faab-11eb-82ac-12dd87cebd4342</v>
      </c>
      <c r="H1088" t="str">
        <f>VLOOKUP(G1088,'[2]arvital_AD (7)'!$F:$F,1,FALSE)</f>
        <v>3db62997-faab-11eb-82ac-12dd87cebd4342</v>
      </c>
      <c r="I1088" t="s">
        <v>20</v>
      </c>
      <c r="J1088" t="s">
        <v>4967</v>
      </c>
      <c r="K1088" t="s">
        <v>4968</v>
      </c>
      <c r="L1088" t="s">
        <v>23</v>
      </c>
      <c r="M1088" t="s">
        <v>24</v>
      </c>
      <c r="N1088">
        <v>1</v>
      </c>
      <c r="O1088" s="2">
        <v>44418.676701388897</v>
      </c>
      <c r="P1088" s="2">
        <v>44418.676701388897</v>
      </c>
      <c r="Q1088">
        <v>1</v>
      </c>
      <c r="R1088" s="2">
        <v>44419.453344907401</v>
      </c>
      <c r="T1088" t="s">
        <v>4969</v>
      </c>
    </row>
    <row r="1089" spans="1:20" hidden="1" x14ac:dyDescent="0.2">
      <c r="A1089" t="s">
        <v>4970</v>
      </c>
      <c r="B1089" t="s">
        <v>4971</v>
      </c>
      <c r="C1089" t="str">
        <f>VLOOKUP(B1089,'[1]arvital_AD (1)'!$G:$G,1,FALSE)</f>
        <v>74be7c97-faab-11eb-82ac-168287cddaef</v>
      </c>
      <c r="D1089" t="s">
        <v>19</v>
      </c>
      <c r="E1089">
        <v>1</v>
      </c>
      <c r="F1089" t="str">
        <f t="shared" si="34"/>
        <v>21</v>
      </c>
      <c r="G1089" t="str">
        <f t="shared" si="35"/>
        <v>74be7c97-faab-11eb-82ac-168287cddaef21</v>
      </c>
      <c r="H1089" t="str">
        <f>VLOOKUP(G1089,'[2]arvital_AD (7)'!$F:$F,1,FALSE)</f>
        <v>74be7c97-faab-11eb-82ac-168287cddaef21</v>
      </c>
      <c r="I1089" t="s">
        <v>3495</v>
      </c>
      <c r="J1089" t="s">
        <v>4972</v>
      </c>
      <c r="K1089" t="s">
        <v>4973</v>
      </c>
      <c r="L1089" t="s">
        <v>23</v>
      </c>
      <c r="M1089" t="s">
        <v>24</v>
      </c>
      <c r="N1089">
        <v>1</v>
      </c>
      <c r="O1089" s="2">
        <v>44418.676701388897</v>
      </c>
      <c r="P1089" s="2">
        <v>44418.676701388897</v>
      </c>
      <c r="Q1089">
        <v>1</v>
      </c>
      <c r="R1089" s="2">
        <v>44419.454444444404</v>
      </c>
      <c r="T1089" t="s">
        <v>4974</v>
      </c>
    </row>
    <row r="1090" spans="1:20" hidden="1" x14ac:dyDescent="0.2">
      <c r="A1090" t="s">
        <v>4975</v>
      </c>
      <c r="B1090" t="s">
        <v>4976</v>
      </c>
      <c r="C1090" t="str">
        <f>VLOOKUP(B1090,'[1]arvital_AD (1)'!$G:$G,1,FALSE)</f>
        <v>78d8866d-faab-11eb-82ac-02b848872bd7</v>
      </c>
      <c r="D1090" t="s">
        <v>19</v>
      </c>
      <c r="E1090">
        <v>1</v>
      </c>
      <c r="F1090" t="str">
        <f t="shared" si="34"/>
        <v>21</v>
      </c>
      <c r="G1090" t="str">
        <f t="shared" si="35"/>
        <v>78d8866d-faab-11eb-82ac-02b848872bd721</v>
      </c>
      <c r="H1090" t="str">
        <f>VLOOKUP(G1090,'[2]arvital_AD (7)'!$F:$F,1,FALSE)</f>
        <v>78d8866d-faab-11eb-82ac-02b848872bd721</v>
      </c>
      <c r="I1090" t="s">
        <v>130</v>
      </c>
      <c r="J1090" t="s">
        <v>4977</v>
      </c>
      <c r="K1090" t="s">
        <v>4978</v>
      </c>
      <c r="L1090" t="s">
        <v>23</v>
      </c>
      <c r="M1090" t="s">
        <v>24</v>
      </c>
      <c r="N1090">
        <v>1</v>
      </c>
      <c r="O1090" s="2">
        <v>44418.676701388897</v>
      </c>
      <c r="P1090" s="2">
        <v>44418.676701388897</v>
      </c>
      <c r="Q1090">
        <v>1</v>
      </c>
      <c r="R1090" s="2">
        <v>44419.454444444404</v>
      </c>
      <c r="T1090" t="s">
        <v>4979</v>
      </c>
    </row>
    <row r="1091" spans="1:20" hidden="1" x14ac:dyDescent="0.2">
      <c r="A1091" t="s">
        <v>4980</v>
      </c>
      <c r="B1091" t="s">
        <v>4981</v>
      </c>
      <c r="C1091" t="str">
        <f>VLOOKUP(B1091,'[1]arvital_AD (1)'!$G:$G,1,FALSE)</f>
        <v>684b181a-fb9d-11eb-82ac-0a73d4403e45</v>
      </c>
      <c r="D1091" t="s">
        <v>19</v>
      </c>
      <c r="E1091">
        <v>7</v>
      </c>
      <c r="F1091" t="str">
        <f t="shared" si="34"/>
        <v>27</v>
      </c>
      <c r="G1091" t="str">
        <f t="shared" si="35"/>
        <v>684b181a-fb9d-11eb-82ac-0a73d4403e4527</v>
      </c>
      <c r="H1091" t="str">
        <f>VLOOKUP(G1091,'[2]arvital_AD (7)'!$F:$F,1,FALSE)</f>
        <v>684b181a-fb9d-11eb-82ac-0a73d4403e4527</v>
      </c>
      <c r="I1091" t="s">
        <v>4827</v>
      </c>
      <c r="J1091" t="s">
        <v>3580</v>
      </c>
      <c r="K1091" t="s">
        <v>3116</v>
      </c>
      <c r="L1091" t="s">
        <v>4828</v>
      </c>
      <c r="M1091" t="s">
        <v>67</v>
      </c>
      <c r="N1091">
        <v>1</v>
      </c>
      <c r="O1091" s="2">
        <v>44419.500011574099</v>
      </c>
      <c r="P1091" s="2">
        <v>44419.500011574099</v>
      </c>
      <c r="Q1091">
        <v>1</v>
      </c>
      <c r="R1091" s="2">
        <v>44420.6574652778</v>
      </c>
      <c r="T1091" t="s">
        <v>4982</v>
      </c>
    </row>
    <row r="1092" spans="1:20" hidden="1" x14ac:dyDescent="0.2">
      <c r="A1092" t="s">
        <v>4983</v>
      </c>
      <c r="B1092" t="s">
        <v>4984</v>
      </c>
      <c r="C1092" t="str">
        <f>VLOOKUP(B1092,'[1]arvital_AD (1)'!$G:$G,1,FALSE)</f>
        <v>5178318b-fb9d-11eb-82ac-02dd69282865</v>
      </c>
      <c r="D1092" t="s">
        <v>19</v>
      </c>
      <c r="E1092">
        <v>3</v>
      </c>
      <c r="F1092" t="str">
        <f t="shared" si="34"/>
        <v>23</v>
      </c>
      <c r="G1092" t="str">
        <f t="shared" si="35"/>
        <v>5178318b-fb9d-11eb-82ac-02dd6928286523</v>
      </c>
      <c r="H1092" t="str">
        <f>VLOOKUP(G1092,'[2]arvital_AD (7)'!$F:$F,1,FALSE)</f>
        <v>5178318b-fb9d-11eb-82ac-02dd6928286523</v>
      </c>
      <c r="I1092" t="s">
        <v>780</v>
      </c>
      <c r="J1092" t="s">
        <v>4985</v>
      </c>
      <c r="K1092" t="s">
        <v>4986</v>
      </c>
      <c r="L1092" t="s">
        <v>783</v>
      </c>
      <c r="M1092" t="s">
        <v>67</v>
      </c>
      <c r="N1092">
        <v>1</v>
      </c>
      <c r="O1092" s="2">
        <v>44419.715289351901</v>
      </c>
      <c r="P1092" s="2">
        <v>44419.715289351901</v>
      </c>
      <c r="Q1092">
        <v>1</v>
      </c>
      <c r="R1092" s="2">
        <v>44420.657349537003</v>
      </c>
      <c r="T1092" t="s">
        <v>4987</v>
      </c>
    </row>
    <row r="1093" spans="1:20" hidden="1" x14ac:dyDescent="0.2">
      <c r="A1093" t="s">
        <v>4988</v>
      </c>
      <c r="B1093" t="s">
        <v>4989</v>
      </c>
      <c r="C1093" t="str">
        <f>VLOOKUP(B1093,'[1]arvital_AD (1)'!$G:$G,1,FALSE)</f>
        <v>81558af4-fb9d-11eb-82ac-0e0037b7b161</v>
      </c>
      <c r="D1093" t="s">
        <v>19</v>
      </c>
      <c r="E1093">
        <v>2</v>
      </c>
      <c r="F1093" t="str">
        <f t="shared" si="34"/>
        <v>22</v>
      </c>
      <c r="G1093" t="str">
        <f t="shared" si="35"/>
        <v>81558af4-fb9d-11eb-82ac-0e0037b7b16122</v>
      </c>
      <c r="H1093" t="str">
        <f>VLOOKUP(G1093,'[2]arvital_AD (7)'!$F:$F,1,FALSE)</f>
        <v>81558af4-fb9d-11eb-82ac-0e0037b7b16122</v>
      </c>
      <c r="I1093" t="s">
        <v>4636</v>
      </c>
      <c r="J1093" t="s">
        <v>4990</v>
      </c>
      <c r="K1093" t="s">
        <v>4991</v>
      </c>
      <c r="L1093" t="s">
        <v>358</v>
      </c>
      <c r="M1093" t="s">
        <v>67</v>
      </c>
      <c r="N1093">
        <v>1</v>
      </c>
      <c r="O1093" s="2">
        <v>44419.715289351901</v>
      </c>
      <c r="P1093" s="2">
        <v>44419.715289351901</v>
      </c>
      <c r="Q1093">
        <v>1</v>
      </c>
      <c r="R1093" s="2">
        <v>44420.657523148097</v>
      </c>
      <c r="T1093" t="s">
        <v>4992</v>
      </c>
    </row>
    <row r="1094" spans="1:20" hidden="1" x14ac:dyDescent="0.2">
      <c r="A1094" t="s">
        <v>4993</v>
      </c>
      <c r="B1094" t="s">
        <v>4994</v>
      </c>
      <c r="C1094" t="str">
        <f>VLOOKUP(B1094,'[1]arvital_AD (1)'!$G:$G,1,FALSE)</f>
        <v>abe7eb1a-fb9d-11eb-82ac-0ac4f0ecec39</v>
      </c>
      <c r="D1094" t="s">
        <v>33</v>
      </c>
      <c r="E1094">
        <v>6</v>
      </c>
      <c r="F1094" t="str">
        <f t="shared" si="34"/>
        <v>46</v>
      </c>
      <c r="G1094" t="str">
        <f t="shared" si="35"/>
        <v>abe7eb1a-fb9d-11eb-82ac-0ac4f0ecec3946</v>
      </c>
      <c r="H1094" t="str">
        <f>VLOOKUP(G1094,'[2]arvital_AD (7)'!$F:$F,1,FALSE)</f>
        <v>abe7eb1a-fb9d-11eb-82ac-0ac4f0ecec3946</v>
      </c>
      <c r="I1094" t="s">
        <v>785</v>
      </c>
      <c r="J1094" t="s">
        <v>4995</v>
      </c>
      <c r="K1094" t="s">
        <v>4996</v>
      </c>
      <c r="L1094" t="s">
        <v>788</v>
      </c>
      <c r="M1094" t="s">
        <v>67</v>
      </c>
      <c r="N1094">
        <v>1</v>
      </c>
      <c r="O1094" s="2">
        <v>44419.729178240697</v>
      </c>
      <c r="P1094" s="2">
        <v>44419.729178240697</v>
      </c>
      <c r="Q1094">
        <v>1</v>
      </c>
      <c r="R1094" s="2">
        <v>44420.659236111103</v>
      </c>
      <c r="T1094" t="s">
        <v>4997</v>
      </c>
    </row>
    <row r="1095" spans="1:20" hidden="1" x14ac:dyDescent="0.2">
      <c r="A1095" t="s">
        <v>4998</v>
      </c>
      <c r="B1095" t="s">
        <v>4999</v>
      </c>
      <c r="C1095" t="str">
        <f>VLOOKUP(B1095,'[1]arvital_AD (1)'!$G:$G,1,FALSE)</f>
        <v>9fad4317-fb9d-11eb-82ac-1264555295d1</v>
      </c>
      <c r="D1095" t="s">
        <v>33</v>
      </c>
      <c r="E1095">
        <v>7</v>
      </c>
      <c r="F1095" t="str">
        <f t="shared" si="34"/>
        <v>47</v>
      </c>
      <c r="G1095" t="str">
        <f t="shared" si="35"/>
        <v>9fad4317-fb9d-11eb-82ac-1264555295d147</v>
      </c>
      <c r="H1095" t="str">
        <f>VLOOKUP(G1095,'[2]arvital_AD (7)'!$F:$F,1,FALSE)</f>
        <v>9fad4317-fb9d-11eb-82ac-1264555295d147</v>
      </c>
      <c r="I1095" t="s">
        <v>4636</v>
      </c>
      <c r="J1095" t="s">
        <v>2533</v>
      </c>
      <c r="K1095" t="s">
        <v>5000</v>
      </c>
      <c r="L1095" t="s">
        <v>358</v>
      </c>
      <c r="M1095" t="s">
        <v>67</v>
      </c>
      <c r="N1095">
        <v>1</v>
      </c>
      <c r="O1095" s="2">
        <v>44419.729178240697</v>
      </c>
      <c r="P1095" s="2">
        <v>44419.729178240697</v>
      </c>
      <c r="Q1095">
        <v>1</v>
      </c>
      <c r="R1095" s="2">
        <v>44420.659212963001</v>
      </c>
      <c r="T1095" t="s">
        <v>5001</v>
      </c>
    </row>
    <row r="1096" spans="1:20" hidden="1" x14ac:dyDescent="0.2">
      <c r="A1096" t="s">
        <v>4998</v>
      </c>
      <c r="B1096" t="s">
        <v>4999</v>
      </c>
      <c r="C1096" t="str">
        <f>VLOOKUP(B1096,'[1]arvital_AD (1)'!$G:$G,1,FALSE)</f>
        <v>9fad4317-fb9d-11eb-82ac-1264555295d1</v>
      </c>
      <c r="D1096" t="s">
        <v>19</v>
      </c>
      <c r="E1096">
        <v>4</v>
      </c>
      <c r="F1096" t="str">
        <f t="shared" si="34"/>
        <v>24</v>
      </c>
      <c r="G1096" t="str">
        <f t="shared" si="35"/>
        <v>9fad4317-fb9d-11eb-82ac-1264555295d124</v>
      </c>
      <c r="H1096" t="str">
        <f>VLOOKUP(G1096,'[2]arvital_AD (7)'!$F:$F,1,FALSE)</f>
        <v>9fad4317-fb9d-11eb-82ac-1264555295d124</v>
      </c>
      <c r="I1096" t="s">
        <v>1450</v>
      </c>
      <c r="J1096" t="s">
        <v>5002</v>
      </c>
      <c r="K1096" t="s">
        <v>5003</v>
      </c>
      <c r="L1096" t="s">
        <v>1453</v>
      </c>
      <c r="M1096" t="s">
        <v>67</v>
      </c>
      <c r="N1096">
        <v>1</v>
      </c>
      <c r="O1096" s="2">
        <v>44419.729178240697</v>
      </c>
      <c r="P1096" s="2">
        <v>44419.729178240697</v>
      </c>
      <c r="Q1096">
        <v>1</v>
      </c>
      <c r="R1096" s="2">
        <v>44420.659236111103</v>
      </c>
      <c r="T1096" t="s">
        <v>5004</v>
      </c>
    </row>
    <row r="1097" spans="1:20" hidden="1" x14ac:dyDescent="0.2">
      <c r="A1097" t="s">
        <v>5005</v>
      </c>
      <c r="B1097" t="s">
        <v>5006</v>
      </c>
      <c r="C1097" t="str">
        <f>VLOOKUP(B1097,'[1]arvital_AD (1)'!$G:$G,1,FALSE)</f>
        <v>4d0a9999-fb9d-11eb-82ac-0ef5dc560741</v>
      </c>
      <c r="D1097" t="s">
        <v>19</v>
      </c>
      <c r="E1097">
        <v>5</v>
      </c>
      <c r="F1097" t="str">
        <f t="shared" si="34"/>
        <v>25</v>
      </c>
      <c r="G1097" t="str">
        <f t="shared" si="35"/>
        <v>4d0a9999-fb9d-11eb-82ac-0ef5dc56074125</v>
      </c>
      <c r="H1097" t="str">
        <f>VLOOKUP(G1097,'[2]arvital_AD (7)'!$F:$F,1,FALSE)</f>
        <v>4d0a9999-fb9d-11eb-82ac-0ef5dc56074125</v>
      </c>
      <c r="I1097" t="s">
        <v>4636</v>
      </c>
      <c r="J1097" t="s">
        <v>5007</v>
      </c>
      <c r="K1097" t="s">
        <v>5008</v>
      </c>
      <c r="L1097" t="s">
        <v>5009</v>
      </c>
      <c r="M1097" t="s">
        <v>67</v>
      </c>
      <c r="N1097">
        <v>1</v>
      </c>
      <c r="O1097" s="2">
        <v>44419.729178240697</v>
      </c>
      <c r="P1097" s="2">
        <v>44419.729178240697</v>
      </c>
      <c r="Q1097">
        <v>1</v>
      </c>
      <c r="R1097" s="2">
        <v>44420.6574189815</v>
      </c>
      <c r="T1097" t="s">
        <v>5010</v>
      </c>
    </row>
    <row r="1098" spans="1:20" hidden="1" x14ac:dyDescent="0.2">
      <c r="A1098" t="s">
        <v>5011</v>
      </c>
      <c r="B1098" t="s">
        <v>5012</v>
      </c>
      <c r="C1098" t="str">
        <f>VLOOKUP(B1098,'[1]arvital_AD (1)'!$G:$G,1,FALSE)</f>
        <v>506ea6db-fb9d-11eb-82ac-12d105945f67</v>
      </c>
      <c r="D1098" t="s">
        <v>19</v>
      </c>
      <c r="E1098">
        <v>13</v>
      </c>
      <c r="F1098" t="str">
        <f t="shared" si="34"/>
        <v>213</v>
      </c>
      <c r="G1098" t="str">
        <f t="shared" si="35"/>
        <v>506ea6db-fb9d-11eb-82ac-12d105945f67213</v>
      </c>
      <c r="H1098" t="str">
        <f>VLOOKUP(G1098,'[2]arvital_AD (7)'!$F:$F,1,FALSE)</f>
        <v>506ea6db-fb9d-11eb-82ac-12d105945f67213</v>
      </c>
      <c r="I1098" t="s">
        <v>785</v>
      </c>
      <c r="J1098" t="s">
        <v>5013</v>
      </c>
      <c r="K1098" t="s">
        <v>2954</v>
      </c>
      <c r="L1098" t="s">
        <v>788</v>
      </c>
      <c r="M1098" t="s">
        <v>67</v>
      </c>
      <c r="N1098">
        <v>1</v>
      </c>
      <c r="O1098" s="2">
        <v>44419.729178240697</v>
      </c>
      <c r="P1098" s="2">
        <v>44419.729178240697</v>
      </c>
      <c r="Q1098">
        <v>1</v>
      </c>
      <c r="R1098" s="2">
        <v>44420.657349537003</v>
      </c>
      <c r="T1098" t="s">
        <v>5014</v>
      </c>
    </row>
    <row r="1099" spans="1:20" hidden="1" x14ac:dyDescent="0.2">
      <c r="A1099" t="s">
        <v>5015</v>
      </c>
      <c r="B1099" t="s">
        <v>5016</v>
      </c>
      <c r="C1099" t="str">
        <f>VLOOKUP(B1099,'[1]arvital_AD (1)'!$G:$G,1,FALSE)</f>
        <v>5b18176f-fb9d-11eb-82ac-12a9902fc3f7</v>
      </c>
      <c r="D1099" t="s">
        <v>19</v>
      </c>
      <c r="E1099">
        <v>1</v>
      </c>
      <c r="F1099" t="str">
        <f t="shared" si="34"/>
        <v>21</v>
      </c>
      <c r="G1099" t="str">
        <f t="shared" si="35"/>
        <v>5b18176f-fb9d-11eb-82ac-12a9902fc3f721</v>
      </c>
      <c r="H1099" t="str">
        <f>VLOOKUP(G1099,'[2]arvital_AD (7)'!$F:$F,1,FALSE)</f>
        <v>5b18176f-fb9d-11eb-82ac-12a9902fc3f721</v>
      </c>
      <c r="I1099" t="s">
        <v>785</v>
      </c>
      <c r="J1099" t="s">
        <v>1470</v>
      </c>
      <c r="K1099" t="s">
        <v>5017</v>
      </c>
      <c r="L1099" t="s">
        <v>788</v>
      </c>
      <c r="M1099" t="s">
        <v>67</v>
      </c>
      <c r="N1099">
        <v>1</v>
      </c>
      <c r="O1099" s="2">
        <v>44419.736122685201</v>
      </c>
      <c r="P1099" s="2">
        <v>44419.736122685201</v>
      </c>
      <c r="Q1099">
        <v>1</v>
      </c>
      <c r="R1099" s="2">
        <v>44420.657476851899</v>
      </c>
      <c r="T1099" t="s">
        <v>5018</v>
      </c>
    </row>
    <row r="1100" spans="1:20" hidden="1" x14ac:dyDescent="0.2">
      <c r="A1100" t="s">
        <v>5019</v>
      </c>
      <c r="B1100" t="s">
        <v>5020</v>
      </c>
      <c r="C1100" t="str">
        <f>VLOOKUP(B1100,'[1]arvital_AD (1)'!$G:$G,1,FALSE)</f>
        <v>e17dc3ab-0033-11ec-82ac-0ac76ec4d65f</v>
      </c>
      <c r="D1100" t="s">
        <v>19</v>
      </c>
      <c r="E1100">
        <v>1</v>
      </c>
      <c r="F1100" t="str">
        <f t="shared" si="34"/>
        <v>21</v>
      </c>
      <c r="G1100" t="str">
        <f t="shared" si="35"/>
        <v>e17dc3ab-0033-11ec-82ac-0ac76ec4d65f21</v>
      </c>
      <c r="H1100" t="str">
        <f>VLOOKUP(G1100,'[2]arvital_AD (7)'!$F:$F,1,FALSE)</f>
        <v>e17dc3ab-0033-11ec-82ac-0ac76ec4d65f21</v>
      </c>
      <c r="I1100" t="s">
        <v>3600</v>
      </c>
      <c r="J1100" t="s">
        <v>5021</v>
      </c>
      <c r="K1100" t="s">
        <v>5022</v>
      </c>
      <c r="L1100" t="s">
        <v>3603</v>
      </c>
      <c r="M1100" t="s">
        <v>67</v>
      </c>
      <c r="N1100">
        <v>1</v>
      </c>
      <c r="O1100" s="2">
        <v>44421.625</v>
      </c>
      <c r="P1100" s="2">
        <v>44421.625</v>
      </c>
      <c r="Q1100">
        <v>1</v>
      </c>
      <c r="R1100" s="2">
        <v>44426.494722222204</v>
      </c>
      <c r="T1100" t="s">
        <v>5023</v>
      </c>
    </row>
    <row r="1101" spans="1:20" hidden="1" x14ac:dyDescent="0.2">
      <c r="A1101" t="s">
        <v>5024</v>
      </c>
      <c r="B1101" t="s">
        <v>5025</v>
      </c>
      <c r="C1101" t="str">
        <f>VLOOKUP(B1101,'[1]arvital_AD (1)'!$G:$G,1,FALSE)</f>
        <v>762baf65-fb9d-11eb-82ac-12d6669b93c9</v>
      </c>
      <c r="D1101" t="s">
        <v>19</v>
      </c>
      <c r="E1101">
        <v>1</v>
      </c>
      <c r="F1101" t="str">
        <f t="shared" si="34"/>
        <v>21</v>
      </c>
      <c r="G1101" t="str">
        <f t="shared" si="35"/>
        <v>762baf65-fb9d-11eb-82ac-12d6669b93c921</v>
      </c>
      <c r="H1101" t="str">
        <f>VLOOKUP(G1101,'[2]arvital_AD (7)'!$F:$F,1,FALSE)</f>
        <v>762baf65-fb9d-11eb-82ac-12d6669b93c921</v>
      </c>
      <c r="I1101" t="s">
        <v>785</v>
      </c>
      <c r="J1101" t="s">
        <v>5026</v>
      </c>
      <c r="K1101" t="s">
        <v>682</v>
      </c>
      <c r="L1101" t="s">
        <v>788</v>
      </c>
      <c r="M1101" t="s">
        <v>67</v>
      </c>
      <c r="N1101">
        <v>1</v>
      </c>
      <c r="O1101" s="2">
        <v>44419.736122685201</v>
      </c>
      <c r="P1101" s="2">
        <v>44419.736122685201</v>
      </c>
      <c r="Q1101">
        <v>1</v>
      </c>
      <c r="R1101" s="2">
        <v>44420.657395833303</v>
      </c>
      <c r="T1101" t="s">
        <v>5027</v>
      </c>
    </row>
    <row r="1102" spans="1:20" hidden="1" x14ac:dyDescent="0.2">
      <c r="A1102" t="s">
        <v>5028</v>
      </c>
      <c r="B1102" t="s">
        <v>5029</v>
      </c>
      <c r="C1102" t="str">
        <f>VLOOKUP(B1102,'[1]arvital_AD (1)'!$G:$G,1,FALSE)</f>
        <v>59c773eb-fb9d-11eb-82ac-124290d19463</v>
      </c>
      <c r="D1102" t="s">
        <v>19</v>
      </c>
      <c r="E1102">
        <v>1</v>
      </c>
      <c r="F1102" t="str">
        <f t="shared" si="34"/>
        <v>21</v>
      </c>
      <c r="G1102" t="str">
        <f t="shared" si="35"/>
        <v>59c773eb-fb9d-11eb-82ac-124290d1946321</v>
      </c>
      <c r="H1102" t="str">
        <f>VLOOKUP(G1102,'[2]arvital_AD (7)'!$F:$F,1,FALSE)</f>
        <v>59c773eb-fb9d-11eb-82ac-124290d1946321</v>
      </c>
      <c r="I1102" t="s">
        <v>4636</v>
      </c>
      <c r="J1102" t="s">
        <v>5030</v>
      </c>
      <c r="K1102" t="s">
        <v>4243</v>
      </c>
      <c r="L1102" t="s">
        <v>358</v>
      </c>
      <c r="M1102" t="s">
        <v>67</v>
      </c>
      <c r="N1102">
        <v>1</v>
      </c>
      <c r="O1102" s="2">
        <v>44419.736122685201</v>
      </c>
      <c r="P1102" s="2">
        <v>44419.736122685201</v>
      </c>
      <c r="Q1102">
        <v>1</v>
      </c>
      <c r="R1102" s="2">
        <v>44420.657361111102</v>
      </c>
      <c r="T1102" t="s">
        <v>5031</v>
      </c>
    </row>
    <row r="1103" spans="1:20" hidden="1" x14ac:dyDescent="0.2">
      <c r="A1103" t="s">
        <v>5032</v>
      </c>
      <c r="B1103" t="s">
        <v>5033</v>
      </c>
      <c r="C1103" t="str">
        <f>VLOOKUP(B1103,'[1]arvital_AD (1)'!$G:$G,1,FALSE)</f>
        <v>b2466ca5-fae6-11eb-82ac-0a02e659d607</v>
      </c>
      <c r="D1103" t="s">
        <v>19</v>
      </c>
      <c r="E1103">
        <v>2</v>
      </c>
      <c r="F1103" t="str">
        <f t="shared" si="34"/>
        <v>22</v>
      </c>
      <c r="G1103" t="str">
        <f t="shared" si="35"/>
        <v>b2466ca5-fae6-11eb-82ac-0a02e659d60722</v>
      </c>
      <c r="H1103" t="str">
        <f>VLOOKUP(G1103,'[2]arvital_AD (7)'!$F:$F,1,FALSE)</f>
        <v>b2466ca5-fae6-11eb-82ac-0a02e659d60722</v>
      </c>
      <c r="I1103" t="s">
        <v>785</v>
      </c>
      <c r="J1103" t="s">
        <v>5034</v>
      </c>
      <c r="K1103" t="s">
        <v>5035</v>
      </c>
      <c r="L1103" t="s">
        <v>788</v>
      </c>
      <c r="M1103" t="s">
        <v>67</v>
      </c>
      <c r="N1103">
        <v>1</v>
      </c>
      <c r="O1103" s="2">
        <v>44419.736122685201</v>
      </c>
      <c r="P1103" s="2">
        <v>44419.736122685201</v>
      </c>
      <c r="Q1103">
        <v>1</v>
      </c>
      <c r="R1103" s="2">
        <v>44419.749050925901</v>
      </c>
      <c r="T1103" t="s">
        <v>5036</v>
      </c>
    </row>
    <row r="1104" spans="1:20" hidden="1" x14ac:dyDescent="0.2">
      <c r="A1104" t="s">
        <v>5037</v>
      </c>
      <c r="B1104" t="s">
        <v>5038</v>
      </c>
      <c r="C1104" t="str">
        <f>VLOOKUP(B1104,'[1]arvital_AD (1)'!$G:$G,1,FALSE)</f>
        <v>af1f2ebe-fb9d-11eb-82ac-1264555295d1</v>
      </c>
      <c r="D1104" t="s">
        <v>19</v>
      </c>
      <c r="E1104">
        <v>1</v>
      </c>
      <c r="F1104" t="str">
        <f t="shared" si="34"/>
        <v>21</v>
      </c>
      <c r="G1104" t="str">
        <f t="shared" si="35"/>
        <v>af1f2ebe-fb9d-11eb-82ac-1264555295d121</v>
      </c>
      <c r="H1104" t="str">
        <f>VLOOKUP(G1104,'[2]arvital_AD (7)'!$F:$F,1,FALSE)</f>
        <v>af1f2ebe-fb9d-11eb-82ac-1264555295d121</v>
      </c>
      <c r="I1104" t="s">
        <v>1566</v>
      </c>
      <c r="J1104" t="s">
        <v>5039</v>
      </c>
      <c r="K1104" t="s">
        <v>5040</v>
      </c>
      <c r="L1104" t="s">
        <v>1569</v>
      </c>
      <c r="M1104" t="s">
        <v>67</v>
      </c>
      <c r="N1104">
        <v>1</v>
      </c>
      <c r="O1104" s="2">
        <v>44420.472222222197</v>
      </c>
      <c r="P1104" s="2">
        <v>44420.472222222197</v>
      </c>
      <c r="Q1104">
        <v>1</v>
      </c>
      <c r="R1104" s="2">
        <v>44420.659201388902</v>
      </c>
      <c r="T1104" t="s">
        <v>5041</v>
      </c>
    </row>
    <row r="1105" spans="1:20" hidden="1" x14ac:dyDescent="0.2">
      <c r="A1105" t="s">
        <v>5042</v>
      </c>
      <c r="B1105" t="s">
        <v>5043</v>
      </c>
      <c r="C1105" t="str">
        <f>VLOOKUP(B1105,'[1]arvital_AD (1)'!$G:$G,1,FALSE)</f>
        <v>bbb8d3f5-1a3c-11ec-82ac-1256c61ac7ad</v>
      </c>
      <c r="D1105" t="s">
        <v>19</v>
      </c>
      <c r="E1105">
        <v>1</v>
      </c>
      <c r="F1105" t="str">
        <f t="shared" si="34"/>
        <v>21</v>
      </c>
      <c r="G1105" t="str">
        <f t="shared" si="35"/>
        <v>bbb8d3f5-1a3c-11ec-82ac-1256c61ac7ad21</v>
      </c>
      <c r="H1105" t="str">
        <f>VLOOKUP(G1105,'[2]arvital_AD (7)'!$F:$F,1,FALSE)</f>
        <v>bbb8d3f5-1a3c-11ec-82ac-1256c61ac7ad21</v>
      </c>
      <c r="I1105" t="s">
        <v>20</v>
      </c>
      <c r="J1105" t="s">
        <v>5044</v>
      </c>
      <c r="K1105" t="s">
        <v>5045</v>
      </c>
      <c r="L1105" t="s">
        <v>23</v>
      </c>
      <c r="M1105" t="s">
        <v>24</v>
      </c>
      <c r="N1105">
        <v>1</v>
      </c>
      <c r="O1105" s="2">
        <v>44421.555555555598</v>
      </c>
      <c r="P1105" s="2">
        <v>44421.555555555598</v>
      </c>
      <c r="Q1105">
        <v>1</v>
      </c>
      <c r="R1105" s="2">
        <v>44459.626099537003</v>
      </c>
      <c r="T1105" t="s">
        <v>5046</v>
      </c>
    </row>
    <row r="1106" spans="1:20" hidden="1" x14ac:dyDescent="0.2">
      <c r="A1106" t="s">
        <v>5047</v>
      </c>
      <c r="B1106" t="s">
        <v>5048</v>
      </c>
      <c r="C1106" t="str">
        <f>VLOOKUP(B1106,'[1]arvital_AD (1)'!$G:$G,1,FALSE)</f>
        <v>5e67ebad-0032-11ec-82ac-1679ead586cf</v>
      </c>
      <c r="D1106" t="s">
        <v>33</v>
      </c>
      <c r="E1106">
        <v>2</v>
      </c>
      <c r="F1106" t="str">
        <f t="shared" si="34"/>
        <v>42</v>
      </c>
      <c r="G1106" t="str">
        <f t="shared" si="35"/>
        <v>5e67ebad-0032-11ec-82ac-1679ead586cf42</v>
      </c>
      <c r="H1106" t="str">
        <f>VLOOKUP(G1106,'[2]arvital_AD (7)'!$F:$F,1,FALSE)</f>
        <v>5e67ebad-0032-11ec-82ac-1679ead586cf42</v>
      </c>
      <c r="I1106" t="s">
        <v>20</v>
      </c>
      <c r="J1106" t="s">
        <v>5049</v>
      </c>
      <c r="K1106" t="s">
        <v>5050</v>
      </c>
      <c r="L1106" t="s">
        <v>23</v>
      </c>
      <c r="M1106" t="s">
        <v>24</v>
      </c>
      <c r="N1106">
        <v>1</v>
      </c>
      <c r="O1106" s="2">
        <v>44421.583333333299</v>
      </c>
      <c r="P1106" s="2">
        <v>44421.583333333299</v>
      </c>
      <c r="Q1106">
        <v>1</v>
      </c>
      <c r="R1106" s="2">
        <v>44426.488217592603</v>
      </c>
      <c r="T1106" t="s">
        <v>5051</v>
      </c>
    </row>
    <row r="1107" spans="1:20" hidden="1" x14ac:dyDescent="0.2">
      <c r="A1107" t="s">
        <v>5047</v>
      </c>
      <c r="B1107" t="s">
        <v>5048</v>
      </c>
      <c r="C1107" t="str">
        <f>VLOOKUP(B1107,'[1]arvital_AD (1)'!$G:$G,1,FALSE)</f>
        <v>5e67ebad-0032-11ec-82ac-1679ead586cf</v>
      </c>
      <c r="D1107" t="s">
        <v>19</v>
      </c>
      <c r="E1107">
        <v>1</v>
      </c>
      <c r="F1107" t="str">
        <f t="shared" si="34"/>
        <v>21</v>
      </c>
      <c r="G1107" t="str">
        <f t="shared" si="35"/>
        <v>5e67ebad-0032-11ec-82ac-1679ead586cf21</v>
      </c>
      <c r="H1107" t="str">
        <f>VLOOKUP(G1107,'[2]arvital_AD (7)'!$F:$F,1,FALSE)</f>
        <v>5e67ebad-0032-11ec-82ac-1679ead586cf21</v>
      </c>
      <c r="I1107" t="s">
        <v>1566</v>
      </c>
      <c r="J1107" t="s">
        <v>5052</v>
      </c>
      <c r="K1107" t="s">
        <v>5053</v>
      </c>
      <c r="L1107" t="s">
        <v>1569</v>
      </c>
      <c r="M1107" t="s">
        <v>67</v>
      </c>
      <c r="N1107">
        <v>1</v>
      </c>
      <c r="O1107" s="2">
        <v>44421.583333333299</v>
      </c>
      <c r="P1107" s="2">
        <v>44421.583333333299</v>
      </c>
      <c r="Q1107">
        <v>1</v>
      </c>
      <c r="R1107" s="2">
        <v>44426.488206018497</v>
      </c>
      <c r="T1107" t="s">
        <v>5054</v>
      </c>
    </row>
    <row r="1108" spans="1:20" hidden="1" x14ac:dyDescent="0.2">
      <c r="A1108" t="s">
        <v>5055</v>
      </c>
      <c r="B1108" t="s">
        <v>5056</v>
      </c>
      <c r="C1108" t="str">
        <f>VLOOKUP(B1108,'[1]arvital_AD (1)'!$G:$G,1,FALSE)</f>
        <v>def9d62b-0033-11ec-82ac-0ae8cff3697b</v>
      </c>
      <c r="D1108" t="s">
        <v>19</v>
      </c>
      <c r="E1108">
        <v>1</v>
      </c>
      <c r="F1108" t="str">
        <f t="shared" si="34"/>
        <v>21</v>
      </c>
      <c r="G1108" t="str">
        <f t="shared" si="35"/>
        <v>def9d62b-0033-11ec-82ac-0ae8cff3697b21</v>
      </c>
      <c r="H1108" t="str">
        <f>VLOOKUP(G1108,'[2]arvital_AD (7)'!$F:$F,1,FALSE)</f>
        <v>def9d62b-0033-11ec-82ac-0ae8cff3697b21</v>
      </c>
      <c r="I1108" t="s">
        <v>1626</v>
      </c>
      <c r="J1108" t="s">
        <v>1627</v>
      </c>
      <c r="K1108" t="s">
        <v>4067</v>
      </c>
      <c r="L1108" t="s">
        <v>23</v>
      </c>
      <c r="M1108" t="s">
        <v>24</v>
      </c>
      <c r="N1108">
        <v>1</v>
      </c>
      <c r="O1108" s="2">
        <v>44421.590277777803</v>
      </c>
      <c r="P1108" s="2">
        <v>44421.590277777803</v>
      </c>
      <c r="Q1108">
        <v>1</v>
      </c>
      <c r="R1108" s="2">
        <v>44426.496331018498</v>
      </c>
      <c r="T1108" t="s">
        <v>5057</v>
      </c>
    </row>
    <row r="1109" spans="1:20" hidden="1" x14ac:dyDescent="0.2">
      <c r="A1109" t="s">
        <v>5058</v>
      </c>
      <c r="B1109" t="s">
        <v>5059</v>
      </c>
      <c r="C1109" t="str">
        <f>VLOOKUP(B1109,'[1]arvital_AD (1)'!$G:$G,1,FALSE)</f>
        <v>a66a7bc3-1a26-11ec-82ac-0252693f515d</v>
      </c>
      <c r="D1109" t="s">
        <v>19</v>
      </c>
      <c r="E1109">
        <v>1</v>
      </c>
      <c r="F1109" t="str">
        <f t="shared" si="34"/>
        <v>21</v>
      </c>
      <c r="G1109" t="str">
        <f t="shared" si="35"/>
        <v>a66a7bc3-1a26-11ec-82ac-0252693f515d21</v>
      </c>
      <c r="H1109" t="str">
        <f>VLOOKUP(G1109,'[2]arvital_AD (7)'!$F:$F,1,FALSE)</f>
        <v>a66a7bc3-1a26-11ec-82ac-0252693f515d21</v>
      </c>
      <c r="I1109" t="s">
        <v>381</v>
      </c>
      <c r="J1109" t="s">
        <v>5060</v>
      </c>
      <c r="K1109" t="s">
        <v>5061</v>
      </c>
      <c r="L1109" t="s">
        <v>23</v>
      </c>
      <c r="M1109" t="s">
        <v>24</v>
      </c>
      <c r="N1109">
        <v>1</v>
      </c>
      <c r="O1109" s="2">
        <v>44421.708333333299</v>
      </c>
      <c r="P1109" s="2">
        <v>44421.708333333299</v>
      </c>
      <c r="Q1109">
        <v>1</v>
      </c>
      <c r="R1109" s="2">
        <v>44459.517500000002</v>
      </c>
      <c r="T1109" t="s">
        <v>5062</v>
      </c>
    </row>
    <row r="1110" spans="1:20" hidden="1" x14ac:dyDescent="0.2">
      <c r="A1110" t="s">
        <v>5063</v>
      </c>
      <c r="B1110" t="s">
        <v>5064</v>
      </c>
      <c r="C1110" t="str">
        <f>VLOOKUP(B1110,'[1]arvital_AD (1)'!$G:$G,1,FALSE)</f>
        <v>a2047f80-1a26-11ec-82ac-0a2e4a157d95</v>
      </c>
      <c r="D1110" t="s">
        <v>19</v>
      </c>
      <c r="E1110">
        <v>2</v>
      </c>
      <c r="F1110" t="str">
        <f t="shared" si="34"/>
        <v>22</v>
      </c>
      <c r="G1110" t="str">
        <f t="shared" si="35"/>
        <v>a2047f80-1a26-11ec-82ac-0a2e4a157d9522</v>
      </c>
      <c r="H1110" t="str">
        <f>VLOOKUP(G1110,'[2]arvital_AD (7)'!$F:$F,1,FALSE)</f>
        <v>a2047f80-1a26-11ec-82ac-0a2e4a157d9522</v>
      </c>
      <c r="I1110" t="s">
        <v>605</v>
      </c>
      <c r="J1110" t="s">
        <v>5065</v>
      </c>
      <c r="K1110" t="s">
        <v>5066</v>
      </c>
      <c r="L1110" t="s">
        <v>23</v>
      </c>
      <c r="M1110" t="s">
        <v>24</v>
      </c>
      <c r="N1110">
        <v>1</v>
      </c>
      <c r="O1110" s="2">
        <v>44424.486122685201</v>
      </c>
      <c r="P1110" s="2">
        <v>44424.486122685201</v>
      </c>
      <c r="Q1110">
        <v>1</v>
      </c>
      <c r="R1110" s="2">
        <v>44459.5175115741</v>
      </c>
      <c r="T1110" t="s">
        <v>5067</v>
      </c>
    </row>
    <row r="1111" spans="1:20" hidden="1" x14ac:dyDescent="0.2">
      <c r="A1111" t="s">
        <v>5068</v>
      </c>
      <c r="B1111" t="s">
        <v>5069</v>
      </c>
      <c r="C1111" t="str">
        <f>VLOOKUP(B1111,'[1]arvital_AD (1)'!$G:$G,1,FALSE)</f>
        <v>7231f78d-0034-11ec-82ac-0ec32f46b6b7</v>
      </c>
      <c r="D1111" t="s">
        <v>19</v>
      </c>
      <c r="E1111">
        <v>4</v>
      </c>
      <c r="F1111" t="str">
        <f t="shared" si="34"/>
        <v>24</v>
      </c>
      <c r="G1111" t="str">
        <f t="shared" si="35"/>
        <v>7231f78d-0034-11ec-82ac-0ec32f46b6b724</v>
      </c>
      <c r="H1111" t="str">
        <f>VLOOKUP(G1111,'[2]arvital_AD (7)'!$F:$F,1,FALSE)</f>
        <v>7231f78d-0034-11ec-82ac-0ec32f46b6b724</v>
      </c>
      <c r="I1111" t="s">
        <v>2827</v>
      </c>
      <c r="J1111" t="s">
        <v>5070</v>
      </c>
      <c r="K1111" t="s">
        <v>2111</v>
      </c>
      <c r="L1111" t="s">
        <v>2830</v>
      </c>
      <c r="M1111" t="s">
        <v>67</v>
      </c>
      <c r="N1111">
        <v>1</v>
      </c>
      <c r="O1111" s="2">
        <v>44424.513888888898</v>
      </c>
      <c r="P1111" s="2">
        <v>44424.513888888898</v>
      </c>
      <c r="Q1111">
        <v>1</v>
      </c>
      <c r="R1111" s="2">
        <v>44426.497986111099</v>
      </c>
      <c r="T1111" t="s">
        <v>5071</v>
      </c>
    </row>
    <row r="1112" spans="1:20" hidden="1" x14ac:dyDescent="0.2">
      <c r="A1112" t="s">
        <v>5072</v>
      </c>
      <c r="B1112" t="s">
        <v>5073</v>
      </c>
      <c r="C1112" t="str">
        <f>VLOOKUP(B1112,'[1]arvital_AD (1)'!$G:$G,1,FALSE)</f>
        <v>507a5f3a-0034-11ec-82ac-0ae8cff3697b</v>
      </c>
      <c r="D1112" t="s">
        <v>19</v>
      </c>
      <c r="E1112">
        <v>3</v>
      </c>
      <c r="F1112" t="str">
        <f t="shared" si="34"/>
        <v>23</v>
      </c>
      <c r="G1112" t="str">
        <f t="shared" si="35"/>
        <v>507a5f3a-0034-11ec-82ac-0ae8cff3697b23</v>
      </c>
      <c r="H1112" t="str">
        <f>VLOOKUP(G1112,'[2]arvital_AD (7)'!$F:$F,1,FALSE)</f>
        <v>507a5f3a-0034-11ec-82ac-0ae8cff3697b23</v>
      </c>
      <c r="I1112" t="s">
        <v>891</v>
      </c>
      <c r="J1112" t="s">
        <v>5074</v>
      </c>
      <c r="K1112" t="s">
        <v>5075</v>
      </c>
      <c r="L1112" t="s">
        <v>894</v>
      </c>
      <c r="M1112" t="s">
        <v>67</v>
      </c>
      <c r="N1112">
        <v>1</v>
      </c>
      <c r="O1112" s="2">
        <v>44425.486111111102</v>
      </c>
      <c r="P1112" s="2">
        <v>44425.486111111102</v>
      </c>
      <c r="Q1112">
        <v>1</v>
      </c>
      <c r="R1112" s="2">
        <v>44426.497974537</v>
      </c>
      <c r="T1112" t="s">
        <v>5076</v>
      </c>
    </row>
    <row r="1113" spans="1:20" hidden="1" x14ac:dyDescent="0.2">
      <c r="A1113" t="s">
        <v>5077</v>
      </c>
      <c r="B1113" t="s">
        <v>5078</v>
      </c>
      <c r="C1113" t="str">
        <f>VLOOKUP(B1113,'[1]arvital_AD (1)'!$G:$G,1,FALSE)</f>
        <v>465e6f4e-0032-11ec-82ac-0e3b96bd7fa5</v>
      </c>
      <c r="D1113" t="s">
        <v>19</v>
      </c>
      <c r="E1113">
        <v>1</v>
      </c>
      <c r="F1113" t="str">
        <f t="shared" si="34"/>
        <v>21</v>
      </c>
      <c r="G1113" t="str">
        <f t="shared" si="35"/>
        <v>465e6f4e-0032-11ec-82ac-0e3b96bd7fa521</v>
      </c>
      <c r="H1113" t="str">
        <f>VLOOKUP(G1113,'[2]arvital_AD (7)'!$F:$F,1,FALSE)</f>
        <v>465e6f4e-0032-11ec-82ac-0e3b96bd7fa521</v>
      </c>
      <c r="I1113" t="s">
        <v>326</v>
      </c>
      <c r="J1113" t="s">
        <v>279</v>
      </c>
      <c r="K1113" t="s">
        <v>5079</v>
      </c>
      <c r="L1113" t="s">
        <v>23</v>
      </c>
      <c r="M1113" t="s">
        <v>24</v>
      </c>
      <c r="N1113">
        <v>1</v>
      </c>
      <c r="O1113" s="2">
        <v>44425.618055555598</v>
      </c>
      <c r="P1113" s="2">
        <v>44425.618055555598</v>
      </c>
      <c r="Q1113">
        <v>1</v>
      </c>
      <c r="R1113" s="2">
        <v>44426.488240740699</v>
      </c>
      <c r="T1113" t="s">
        <v>5080</v>
      </c>
    </row>
    <row r="1114" spans="1:20" hidden="1" x14ac:dyDescent="0.2">
      <c r="A1114" t="s">
        <v>5081</v>
      </c>
      <c r="B1114" t="s">
        <v>5082</v>
      </c>
      <c r="C1114" t="str">
        <f>VLOOKUP(B1114,'[1]arvital_AD (1)'!$G:$G,1,FALSE)</f>
        <v>e2fec4ee-0032-11ec-82ac-022399e4f447</v>
      </c>
      <c r="D1114" t="s">
        <v>19</v>
      </c>
      <c r="E1114">
        <v>1</v>
      </c>
      <c r="F1114" t="str">
        <f t="shared" si="34"/>
        <v>21</v>
      </c>
      <c r="G1114" t="str">
        <f t="shared" si="35"/>
        <v>e2fec4ee-0032-11ec-82ac-022399e4f44721</v>
      </c>
      <c r="H1114" t="str">
        <f>VLOOKUP(G1114,'[2]arvital_AD (7)'!$F:$F,1,FALSE)</f>
        <v>e2fec4ee-0032-11ec-82ac-022399e4f44721</v>
      </c>
      <c r="I1114" t="s">
        <v>54</v>
      </c>
      <c r="J1114" t="s">
        <v>5083</v>
      </c>
      <c r="K1114" t="s">
        <v>5084</v>
      </c>
      <c r="L1114" t="s">
        <v>23</v>
      </c>
      <c r="M1114" t="s">
        <v>24</v>
      </c>
      <c r="N1114">
        <v>1</v>
      </c>
      <c r="O1114" s="2">
        <v>44425.680567129602</v>
      </c>
      <c r="P1114" s="2">
        <v>44425.680567129602</v>
      </c>
      <c r="Q1114">
        <v>1</v>
      </c>
      <c r="R1114" s="2">
        <v>44426.4898958333</v>
      </c>
      <c r="T1114" t="s">
        <v>5085</v>
      </c>
    </row>
    <row r="1115" spans="1:20" hidden="1" x14ac:dyDescent="0.2">
      <c r="A1115" t="s">
        <v>5086</v>
      </c>
      <c r="B1115" t="s">
        <v>5087</v>
      </c>
      <c r="C1115" t="str">
        <f>VLOOKUP(B1115,'[1]arvital_AD (1)'!$G:$G,1,FALSE)</f>
        <v>fdd11211-0033-11ec-82ac-0a069f79aaeb</v>
      </c>
      <c r="D1115" t="s">
        <v>19</v>
      </c>
      <c r="E1115">
        <v>1</v>
      </c>
      <c r="F1115" t="str">
        <f t="shared" si="34"/>
        <v>21</v>
      </c>
      <c r="G1115" t="str">
        <f t="shared" si="35"/>
        <v>fdd11211-0033-11ec-82ac-0a069f79aaeb21</v>
      </c>
      <c r="H1115" t="str">
        <f>VLOOKUP(G1115,'[2]arvital_AD (7)'!$F:$F,1,FALSE)</f>
        <v>fdd11211-0033-11ec-82ac-0a069f79aaeb21</v>
      </c>
      <c r="I1115" t="s">
        <v>1450</v>
      </c>
      <c r="J1115" t="s">
        <v>5088</v>
      </c>
      <c r="K1115" t="s">
        <v>5089</v>
      </c>
      <c r="L1115" t="s">
        <v>1453</v>
      </c>
      <c r="M1115" t="s">
        <v>67</v>
      </c>
      <c r="N1115">
        <v>1</v>
      </c>
      <c r="O1115" s="2">
        <v>44418.763900462996</v>
      </c>
      <c r="P1115" s="2">
        <v>44418.763900462996</v>
      </c>
      <c r="Q1115">
        <v>1</v>
      </c>
      <c r="R1115" s="2">
        <v>44426.496365740699</v>
      </c>
      <c r="T1115" t="s">
        <v>5090</v>
      </c>
    </row>
    <row r="1116" spans="1:20" hidden="1" x14ac:dyDescent="0.2">
      <c r="A1116" t="s">
        <v>5091</v>
      </c>
      <c r="B1116" t="s">
        <v>5092</v>
      </c>
      <c r="C1116" t="str">
        <f>VLOOKUP(B1116,'[1]arvital_AD (1)'!$G:$G,1,FALSE)</f>
        <v>6e961774-5dae-11ec-82ac-1645a7951a17</v>
      </c>
      <c r="D1116" t="s">
        <v>19</v>
      </c>
      <c r="E1116">
        <v>1</v>
      </c>
      <c r="F1116" t="str">
        <f t="shared" si="34"/>
        <v>21</v>
      </c>
      <c r="G1116" t="str">
        <f t="shared" si="35"/>
        <v>6e961774-5dae-11ec-82ac-1645a7951a1721</v>
      </c>
      <c r="H1116" t="str">
        <f>VLOOKUP(G1116,'[2]arvital_AD (7)'!$F:$F,1,FALSE)</f>
        <v>6e961774-5dae-11ec-82ac-1645a7951a1721</v>
      </c>
      <c r="I1116" t="s">
        <v>1389</v>
      </c>
      <c r="J1116" t="s">
        <v>5093</v>
      </c>
      <c r="K1116" t="s">
        <v>5094</v>
      </c>
      <c r="L1116" t="s">
        <v>5095</v>
      </c>
      <c r="M1116" t="s">
        <v>67</v>
      </c>
      <c r="N1116">
        <v>1</v>
      </c>
      <c r="O1116" s="2">
        <v>44545.451412037</v>
      </c>
      <c r="P1116" s="2">
        <v>44545.451412037</v>
      </c>
      <c r="Q1116">
        <v>1</v>
      </c>
      <c r="R1116" s="2">
        <v>44545.457222222198</v>
      </c>
      <c r="T1116" t="s">
        <v>5096</v>
      </c>
    </row>
    <row r="1117" spans="1:20" hidden="1" x14ac:dyDescent="0.2">
      <c r="A1117" t="s">
        <v>5097</v>
      </c>
      <c r="B1117" t="s">
        <v>5098</v>
      </c>
      <c r="C1117" t="str">
        <f>VLOOKUP(B1117,'[1]arvital_AD (1)'!$G:$G,1,FALSE)</f>
        <v>702a7d0e-5dae-11ec-82ac-0eadc6703a09</v>
      </c>
      <c r="D1117" t="s">
        <v>33</v>
      </c>
      <c r="E1117">
        <v>2</v>
      </c>
      <c r="F1117" t="str">
        <f t="shared" ref="F1117:F1180" si="36">CONCATENATE(D1117,E1117)</f>
        <v>42</v>
      </c>
      <c r="G1117" t="str">
        <f t="shared" ref="G1117:G1180" si="37">CONCATENATE(B1117,F1117)</f>
        <v>702a7d0e-5dae-11ec-82ac-0eadc6703a0942</v>
      </c>
      <c r="H1117" t="str">
        <f>VLOOKUP(G1117,'[2]arvital_AD (7)'!$F:$F,1,FALSE)</f>
        <v>702a7d0e-5dae-11ec-82ac-0eadc6703a0942</v>
      </c>
      <c r="I1117" t="s">
        <v>865</v>
      </c>
      <c r="J1117" t="s">
        <v>5099</v>
      </c>
      <c r="K1117" t="s">
        <v>5100</v>
      </c>
      <c r="L1117" t="s">
        <v>868</v>
      </c>
      <c r="M1117" t="s">
        <v>67</v>
      </c>
      <c r="N1117">
        <v>1</v>
      </c>
      <c r="O1117" s="2">
        <v>44545.451412037</v>
      </c>
      <c r="P1117" s="2">
        <v>44545.451412037</v>
      </c>
      <c r="Q1117">
        <v>1</v>
      </c>
      <c r="R1117" s="2">
        <v>44545.457233796304</v>
      </c>
      <c r="T1117" t="s">
        <v>5101</v>
      </c>
    </row>
    <row r="1118" spans="1:20" hidden="1" x14ac:dyDescent="0.2">
      <c r="A1118" t="s">
        <v>5102</v>
      </c>
      <c r="B1118" t="s">
        <v>5103</v>
      </c>
      <c r="C1118" t="str">
        <f>VLOOKUP(B1118,'[1]arvital_AD (1)'!$G:$G,1,FALSE)</f>
        <v>4e3b325c-fb9d-11eb-82ac-0e9f7b76215f</v>
      </c>
      <c r="D1118" t="s">
        <v>19</v>
      </c>
      <c r="E1118">
        <v>3</v>
      </c>
      <c r="F1118" t="str">
        <f t="shared" si="36"/>
        <v>23</v>
      </c>
      <c r="G1118" t="str">
        <f t="shared" si="37"/>
        <v>4e3b325c-fb9d-11eb-82ac-0e9f7b76215f23</v>
      </c>
      <c r="H1118" t="str">
        <f>VLOOKUP(G1118,'[2]arvital_AD (7)'!$F:$F,1,FALSE)</f>
        <v>4e3b325c-fb9d-11eb-82ac-0e9f7b76215f23</v>
      </c>
      <c r="I1118" t="s">
        <v>4636</v>
      </c>
      <c r="J1118" t="s">
        <v>5104</v>
      </c>
      <c r="K1118" t="s">
        <v>5105</v>
      </c>
      <c r="L1118" t="s">
        <v>358</v>
      </c>
      <c r="M1118" t="s">
        <v>67</v>
      </c>
      <c r="N1118">
        <v>1</v>
      </c>
      <c r="O1118" s="2">
        <v>44419.722233796303</v>
      </c>
      <c r="P1118" s="2">
        <v>44419.722233796303</v>
      </c>
      <c r="Q1118">
        <v>1</v>
      </c>
      <c r="R1118" s="2">
        <v>44420.6574189815</v>
      </c>
      <c r="T1118" t="s">
        <v>5106</v>
      </c>
    </row>
    <row r="1119" spans="1:20" hidden="1" x14ac:dyDescent="0.2">
      <c r="A1119" t="s">
        <v>5107</v>
      </c>
      <c r="B1119" t="s">
        <v>5108</v>
      </c>
      <c r="C1119" t="str">
        <f>VLOOKUP(B1119,'[1]arvital_AD (1)'!$G:$G,1,FALSE)</f>
        <v>ac3a1114-fb9d-11eb-82ac-0a3f37febb47</v>
      </c>
      <c r="D1119" t="s">
        <v>19</v>
      </c>
      <c r="E1119">
        <v>6</v>
      </c>
      <c r="F1119" t="str">
        <f t="shared" si="36"/>
        <v>26</v>
      </c>
      <c r="G1119" t="str">
        <f t="shared" si="37"/>
        <v>ac3a1114-fb9d-11eb-82ac-0a3f37febb4726</v>
      </c>
      <c r="H1119" t="str">
        <f>VLOOKUP(G1119,'[2]arvital_AD (7)'!$F:$F,1,FALSE)</f>
        <v>ac3a1114-fb9d-11eb-82ac-0a3f37febb4726</v>
      </c>
      <c r="I1119" t="s">
        <v>785</v>
      </c>
      <c r="J1119" t="s">
        <v>5109</v>
      </c>
      <c r="K1119" t="s">
        <v>5110</v>
      </c>
      <c r="L1119" t="s">
        <v>788</v>
      </c>
      <c r="M1119" t="s">
        <v>67</v>
      </c>
      <c r="N1119">
        <v>1</v>
      </c>
      <c r="O1119" s="2">
        <v>44419.722233796303</v>
      </c>
      <c r="P1119" s="2">
        <v>44419.722233796303</v>
      </c>
      <c r="Q1119">
        <v>1</v>
      </c>
      <c r="R1119" s="2">
        <v>44420.659212963001</v>
      </c>
      <c r="T1119" t="s">
        <v>5111</v>
      </c>
    </row>
    <row r="1120" spans="1:20" hidden="1" x14ac:dyDescent="0.2">
      <c r="A1120" t="s">
        <v>5112</v>
      </c>
      <c r="B1120" t="s">
        <v>5113</v>
      </c>
      <c r="C1120" t="str">
        <f>VLOOKUP(B1120,'[1]arvital_AD (1)'!$G:$G,1,FALSE)</f>
        <v>6257fdcc-fb9d-11eb-82ac-02851e2ce89d</v>
      </c>
      <c r="D1120" t="s">
        <v>19</v>
      </c>
      <c r="E1120">
        <v>4</v>
      </c>
      <c r="F1120" t="str">
        <f t="shared" si="36"/>
        <v>24</v>
      </c>
      <c r="G1120" t="str">
        <f t="shared" si="37"/>
        <v>6257fdcc-fb9d-11eb-82ac-02851e2ce89d24</v>
      </c>
      <c r="H1120" t="str">
        <f>VLOOKUP(G1120,'[2]arvital_AD (7)'!$F:$F,1,FALSE)</f>
        <v>6257fdcc-fb9d-11eb-82ac-02851e2ce89d24</v>
      </c>
      <c r="I1120" t="s">
        <v>785</v>
      </c>
      <c r="J1120" t="s">
        <v>1383</v>
      </c>
      <c r="K1120" t="s">
        <v>5114</v>
      </c>
      <c r="L1120" t="s">
        <v>788</v>
      </c>
      <c r="M1120" t="s">
        <v>67</v>
      </c>
      <c r="N1120">
        <v>1</v>
      </c>
      <c r="O1120" s="2">
        <v>44419.722233796303</v>
      </c>
      <c r="P1120" s="2">
        <v>44419.722233796303</v>
      </c>
      <c r="Q1120">
        <v>1</v>
      </c>
      <c r="R1120" s="2">
        <v>44420.657453703701</v>
      </c>
      <c r="T1120" t="s">
        <v>5115</v>
      </c>
    </row>
    <row r="1121" spans="1:21" hidden="1" x14ac:dyDescent="0.2">
      <c r="A1121" t="s">
        <v>5116</v>
      </c>
      <c r="B1121" t="s">
        <v>5117</v>
      </c>
      <c r="C1121" t="str">
        <f>VLOOKUP(B1121,'[1]arvital_AD (1)'!$G:$G,1,FALSE)</f>
        <v>afe4fa89-fb9d-11eb-82ac-021060c8ff61</v>
      </c>
      <c r="D1121" t="s">
        <v>19</v>
      </c>
      <c r="E1121">
        <v>1</v>
      </c>
      <c r="F1121" t="str">
        <f t="shared" si="36"/>
        <v>21</v>
      </c>
      <c r="G1121" t="str">
        <f t="shared" si="37"/>
        <v>afe4fa89-fb9d-11eb-82ac-021060c8ff6121</v>
      </c>
      <c r="H1121" t="str">
        <f>VLOOKUP(G1121,'[2]arvital_AD (7)'!$F:$F,1,FALSE)</f>
        <v>afe4fa89-fb9d-11eb-82ac-021060c8ff6121</v>
      </c>
      <c r="I1121" t="s">
        <v>785</v>
      </c>
      <c r="J1121" t="s">
        <v>5118</v>
      </c>
      <c r="K1121" t="s">
        <v>5119</v>
      </c>
      <c r="L1121" t="s">
        <v>788</v>
      </c>
      <c r="M1121" t="s">
        <v>67</v>
      </c>
      <c r="N1121">
        <v>1</v>
      </c>
      <c r="O1121" s="2">
        <v>44419.722233796303</v>
      </c>
      <c r="P1121" s="2">
        <v>44419.722233796303</v>
      </c>
      <c r="Q1121">
        <v>1</v>
      </c>
      <c r="R1121" s="2">
        <v>44420.659259259301</v>
      </c>
      <c r="T1121" t="s">
        <v>5120</v>
      </c>
    </row>
    <row r="1122" spans="1:21" hidden="1" x14ac:dyDescent="0.2">
      <c r="A1122" t="s">
        <v>5121</v>
      </c>
      <c r="B1122" t="s">
        <v>5122</v>
      </c>
      <c r="C1122" t="str">
        <f>VLOOKUP(B1122,'[1]arvital_AD (1)'!$G:$G,1,FALSE)</f>
        <v>53fb2f86-fb9d-11eb-82ac-12d6669b93c9</v>
      </c>
      <c r="D1122" t="s">
        <v>19</v>
      </c>
      <c r="E1122">
        <v>1</v>
      </c>
      <c r="F1122" t="str">
        <f t="shared" si="36"/>
        <v>21</v>
      </c>
      <c r="G1122" t="str">
        <f t="shared" si="37"/>
        <v>53fb2f86-fb9d-11eb-82ac-12d6669b93c921</v>
      </c>
      <c r="H1122" t="str">
        <f>VLOOKUP(G1122,'[2]arvital_AD (7)'!$F:$F,1,FALSE)</f>
        <v>53fb2f86-fb9d-11eb-82ac-12d6669b93c921</v>
      </c>
      <c r="I1122" t="s">
        <v>4636</v>
      </c>
      <c r="J1122" t="s">
        <v>2533</v>
      </c>
      <c r="K1122" t="s">
        <v>5000</v>
      </c>
      <c r="L1122" t="s">
        <v>358</v>
      </c>
      <c r="M1122" t="s">
        <v>67</v>
      </c>
      <c r="N1122">
        <v>1</v>
      </c>
      <c r="O1122" s="2">
        <v>44419.743067129602</v>
      </c>
      <c r="P1122" s="2">
        <v>44419.743067129602</v>
      </c>
      <c r="Q1122">
        <v>1</v>
      </c>
      <c r="R1122" s="2">
        <v>44420.657488425903</v>
      </c>
      <c r="T1122" t="s">
        <v>5123</v>
      </c>
    </row>
    <row r="1123" spans="1:21" hidden="1" x14ac:dyDescent="0.2">
      <c r="A1123" t="s">
        <v>5124</v>
      </c>
      <c r="B1123" t="s">
        <v>5125</v>
      </c>
      <c r="C1123" t="str">
        <f>VLOOKUP(B1123,'[1]arvital_AD (1)'!$G:$G,1,FALSE)</f>
        <v>8ab8e6e7-fb9d-11eb-82ac-0e0063dc4379</v>
      </c>
      <c r="D1123" t="s">
        <v>19</v>
      </c>
      <c r="E1123">
        <v>13</v>
      </c>
      <c r="F1123" t="str">
        <f t="shared" si="36"/>
        <v>213</v>
      </c>
      <c r="G1123" t="str">
        <f t="shared" si="37"/>
        <v>8ab8e6e7-fb9d-11eb-82ac-0e0063dc4379213</v>
      </c>
      <c r="H1123" t="str">
        <f>VLOOKUP(G1123,'[2]arvital_AD (7)'!$F:$F,1,FALSE)</f>
        <v>8ab8e6e7-fb9d-11eb-82ac-0e0063dc4379213</v>
      </c>
      <c r="I1123" t="s">
        <v>4636</v>
      </c>
      <c r="J1123" t="s">
        <v>5126</v>
      </c>
      <c r="K1123" t="s">
        <v>5127</v>
      </c>
      <c r="L1123" t="s">
        <v>5009</v>
      </c>
      <c r="M1123" t="s">
        <v>67</v>
      </c>
      <c r="N1123">
        <v>1</v>
      </c>
      <c r="O1123" s="2">
        <v>44419.743067129602</v>
      </c>
      <c r="P1123" s="2">
        <v>44419.743067129602</v>
      </c>
      <c r="Q1123">
        <v>1</v>
      </c>
      <c r="R1123" s="2">
        <v>44420.657500000001</v>
      </c>
      <c r="T1123" t="s">
        <v>5128</v>
      </c>
    </row>
    <row r="1124" spans="1:21" hidden="1" x14ac:dyDescent="0.2">
      <c r="A1124" t="s">
        <v>5129</v>
      </c>
      <c r="B1124" t="s">
        <v>5130</v>
      </c>
      <c r="C1124" t="str">
        <f>VLOOKUP(B1124,'[1]arvital_AD (1)'!$G:$G,1,FALSE)</f>
        <v>4471c405-fb9d-11eb-82ac-0ac4f0ecec39</v>
      </c>
      <c r="D1124" t="s">
        <v>19</v>
      </c>
      <c r="E1124">
        <v>1</v>
      </c>
      <c r="F1124" t="str">
        <f t="shared" si="36"/>
        <v>21</v>
      </c>
      <c r="G1124" t="str">
        <f t="shared" si="37"/>
        <v>4471c405-fb9d-11eb-82ac-0ac4f0ecec3921</v>
      </c>
      <c r="H1124" t="str">
        <f>VLOOKUP(G1124,'[2]arvital_AD (7)'!$F:$F,1,FALSE)</f>
        <v>4471c405-fb9d-11eb-82ac-0ac4f0ecec3921</v>
      </c>
      <c r="I1124" t="s">
        <v>785</v>
      </c>
      <c r="J1124" t="s">
        <v>3354</v>
      </c>
      <c r="K1124" t="s">
        <v>5131</v>
      </c>
      <c r="L1124" t="s">
        <v>788</v>
      </c>
      <c r="M1124" t="s">
        <v>67</v>
      </c>
      <c r="N1124">
        <v>1</v>
      </c>
      <c r="O1124" s="2">
        <v>44419.743067129602</v>
      </c>
      <c r="P1124" s="2">
        <v>44419.743067129602</v>
      </c>
      <c r="Q1124">
        <v>1</v>
      </c>
      <c r="R1124" s="2">
        <v>44420.657430555599</v>
      </c>
      <c r="T1124" t="s">
        <v>5132</v>
      </c>
    </row>
    <row r="1125" spans="1:21" hidden="1" x14ac:dyDescent="0.2">
      <c r="A1125" t="s">
        <v>5133</v>
      </c>
      <c r="B1125" t="s">
        <v>5134</v>
      </c>
      <c r="C1125" t="str">
        <f>VLOOKUP(B1125,'[1]arvital_AD (1)'!$G:$G,1,FALSE)</f>
        <v>b46095c2-fb9d-11eb-82ac-0a42253c735f</v>
      </c>
      <c r="D1125" t="s">
        <v>19</v>
      </c>
      <c r="E1125">
        <v>1</v>
      </c>
      <c r="F1125" t="str">
        <f t="shared" si="36"/>
        <v>21</v>
      </c>
      <c r="G1125" t="str">
        <f t="shared" si="37"/>
        <v>b46095c2-fb9d-11eb-82ac-0a42253c735f21</v>
      </c>
      <c r="H1125" t="str">
        <f>VLOOKUP(G1125,'[2]arvital_AD (7)'!$F:$F,1,FALSE)</f>
        <v>b46095c2-fb9d-11eb-82ac-0a42253c735f21</v>
      </c>
      <c r="I1125" t="s">
        <v>4716</v>
      </c>
      <c r="J1125" t="s">
        <v>5135</v>
      </c>
      <c r="K1125" t="s">
        <v>1283</v>
      </c>
      <c r="L1125" t="s">
        <v>4719</v>
      </c>
      <c r="M1125" t="s">
        <v>67</v>
      </c>
      <c r="N1125">
        <v>1</v>
      </c>
      <c r="O1125" s="2">
        <v>44419.743067129602</v>
      </c>
      <c r="P1125" s="2">
        <v>44448.416666666701</v>
      </c>
      <c r="Q1125">
        <v>1</v>
      </c>
      <c r="R1125" s="2">
        <v>44448.416909722197</v>
      </c>
      <c r="T1125" t="s">
        <v>5136</v>
      </c>
    </row>
    <row r="1126" spans="1:21" hidden="1" x14ac:dyDescent="0.2">
      <c r="A1126" t="s">
        <v>5137</v>
      </c>
      <c r="B1126" t="s">
        <v>5138</v>
      </c>
      <c r="C1126" t="str">
        <f>VLOOKUP(B1126,'[1]arvital_AD (1)'!$G:$G,1,FALSE)</f>
        <v>fe474185-1a40-11ec-82ac-0e1facecfcc1</v>
      </c>
      <c r="D1126" t="s">
        <v>19</v>
      </c>
      <c r="E1126">
        <v>1</v>
      </c>
      <c r="F1126" t="str">
        <f t="shared" si="36"/>
        <v>21</v>
      </c>
      <c r="G1126" t="str">
        <f t="shared" si="37"/>
        <v>fe474185-1a40-11ec-82ac-0e1facecfcc121</v>
      </c>
      <c r="H1126" t="str">
        <f>VLOOKUP(G1126,'[2]arvital_AD (7)'!$F:$F,1,FALSE)</f>
        <v>fe474185-1a40-11ec-82ac-0e1facecfcc121</v>
      </c>
      <c r="I1126" t="s">
        <v>20</v>
      </c>
      <c r="J1126" t="s">
        <v>3496</v>
      </c>
      <c r="K1126" t="s">
        <v>3111</v>
      </c>
      <c r="L1126" t="s">
        <v>23</v>
      </c>
      <c r="M1126" t="s">
        <v>24</v>
      </c>
      <c r="N1126">
        <v>1</v>
      </c>
      <c r="O1126" s="2">
        <v>44421.493055555598</v>
      </c>
      <c r="P1126" s="2">
        <v>44530.506967592599</v>
      </c>
      <c r="Q1126">
        <v>1</v>
      </c>
      <c r="R1126" s="2">
        <v>44531.403969907398</v>
      </c>
      <c r="T1126" t="s">
        <v>5139</v>
      </c>
      <c r="U1126">
        <v>30112021</v>
      </c>
    </row>
    <row r="1127" spans="1:21" hidden="1" x14ac:dyDescent="0.2">
      <c r="A1127" t="s">
        <v>5140</v>
      </c>
      <c r="B1127" t="s">
        <v>5141</v>
      </c>
      <c r="C1127" t="str">
        <f>VLOOKUP(B1127,'[1]arvital_AD (1)'!$G:$G,1,FALSE)</f>
        <v>b3a881fa-1a35-11ec-82ac-0a35969bec2d</v>
      </c>
      <c r="D1127" t="s">
        <v>19</v>
      </c>
      <c r="E1127">
        <v>1</v>
      </c>
      <c r="F1127" t="str">
        <f t="shared" si="36"/>
        <v>21</v>
      </c>
      <c r="G1127" t="str">
        <f t="shared" si="37"/>
        <v>b3a881fa-1a35-11ec-82ac-0a35969bec2d21</v>
      </c>
      <c r="H1127" t="str">
        <f>VLOOKUP(G1127,'[2]arvital_AD (7)'!$F:$F,1,FALSE)</f>
        <v>b3a881fa-1a35-11ec-82ac-0a35969bec2d21</v>
      </c>
      <c r="I1127" t="s">
        <v>20</v>
      </c>
      <c r="J1127" t="s">
        <v>5044</v>
      </c>
      <c r="K1127" t="s">
        <v>2235</v>
      </c>
      <c r="L1127" t="s">
        <v>23</v>
      </c>
      <c r="M1127" t="s">
        <v>24</v>
      </c>
      <c r="N1127">
        <v>1</v>
      </c>
      <c r="O1127" s="2">
        <v>44421.5625</v>
      </c>
      <c r="P1127" s="2">
        <v>44421.5625</v>
      </c>
      <c r="Q1127">
        <v>1</v>
      </c>
      <c r="R1127" s="2">
        <v>44459.591226851902</v>
      </c>
      <c r="T1127" t="s">
        <v>5142</v>
      </c>
    </row>
    <row r="1128" spans="1:21" hidden="1" x14ac:dyDescent="0.2">
      <c r="A1128" t="s">
        <v>5143</v>
      </c>
      <c r="B1128" t="s">
        <v>5144</v>
      </c>
      <c r="C1128" t="str">
        <f>VLOOKUP(B1128,'[1]arvital_AD (1)'!$G:$G,1,FALSE)</f>
        <v>b8b45785-1a3c-11ec-82ac-0ad589ed18c9</v>
      </c>
      <c r="D1128" t="s">
        <v>19</v>
      </c>
      <c r="E1128">
        <v>1</v>
      </c>
      <c r="F1128" t="str">
        <f t="shared" si="36"/>
        <v>21</v>
      </c>
      <c r="G1128" t="str">
        <f t="shared" si="37"/>
        <v>b8b45785-1a3c-11ec-82ac-0ad589ed18c921</v>
      </c>
      <c r="H1128" t="str">
        <f>VLOOKUP(G1128,'[2]arvital_AD (7)'!$F:$F,1,FALSE)</f>
        <v>b8b45785-1a3c-11ec-82ac-0ad589ed18c921</v>
      </c>
      <c r="I1128" t="s">
        <v>20</v>
      </c>
      <c r="J1128" t="s">
        <v>528</v>
      </c>
      <c r="K1128" t="s">
        <v>5145</v>
      </c>
      <c r="L1128" t="s">
        <v>23</v>
      </c>
      <c r="M1128" t="s">
        <v>24</v>
      </c>
      <c r="N1128">
        <v>1</v>
      </c>
      <c r="O1128" s="2">
        <v>44421.5625</v>
      </c>
      <c r="P1128" s="2">
        <v>44421.5625</v>
      </c>
      <c r="Q1128">
        <v>1</v>
      </c>
      <c r="R1128" s="2">
        <v>44459.626111111102</v>
      </c>
      <c r="T1128" t="s">
        <v>5146</v>
      </c>
    </row>
    <row r="1129" spans="1:21" hidden="1" x14ac:dyDescent="0.2">
      <c r="A1129" t="s">
        <v>5147</v>
      </c>
      <c r="B1129" t="s">
        <v>5148</v>
      </c>
      <c r="C1129" t="str">
        <f>VLOOKUP(B1129,'[1]arvital_AD (1)'!$G:$G,1,FALSE)</f>
        <v>b1064000-1a35-11ec-82ac-168d486598bf</v>
      </c>
      <c r="D1129" t="s">
        <v>19</v>
      </c>
      <c r="E1129">
        <v>1</v>
      </c>
      <c r="F1129" t="str">
        <f t="shared" si="36"/>
        <v>21</v>
      </c>
      <c r="G1129" t="str">
        <f t="shared" si="37"/>
        <v>b1064000-1a35-11ec-82ac-168d486598bf21</v>
      </c>
      <c r="H1129" t="str">
        <f>VLOOKUP(G1129,'[2]arvital_AD (7)'!$F:$F,1,FALSE)</f>
        <v>b1064000-1a35-11ec-82ac-168d486598bf21</v>
      </c>
      <c r="I1129" t="s">
        <v>5149</v>
      </c>
      <c r="J1129" t="s">
        <v>5150</v>
      </c>
      <c r="K1129" t="s">
        <v>5151</v>
      </c>
      <c r="L1129" t="s">
        <v>23</v>
      </c>
      <c r="M1129" t="s">
        <v>24</v>
      </c>
      <c r="N1129">
        <v>1</v>
      </c>
      <c r="O1129" s="2">
        <v>44421.5625</v>
      </c>
      <c r="P1129" s="2">
        <v>44421.5625</v>
      </c>
      <c r="Q1129">
        <v>1</v>
      </c>
      <c r="R1129" s="2">
        <v>44459.591238425899</v>
      </c>
      <c r="T1129" t="s">
        <v>5152</v>
      </c>
    </row>
    <row r="1130" spans="1:21" hidden="1" x14ac:dyDescent="0.2">
      <c r="A1130" t="s">
        <v>5153</v>
      </c>
      <c r="B1130" t="s">
        <v>5154</v>
      </c>
      <c r="C1130" t="str">
        <f>VLOOKUP(B1130,'[1]arvital_AD (1)'!$G:$G,1,FALSE)</f>
        <v>8585510f-1a29-11ec-82ac-0252693f515d</v>
      </c>
      <c r="D1130" t="s">
        <v>19</v>
      </c>
      <c r="E1130">
        <v>1</v>
      </c>
      <c r="F1130" t="str">
        <f t="shared" si="36"/>
        <v>21</v>
      </c>
      <c r="G1130" t="str">
        <f t="shared" si="37"/>
        <v>8585510f-1a29-11ec-82ac-0252693f515d21</v>
      </c>
      <c r="H1130" t="str">
        <f>VLOOKUP(G1130,'[2]arvital_AD (7)'!$F:$F,1,FALSE)</f>
        <v>8585510f-1a29-11ec-82ac-0252693f515d21</v>
      </c>
      <c r="I1130" t="s">
        <v>381</v>
      </c>
      <c r="J1130" t="s">
        <v>5155</v>
      </c>
      <c r="K1130" t="s">
        <v>822</v>
      </c>
      <c r="L1130" t="s">
        <v>23</v>
      </c>
      <c r="M1130" t="s">
        <v>24</v>
      </c>
      <c r="N1130">
        <v>1</v>
      </c>
      <c r="O1130" s="2">
        <v>44421.604166666701</v>
      </c>
      <c r="P1130" s="2">
        <v>44421.604166666701</v>
      </c>
      <c r="Q1130">
        <v>1</v>
      </c>
      <c r="R1130" s="2">
        <v>44459.531597222202</v>
      </c>
      <c r="T1130" t="s">
        <v>5156</v>
      </c>
    </row>
    <row r="1131" spans="1:21" hidden="1" x14ac:dyDescent="0.2">
      <c r="A1131" t="s">
        <v>5157</v>
      </c>
      <c r="B1131" t="s">
        <v>5158</v>
      </c>
      <c r="C1131" t="str">
        <f>VLOOKUP(B1131,'[1]arvital_AD (1)'!$G:$G,1,FALSE)</f>
        <v>800350c6-1a29-11ec-82ac-127df73644bd</v>
      </c>
      <c r="D1131" t="s">
        <v>19</v>
      </c>
      <c r="E1131">
        <v>1</v>
      </c>
      <c r="F1131" t="str">
        <f t="shared" si="36"/>
        <v>21</v>
      </c>
      <c r="G1131" t="str">
        <f t="shared" si="37"/>
        <v>800350c6-1a29-11ec-82ac-127df73644bd21</v>
      </c>
      <c r="H1131" t="str">
        <f>VLOOKUP(G1131,'[2]arvital_AD (7)'!$F:$F,1,FALSE)</f>
        <v>800350c6-1a29-11ec-82ac-127df73644bd21</v>
      </c>
      <c r="I1131" t="s">
        <v>1604</v>
      </c>
      <c r="J1131" t="s">
        <v>5159</v>
      </c>
      <c r="K1131" t="s">
        <v>5160</v>
      </c>
      <c r="L1131" t="s">
        <v>23</v>
      </c>
      <c r="M1131" t="s">
        <v>24</v>
      </c>
      <c r="N1131">
        <v>1</v>
      </c>
      <c r="O1131" s="2">
        <v>44421.604166666701</v>
      </c>
      <c r="P1131" s="2">
        <v>44421.604166666701</v>
      </c>
      <c r="Q1131">
        <v>1</v>
      </c>
      <c r="R1131" s="2">
        <v>44459.5316087963</v>
      </c>
      <c r="T1131" t="s">
        <v>5161</v>
      </c>
    </row>
    <row r="1132" spans="1:21" hidden="1" x14ac:dyDescent="0.2">
      <c r="A1132" t="s">
        <v>5162</v>
      </c>
      <c r="B1132" t="s">
        <v>5163</v>
      </c>
      <c r="C1132" t="str">
        <f>VLOOKUP(B1132,'[1]arvital_AD (1)'!$G:$G,1,FALSE)</f>
        <v>131a3ed0-1a28-11ec-82ac-12559edcf22d</v>
      </c>
      <c r="D1132" t="s">
        <v>33</v>
      </c>
      <c r="E1132">
        <v>8</v>
      </c>
      <c r="F1132" t="str">
        <f t="shared" si="36"/>
        <v>48</v>
      </c>
      <c r="G1132" t="str">
        <f t="shared" si="37"/>
        <v>131a3ed0-1a28-11ec-82ac-12559edcf22d48</v>
      </c>
      <c r="H1132" t="str">
        <f>VLOOKUP(G1132,'[2]arvital_AD (7)'!$F:$F,1,FALSE)</f>
        <v>131a3ed0-1a28-11ec-82ac-12559edcf22d48</v>
      </c>
      <c r="I1132" t="s">
        <v>20</v>
      </c>
      <c r="J1132" t="s">
        <v>5164</v>
      </c>
      <c r="K1132" t="s">
        <v>1405</v>
      </c>
      <c r="L1132" t="s">
        <v>23</v>
      </c>
      <c r="M1132" t="s">
        <v>24</v>
      </c>
      <c r="N1132">
        <v>1</v>
      </c>
      <c r="O1132" s="2">
        <v>44421.694444444402</v>
      </c>
      <c r="P1132" s="2">
        <v>44421.694444444402</v>
      </c>
      <c r="Q1132">
        <v>1</v>
      </c>
      <c r="R1132" s="2">
        <v>44459.524490740703</v>
      </c>
      <c r="T1132" t="s">
        <v>5165</v>
      </c>
    </row>
    <row r="1133" spans="1:21" hidden="1" x14ac:dyDescent="0.2">
      <c r="A1133" t="s">
        <v>5162</v>
      </c>
      <c r="B1133" t="s">
        <v>5163</v>
      </c>
      <c r="C1133" t="str">
        <f>VLOOKUP(B1133,'[1]arvital_AD (1)'!$G:$G,1,FALSE)</f>
        <v>131a3ed0-1a28-11ec-82ac-12559edcf22d</v>
      </c>
      <c r="D1133" t="s">
        <v>33</v>
      </c>
      <c r="E1133">
        <v>2</v>
      </c>
      <c r="F1133" t="str">
        <f t="shared" si="36"/>
        <v>42</v>
      </c>
      <c r="G1133" t="str">
        <f t="shared" si="37"/>
        <v>131a3ed0-1a28-11ec-82ac-12559edcf22d42</v>
      </c>
      <c r="H1133" t="str">
        <f>VLOOKUP(G1133,'[2]arvital_AD (7)'!$F:$F,1,FALSE)</f>
        <v>131a3ed0-1a28-11ec-82ac-12559edcf22d42</v>
      </c>
      <c r="I1133" t="s">
        <v>551</v>
      </c>
      <c r="J1133" t="s">
        <v>5166</v>
      </c>
      <c r="K1133" t="s">
        <v>5167</v>
      </c>
      <c r="L1133" t="s">
        <v>23</v>
      </c>
      <c r="M1133" t="s">
        <v>24</v>
      </c>
      <c r="N1133">
        <v>1</v>
      </c>
      <c r="O1133" s="2">
        <v>44421.694444444402</v>
      </c>
      <c r="P1133" s="2">
        <v>44421.694444444402</v>
      </c>
      <c r="Q1133">
        <v>1</v>
      </c>
      <c r="R1133" s="2">
        <v>44459.524490740703</v>
      </c>
      <c r="T1133" t="s">
        <v>5168</v>
      </c>
    </row>
    <row r="1134" spans="1:21" hidden="1" x14ac:dyDescent="0.2">
      <c r="A1134" t="s">
        <v>5169</v>
      </c>
      <c r="B1134" t="s">
        <v>5170</v>
      </c>
      <c r="C1134" t="str">
        <f>VLOOKUP(B1134,'[1]arvital_AD (1)'!$G:$G,1,FALSE)</f>
        <v>17cac63e-1a28-11ec-82ac-12c8dd4991a5</v>
      </c>
      <c r="D1134" t="s">
        <v>19</v>
      </c>
      <c r="E1134">
        <v>1</v>
      </c>
      <c r="F1134" t="str">
        <f t="shared" si="36"/>
        <v>21</v>
      </c>
      <c r="G1134" t="str">
        <f t="shared" si="37"/>
        <v>17cac63e-1a28-11ec-82ac-12c8dd4991a521</v>
      </c>
      <c r="H1134" t="str">
        <f>VLOOKUP(G1134,'[2]arvital_AD (7)'!$F:$F,1,FALSE)</f>
        <v>17cac63e-1a28-11ec-82ac-12c8dd4991a521</v>
      </c>
      <c r="I1134" t="s">
        <v>605</v>
      </c>
      <c r="J1134" t="s">
        <v>5171</v>
      </c>
      <c r="K1134" t="s">
        <v>5172</v>
      </c>
      <c r="L1134" t="s">
        <v>23</v>
      </c>
      <c r="M1134" t="s">
        <v>24</v>
      </c>
      <c r="N1134">
        <v>1</v>
      </c>
      <c r="O1134" s="2">
        <v>44421.694444444402</v>
      </c>
      <c r="P1134" s="2">
        <v>44421.694444444402</v>
      </c>
      <c r="Q1134">
        <v>1</v>
      </c>
      <c r="R1134" s="2">
        <v>44459.524537037003</v>
      </c>
      <c r="T1134" t="s">
        <v>5173</v>
      </c>
    </row>
    <row r="1135" spans="1:21" hidden="1" x14ac:dyDescent="0.2">
      <c r="A1135" t="s">
        <v>5162</v>
      </c>
      <c r="B1135" t="s">
        <v>5163</v>
      </c>
      <c r="C1135" t="str">
        <f>VLOOKUP(B1135,'[1]arvital_AD (1)'!$G:$G,1,FALSE)</f>
        <v>131a3ed0-1a28-11ec-82ac-12559edcf22d</v>
      </c>
      <c r="D1135" t="s">
        <v>33</v>
      </c>
      <c r="E1135">
        <v>7</v>
      </c>
      <c r="F1135" t="str">
        <f t="shared" si="36"/>
        <v>47</v>
      </c>
      <c r="G1135" t="str">
        <f t="shared" si="37"/>
        <v>131a3ed0-1a28-11ec-82ac-12559edcf22d47</v>
      </c>
      <c r="H1135" t="str">
        <f>VLOOKUP(G1135,'[2]arvital_AD (7)'!$F:$F,1,FALSE)</f>
        <v>131a3ed0-1a28-11ec-82ac-12559edcf22d47</v>
      </c>
      <c r="I1135" t="s">
        <v>20</v>
      </c>
      <c r="J1135" t="s">
        <v>5174</v>
      </c>
      <c r="K1135" t="s">
        <v>2333</v>
      </c>
      <c r="L1135" t="s">
        <v>23</v>
      </c>
      <c r="M1135" t="s">
        <v>24</v>
      </c>
      <c r="N1135">
        <v>1</v>
      </c>
      <c r="O1135" s="2">
        <v>44421.694444444402</v>
      </c>
      <c r="P1135" s="2">
        <v>44421.694444444402</v>
      </c>
      <c r="Q1135">
        <v>1</v>
      </c>
      <c r="R1135" s="2">
        <v>44459.524548611102</v>
      </c>
      <c r="T1135" t="s">
        <v>5175</v>
      </c>
    </row>
    <row r="1136" spans="1:21" hidden="1" x14ac:dyDescent="0.2">
      <c r="A1136" t="s">
        <v>5176</v>
      </c>
      <c r="B1136" t="s">
        <v>5177</v>
      </c>
      <c r="C1136" t="str">
        <f>VLOOKUP(B1136,'[1]arvital_AD (1)'!$G:$G,1,FALSE)</f>
        <v>1c8afdfe-1a28-11ec-82ac-12505764a9ef</v>
      </c>
      <c r="D1136" t="s">
        <v>19</v>
      </c>
      <c r="E1136">
        <v>1</v>
      </c>
      <c r="F1136" t="str">
        <f t="shared" si="36"/>
        <v>21</v>
      </c>
      <c r="G1136" t="str">
        <f t="shared" si="37"/>
        <v>1c8afdfe-1a28-11ec-82ac-12505764a9ef21</v>
      </c>
      <c r="H1136" t="str">
        <f>VLOOKUP(G1136,'[2]arvital_AD (7)'!$F:$F,1,FALSE)</f>
        <v>1c8afdfe-1a28-11ec-82ac-12505764a9ef21</v>
      </c>
      <c r="I1136" t="s">
        <v>20</v>
      </c>
      <c r="J1136" t="s">
        <v>5178</v>
      </c>
      <c r="K1136" t="s">
        <v>5179</v>
      </c>
      <c r="L1136" t="s">
        <v>23</v>
      </c>
      <c r="M1136" t="s">
        <v>24</v>
      </c>
      <c r="N1136">
        <v>1</v>
      </c>
      <c r="O1136" s="2">
        <v>44421.694444444402</v>
      </c>
      <c r="P1136" s="2">
        <v>44421.694444444402</v>
      </c>
      <c r="Q1136">
        <v>1</v>
      </c>
      <c r="R1136" s="2">
        <v>44459.524479166699</v>
      </c>
      <c r="T1136" t="s">
        <v>5180</v>
      </c>
    </row>
    <row r="1137" spans="1:20" hidden="1" x14ac:dyDescent="0.2">
      <c r="A1137" t="s">
        <v>5181</v>
      </c>
      <c r="B1137" t="s">
        <v>5182</v>
      </c>
      <c r="C1137" t="str">
        <f>VLOOKUP(B1137,'[1]arvital_AD (1)'!$G:$G,1,FALSE)</f>
        <v>0bdd1902-0038-11ec-82ac-1213b4844825</v>
      </c>
      <c r="D1137" t="s">
        <v>33</v>
      </c>
      <c r="E1137">
        <v>6</v>
      </c>
      <c r="F1137" t="str">
        <f t="shared" si="36"/>
        <v>46</v>
      </c>
      <c r="G1137" t="str">
        <f t="shared" si="37"/>
        <v>0bdd1902-0038-11ec-82ac-1213b484482546</v>
      </c>
      <c r="H1137" t="str">
        <f>VLOOKUP(G1137,'[2]arvital_AD (7)'!$F:$F,1,FALSE)</f>
        <v>0bdd1902-0038-11ec-82ac-1213b484482546</v>
      </c>
      <c r="I1137" t="s">
        <v>3655</v>
      </c>
      <c r="J1137" t="s">
        <v>5183</v>
      </c>
      <c r="K1137" t="s">
        <v>5184</v>
      </c>
      <c r="L1137" t="s">
        <v>3658</v>
      </c>
      <c r="M1137" t="s">
        <v>67</v>
      </c>
      <c r="N1137">
        <v>1</v>
      </c>
      <c r="O1137" s="2">
        <v>44426.513900462996</v>
      </c>
      <c r="P1137" s="2">
        <v>44426.513900462996</v>
      </c>
      <c r="Q1137">
        <v>1</v>
      </c>
      <c r="R1137" s="2">
        <v>44426.5156712963</v>
      </c>
      <c r="T1137" t="s">
        <v>5185</v>
      </c>
    </row>
    <row r="1138" spans="1:20" hidden="1" x14ac:dyDescent="0.2">
      <c r="A1138" t="s">
        <v>5186</v>
      </c>
      <c r="B1138" t="s">
        <v>5187</v>
      </c>
      <c r="C1138" t="str">
        <f>VLOOKUP(B1138,'[1]arvital_AD (1)'!$G:$G,1,FALSE)</f>
        <v>fc68f928-0037-11ec-82ac-0298d6d8a745</v>
      </c>
      <c r="D1138" t="s">
        <v>33</v>
      </c>
      <c r="E1138">
        <v>2</v>
      </c>
      <c r="F1138" t="str">
        <f t="shared" si="36"/>
        <v>42</v>
      </c>
      <c r="G1138" t="str">
        <f t="shared" si="37"/>
        <v>fc68f928-0037-11ec-82ac-0298d6d8a74542</v>
      </c>
      <c r="H1138" t="str">
        <f>VLOOKUP(G1138,'[2]arvital_AD (7)'!$F:$F,1,FALSE)</f>
        <v>fc68f928-0037-11ec-82ac-0298d6d8a74542</v>
      </c>
      <c r="I1138" t="s">
        <v>3806</v>
      </c>
      <c r="J1138" t="s">
        <v>5188</v>
      </c>
      <c r="K1138" t="s">
        <v>5189</v>
      </c>
      <c r="L1138" t="s">
        <v>5190</v>
      </c>
      <c r="M1138" t="s">
        <v>67</v>
      </c>
      <c r="N1138">
        <v>1</v>
      </c>
      <c r="O1138" s="2">
        <v>44426.513900462996</v>
      </c>
      <c r="P1138" s="2">
        <v>44426.513900462996</v>
      </c>
      <c r="Q1138">
        <v>1</v>
      </c>
      <c r="R1138" s="2">
        <v>44426.515613425901</v>
      </c>
      <c r="T1138" t="s">
        <v>5191</v>
      </c>
    </row>
    <row r="1139" spans="1:20" hidden="1" x14ac:dyDescent="0.2">
      <c r="A1139" t="s">
        <v>5192</v>
      </c>
      <c r="B1139" t="s">
        <v>5193</v>
      </c>
      <c r="C1139" t="str">
        <f>VLOOKUP(B1139,'[1]arvital_AD (1)'!$G:$G,1,FALSE)</f>
        <v>e338d359-0033-11ec-82ac-0a014d064873</v>
      </c>
      <c r="D1139" t="s">
        <v>19</v>
      </c>
      <c r="E1139">
        <v>1</v>
      </c>
      <c r="F1139" t="str">
        <f t="shared" si="36"/>
        <v>21</v>
      </c>
      <c r="G1139" t="str">
        <f t="shared" si="37"/>
        <v>e338d359-0033-11ec-82ac-0a014d06487321</v>
      </c>
      <c r="H1139" t="str">
        <f>VLOOKUP(G1139,'[2]arvital_AD (7)'!$F:$F,1,FALSE)</f>
        <v>e338d359-0033-11ec-82ac-0a014d06487321</v>
      </c>
      <c r="I1139" t="s">
        <v>891</v>
      </c>
      <c r="J1139" t="s">
        <v>3646</v>
      </c>
      <c r="K1139" t="s">
        <v>5194</v>
      </c>
      <c r="L1139" t="s">
        <v>894</v>
      </c>
      <c r="M1139" t="s">
        <v>67</v>
      </c>
      <c r="N1139">
        <v>1</v>
      </c>
      <c r="O1139" s="2">
        <v>44426.465277777803</v>
      </c>
      <c r="P1139" s="2">
        <v>44426.465277777803</v>
      </c>
      <c r="Q1139">
        <v>1</v>
      </c>
      <c r="R1139" s="2">
        <v>44426.496354166702</v>
      </c>
      <c r="T1139" t="s">
        <v>5195</v>
      </c>
    </row>
    <row r="1140" spans="1:20" hidden="1" x14ac:dyDescent="0.2">
      <c r="A1140" t="s">
        <v>5196</v>
      </c>
      <c r="B1140" t="s">
        <v>5197</v>
      </c>
      <c r="C1140" t="str">
        <f>VLOOKUP(B1140,'[1]arvital_AD (1)'!$G:$G,1,FALSE)</f>
        <v>dd998cbb-0032-11ec-82ac-167ca77c2439</v>
      </c>
      <c r="D1140" t="s">
        <v>19</v>
      </c>
      <c r="E1140">
        <v>7</v>
      </c>
      <c r="F1140" t="str">
        <f t="shared" si="36"/>
        <v>27</v>
      </c>
      <c r="G1140" t="str">
        <f t="shared" si="37"/>
        <v>dd998cbb-0032-11ec-82ac-167ca77c243927</v>
      </c>
      <c r="H1140" t="str">
        <f>VLOOKUP(G1140,'[2]arvital_AD (7)'!$F:$F,1,FALSE)</f>
        <v>dd998cbb-0032-11ec-82ac-167ca77c243927</v>
      </c>
      <c r="I1140" t="s">
        <v>3669</v>
      </c>
      <c r="J1140" t="s">
        <v>1792</v>
      </c>
      <c r="K1140" t="s">
        <v>5198</v>
      </c>
      <c r="L1140" t="s">
        <v>3671</v>
      </c>
      <c r="M1140" t="s">
        <v>67</v>
      </c>
      <c r="N1140">
        <v>1</v>
      </c>
      <c r="O1140" s="2">
        <v>44418.736122685201</v>
      </c>
      <c r="P1140" s="2">
        <v>44418.736122685201</v>
      </c>
      <c r="Q1140">
        <v>1</v>
      </c>
      <c r="R1140" s="2">
        <v>44426.4898958333</v>
      </c>
      <c r="T1140" t="s">
        <v>5199</v>
      </c>
    </row>
    <row r="1141" spans="1:20" hidden="1" x14ac:dyDescent="0.2">
      <c r="A1141" t="s">
        <v>5200</v>
      </c>
      <c r="B1141" t="s">
        <v>5201</v>
      </c>
      <c r="C1141" t="str">
        <f>VLOOKUP(B1141,'[1]arvital_AD (1)'!$G:$G,1,FALSE)</f>
        <v>a1b4eda3-fa57-11eb-82ac-0a02e659d607</v>
      </c>
      <c r="D1141" t="s">
        <v>19</v>
      </c>
      <c r="E1141">
        <v>1</v>
      </c>
      <c r="F1141" t="str">
        <f t="shared" si="36"/>
        <v>21</v>
      </c>
      <c r="G1141" t="str">
        <f t="shared" si="37"/>
        <v>a1b4eda3-fa57-11eb-82ac-0a02e659d60721</v>
      </c>
      <c r="H1141" t="str">
        <f>VLOOKUP(G1141,'[2]arvital_AD (7)'!$F:$F,1,FALSE)</f>
        <v>a1b4eda3-fa57-11eb-82ac-0a02e659d60721</v>
      </c>
      <c r="I1141" t="s">
        <v>326</v>
      </c>
      <c r="J1141" t="s">
        <v>5202</v>
      </c>
      <c r="K1141" t="s">
        <v>5203</v>
      </c>
      <c r="L1141" t="s">
        <v>23</v>
      </c>
      <c r="M1141" t="s">
        <v>24</v>
      </c>
      <c r="N1141">
        <v>1</v>
      </c>
      <c r="O1141" s="2">
        <v>44418.676701388897</v>
      </c>
      <c r="P1141" s="2">
        <v>44418.676701388897</v>
      </c>
      <c r="Q1141">
        <v>1</v>
      </c>
      <c r="R1141" s="2">
        <v>44419.039143518501</v>
      </c>
      <c r="T1141" t="s">
        <v>5204</v>
      </c>
    </row>
    <row r="1142" spans="1:20" hidden="1" x14ac:dyDescent="0.2">
      <c r="A1142" t="s">
        <v>5205</v>
      </c>
      <c r="B1142" t="s">
        <v>5206</v>
      </c>
      <c r="C1142" t="str">
        <f>VLOOKUP(B1142,'[1]arvital_AD (1)'!$G:$G,1,FALSE)</f>
        <v>cbf958fc-fa57-11eb-82ac-12ba345def53</v>
      </c>
      <c r="D1142" t="s">
        <v>19</v>
      </c>
      <c r="E1142">
        <v>1</v>
      </c>
      <c r="F1142" t="str">
        <f t="shared" si="36"/>
        <v>21</v>
      </c>
      <c r="G1142" t="str">
        <f t="shared" si="37"/>
        <v>cbf958fc-fa57-11eb-82ac-12ba345def5321</v>
      </c>
      <c r="H1142" t="str">
        <f>VLOOKUP(G1142,'[2]arvital_AD (7)'!$F:$F,1,FALSE)</f>
        <v>cbf958fc-fa57-11eb-82ac-12ba345def5321</v>
      </c>
      <c r="I1142" t="s">
        <v>502</v>
      </c>
      <c r="J1142" t="s">
        <v>5207</v>
      </c>
      <c r="K1142" t="s">
        <v>5208</v>
      </c>
      <c r="L1142" t="s">
        <v>23</v>
      </c>
      <c r="M1142" t="s">
        <v>24</v>
      </c>
      <c r="N1142">
        <v>1</v>
      </c>
      <c r="O1142" s="2">
        <v>44418.676701388897</v>
      </c>
      <c r="P1142" s="2">
        <v>44418.676701388897</v>
      </c>
      <c r="Q1142">
        <v>1</v>
      </c>
      <c r="R1142" s="2">
        <v>44419.039143518501</v>
      </c>
      <c r="T1142" t="s">
        <v>5209</v>
      </c>
    </row>
    <row r="1143" spans="1:20" hidden="1" x14ac:dyDescent="0.2">
      <c r="A1143" t="s">
        <v>5210</v>
      </c>
      <c r="B1143" t="s">
        <v>5211</v>
      </c>
      <c r="C1143" t="str">
        <f>VLOOKUP(B1143,'[1]arvital_AD (1)'!$G:$G,1,FALSE)</f>
        <v>47824c80-fa58-11eb-82ac-02b848872bd7</v>
      </c>
      <c r="D1143" t="s">
        <v>19</v>
      </c>
      <c r="E1143">
        <v>1</v>
      </c>
      <c r="F1143" t="str">
        <f t="shared" si="36"/>
        <v>21</v>
      </c>
      <c r="G1143" t="str">
        <f t="shared" si="37"/>
        <v>47824c80-fa58-11eb-82ac-02b848872bd721</v>
      </c>
      <c r="H1143" t="str">
        <f>VLOOKUP(G1143,'[2]arvital_AD (7)'!$F:$F,1,FALSE)</f>
        <v>47824c80-fa58-11eb-82ac-02b848872bd721</v>
      </c>
      <c r="I1143" t="s">
        <v>2196</v>
      </c>
      <c r="J1143" t="s">
        <v>2039</v>
      </c>
      <c r="K1143" t="s">
        <v>5212</v>
      </c>
      <c r="L1143" t="s">
        <v>5213</v>
      </c>
      <c r="M1143" t="s">
        <v>67</v>
      </c>
      <c r="N1143">
        <v>1</v>
      </c>
      <c r="O1143" s="2">
        <v>44418.676701388897</v>
      </c>
      <c r="P1143" s="2">
        <v>44418.676701388897</v>
      </c>
      <c r="Q1143">
        <v>1</v>
      </c>
      <c r="R1143" s="2">
        <v>44419.041296296302</v>
      </c>
      <c r="T1143" t="s">
        <v>5214</v>
      </c>
    </row>
    <row r="1144" spans="1:20" hidden="1" x14ac:dyDescent="0.2">
      <c r="A1144" t="s">
        <v>5215</v>
      </c>
      <c r="B1144" t="s">
        <v>5216</v>
      </c>
      <c r="C1144" t="str">
        <f>VLOOKUP(B1144,'[1]arvital_AD (1)'!$G:$G,1,FALSE)</f>
        <v>e3093c50-fa58-11eb-82ac-02b848872bd7</v>
      </c>
      <c r="D1144" t="s">
        <v>19</v>
      </c>
      <c r="E1144">
        <v>1</v>
      </c>
      <c r="F1144" t="str">
        <f t="shared" si="36"/>
        <v>21</v>
      </c>
      <c r="G1144" t="str">
        <f t="shared" si="37"/>
        <v>e3093c50-fa58-11eb-82ac-02b848872bd721</v>
      </c>
      <c r="H1144" t="str">
        <f>VLOOKUP(G1144,'[2]arvital_AD (7)'!$F:$F,1,FALSE)</f>
        <v>e3093c50-fa58-11eb-82ac-02b848872bd721</v>
      </c>
      <c r="I1144" t="s">
        <v>3924</v>
      </c>
      <c r="J1144" t="s">
        <v>5217</v>
      </c>
      <c r="K1144" t="s">
        <v>5218</v>
      </c>
      <c r="L1144" t="s">
        <v>3927</v>
      </c>
      <c r="M1144" t="s">
        <v>67</v>
      </c>
      <c r="N1144">
        <v>1</v>
      </c>
      <c r="O1144" s="2">
        <v>44418.676701388897</v>
      </c>
      <c r="P1144" s="2">
        <v>44418.676701388897</v>
      </c>
      <c r="Q1144">
        <v>1</v>
      </c>
      <c r="R1144" s="2">
        <v>44419.045671296299</v>
      </c>
      <c r="T1144" t="s">
        <v>5219</v>
      </c>
    </row>
    <row r="1145" spans="1:20" hidden="1" x14ac:dyDescent="0.2">
      <c r="A1145" t="s">
        <v>5220</v>
      </c>
      <c r="B1145" t="s">
        <v>5221</v>
      </c>
      <c r="C1145" t="str">
        <f>VLOOKUP(B1145,'[1]arvital_AD (1)'!$G:$G,1,FALSE)</f>
        <v>6b9f70ac-fa58-11eb-82ac-0a52ebac100d</v>
      </c>
      <c r="D1145" t="s">
        <v>19</v>
      </c>
      <c r="E1145">
        <v>1</v>
      </c>
      <c r="F1145" t="str">
        <f t="shared" si="36"/>
        <v>21</v>
      </c>
      <c r="G1145" t="str">
        <f t="shared" si="37"/>
        <v>6b9f70ac-fa58-11eb-82ac-0a52ebac100d21</v>
      </c>
      <c r="H1145" t="str">
        <f>VLOOKUP(G1145,'[2]arvital_AD (7)'!$F:$F,1,FALSE)</f>
        <v>6b9f70ac-fa58-11eb-82ac-0a52ebac100d21</v>
      </c>
      <c r="I1145" t="s">
        <v>177</v>
      </c>
      <c r="J1145" t="s">
        <v>5222</v>
      </c>
      <c r="K1145" t="s">
        <v>5223</v>
      </c>
      <c r="L1145" t="s">
        <v>180</v>
      </c>
      <c r="M1145" t="s">
        <v>67</v>
      </c>
      <c r="N1145">
        <v>1</v>
      </c>
      <c r="O1145" s="2">
        <v>44418.676701388897</v>
      </c>
      <c r="P1145" s="2">
        <v>44418.676701388897</v>
      </c>
      <c r="Q1145">
        <v>1</v>
      </c>
      <c r="R1145" s="2">
        <v>44419.043472222198</v>
      </c>
      <c r="T1145" t="s">
        <v>5224</v>
      </c>
    </row>
    <row r="1146" spans="1:20" hidden="1" x14ac:dyDescent="0.2">
      <c r="A1146" t="s">
        <v>5225</v>
      </c>
      <c r="B1146" t="s">
        <v>5226</v>
      </c>
      <c r="C1146" t="str">
        <f>VLOOKUP(B1146,'[1]arvital_AD (1)'!$G:$G,1,FALSE)</f>
        <v>408c8db8-faab-11eb-82ac-1285e724f435</v>
      </c>
      <c r="D1146" t="s">
        <v>19</v>
      </c>
      <c r="E1146">
        <v>1</v>
      </c>
      <c r="F1146" t="str">
        <f t="shared" si="36"/>
        <v>21</v>
      </c>
      <c r="G1146" t="str">
        <f t="shared" si="37"/>
        <v>408c8db8-faab-11eb-82ac-1285e724f43521</v>
      </c>
      <c r="H1146" t="str">
        <f>VLOOKUP(G1146,'[2]arvital_AD (7)'!$F:$F,1,FALSE)</f>
        <v>408c8db8-faab-11eb-82ac-1285e724f43521</v>
      </c>
      <c r="I1146" t="s">
        <v>20</v>
      </c>
      <c r="J1146" t="s">
        <v>1005</v>
      </c>
      <c r="K1146" t="s">
        <v>4433</v>
      </c>
      <c r="L1146" t="s">
        <v>23</v>
      </c>
      <c r="M1146" t="s">
        <v>24</v>
      </c>
      <c r="N1146">
        <v>1</v>
      </c>
      <c r="O1146" s="2">
        <v>44419.368067129602</v>
      </c>
      <c r="P1146" s="2">
        <v>44419.368067129602</v>
      </c>
      <c r="Q1146">
        <v>1</v>
      </c>
      <c r="R1146" s="2">
        <v>44419.453275462998</v>
      </c>
      <c r="T1146" t="s">
        <v>5227</v>
      </c>
    </row>
    <row r="1147" spans="1:20" hidden="1" x14ac:dyDescent="0.2">
      <c r="A1147" t="s">
        <v>5228</v>
      </c>
      <c r="B1147" t="s">
        <v>5229</v>
      </c>
      <c r="C1147" t="str">
        <f>VLOOKUP(B1147,'[1]arvital_AD (1)'!$G:$G,1,FALSE)</f>
        <v>23795782-faab-11eb-82ac-0eeb9bec6c5f</v>
      </c>
      <c r="D1147" t="s">
        <v>19</v>
      </c>
      <c r="E1147">
        <v>1</v>
      </c>
      <c r="F1147" t="str">
        <f t="shared" si="36"/>
        <v>21</v>
      </c>
      <c r="G1147" t="str">
        <f t="shared" si="37"/>
        <v>23795782-faab-11eb-82ac-0eeb9bec6c5f21</v>
      </c>
      <c r="H1147" t="str">
        <f>VLOOKUP(G1147,'[2]arvital_AD (7)'!$F:$F,1,FALSE)</f>
        <v>23795782-faab-11eb-82ac-0eeb9bec6c5f21</v>
      </c>
      <c r="I1147" t="s">
        <v>865</v>
      </c>
      <c r="J1147" t="s">
        <v>5230</v>
      </c>
      <c r="K1147" t="s">
        <v>4533</v>
      </c>
      <c r="L1147" t="s">
        <v>868</v>
      </c>
      <c r="M1147" t="s">
        <v>67</v>
      </c>
      <c r="N1147">
        <v>1</v>
      </c>
      <c r="O1147" s="2">
        <v>44419.402777777803</v>
      </c>
      <c r="P1147" s="2">
        <v>44419.402777777803</v>
      </c>
      <c r="Q1147">
        <v>1</v>
      </c>
      <c r="R1147" s="2">
        <v>44419.452534722201</v>
      </c>
      <c r="T1147" t="s">
        <v>5231</v>
      </c>
    </row>
    <row r="1148" spans="1:20" hidden="1" x14ac:dyDescent="0.2">
      <c r="A1148" t="s">
        <v>5232</v>
      </c>
      <c r="B1148" t="s">
        <v>5233</v>
      </c>
      <c r="C1148" t="str">
        <f>VLOOKUP(B1148,'[1]arvital_AD (1)'!$G:$G,1,FALSE)</f>
        <v>faf80e86-faaa-11eb-82ac-0e219161e013</v>
      </c>
      <c r="D1148" t="s">
        <v>19</v>
      </c>
      <c r="E1148">
        <v>1</v>
      </c>
      <c r="F1148" t="str">
        <f t="shared" si="36"/>
        <v>21</v>
      </c>
      <c r="G1148" t="str">
        <f t="shared" si="37"/>
        <v>faf80e86-faaa-11eb-82ac-0e219161e01321</v>
      </c>
      <c r="H1148" t="str">
        <f>VLOOKUP(G1148,'[2]arvital_AD (7)'!$F:$F,1,FALSE)</f>
        <v>faf80e86-faaa-11eb-82ac-0e219161e01321</v>
      </c>
      <c r="I1148" t="s">
        <v>20</v>
      </c>
      <c r="J1148" t="s">
        <v>5234</v>
      </c>
      <c r="K1148" t="s">
        <v>5235</v>
      </c>
      <c r="L1148" t="s">
        <v>23</v>
      </c>
      <c r="M1148" t="s">
        <v>24</v>
      </c>
      <c r="N1148">
        <v>1</v>
      </c>
      <c r="O1148" s="2">
        <v>44418.676701388897</v>
      </c>
      <c r="P1148" s="2">
        <v>44418.676701388897</v>
      </c>
      <c r="Q1148">
        <v>1</v>
      </c>
      <c r="R1148" s="2">
        <v>44419.452662037002</v>
      </c>
      <c r="T1148" t="s">
        <v>5236</v>
      </c>
    </row>
    <row r="1149" spans="1:20" hidden="1" x14ac:dyDescent="0.2">
      <c r="A1149" t="s">
        <v>5237</v>
      </c>
      <c r="B1149" t="s">
        <v>5238</v>
      </c>
      <c r="C1149" t="str">
        <f>VLOOKUP(B1149,'[1]arvital_AD (1)'!$G:$G,1,FALSE)</f>
        <v>97315989-fb9d-11eb-82ac-02e46cac775d</v>
      </c>
      <c r="D1149" t="s">
        <v>19</v>
      </c>
      <c r="E1149">
        <v>1</v>
      </c>
      <c r="F1149" t="str">
        <f t="shared" si="36"/>
        <v>21</v>
      </c>
      <c r="G1149" t="str">
        <f t="shared" si="37"/>
        <v>97315989-fb9d-11eb-82ac-02e46cac775d21</v>
      </c>
      <c r="H1149" t="str">
        <f>VLOOKUP(G1149,'[2]arvital_AD (7)'!$F:$F,1,FALSE)</f>
        <v>97315989-fb9d-11eb-82ac-02e46cac775d21</v>
      </c>
      <c r="I1149" t="s">
        <v>3655</v>
      </c>
      <c r="J1149" t="s">
        <v>5239</v>
      </c>
      <c r="K1149" t="s">
        <v>5240</v>
      </c>
      <c r="L1149" t="s">
        <v>3658</v>
      </c>
      <c r="M1149" t="s">
        <v>67</v>
      </c>
      <c r="N1149">
        <v>1</v>
      </c>
      <c r="O1149" s="2">
        <v>44420.513888888898</v>
      </c>
      <c r="P1149" s="2">
        <v>44432.5625</v>
      </c>
      <c r="Q1149">
        <v>1</v>
      </c>
      <c r="R1149" s="2">
        <v>44432.562685185199</v>
      </c>
      <c r="T1149" t="s">
        <v>5241</v>
      </c>
    </row>
    <row r="1150" spans="1:20" hidden="1" x14ac:dyDescent="0.2">
      <c r="A1150" t="s">
        <v>5242</v>
      </c>
      <c r="B1150" t="s">
        <v>5243</v>
      </c>
      <c r="C1150" t="str">
        <f>VLOOKUP(B1150,'[1]arvital_AD (1)'!$G:$G,1,FALSE)</f>
        <v>417b9eb5-0032-11ec-82ac-16c7e1d30681</v>
      </c>
      <c r="D1150" t="s">
        <v>19</v>
      </c>
      <c r="E1150">
        <v>1</v>
      </c>
      <c r="F1150" t="str">
        <f t="shared" si="36"/>
        <v>21</v>
      </c>
      <c r="G1150" t="str">
        <f t="shared" si="37"/>
        <v>417b9eb5-0032-11ec-82ac-16c7e1d3068121</v>
      </c>
      <c r="H1150" t="str">
        <f>VLOOKUP(G1150,'[2]arvital_AD (7)'!$F:$F,1,FALSE)</f>
        <v>417b9eb5-0032-11ec-82ac-16c7e1d3068121</v>
      </c>
      <c r="I1150" t="s">
        <v>317</v>
      </c>
      <c r="J1150" t="s">
        <v>5244</v>
      </c>
      <c r="K1150" t="s">
        <v>5245</v>
      </c>
      <c r="L1150" t="s">
        <v>276</v>
      </c>
      <c r="M1150" t="s">
        <v>67</v>
      </c>
      <c r="N1150">
        <v>1</v>
      </c>
      <c r="O1150" s="2">
        <v>44421.520833333299</v>
      </c>
      <c r="P1150" s="2">
        <v>44421.520833333299</v>
      </c>
      <c r="Q1150">
        <v>1</v>
      </c>
      <c r="R1150" s="2">
        <v>44426.488252314797</v>
      </c>
      <c r="T1150" t="s">
        <v>5246</v>
      </c>
    </row>
    <row r="1151" spans="1:20" hidden="1" x14ac:dyDescent="0.2">
      <c r="A1151" t="s">
        <v>5247</v>
      </c>
      <c r="B1151" t="s">
        <v>5248</v>
      </c>
      <c r="C1151" t="str">
        <f>VLOOKUP(B1151,'[1]arvital_AD (1)'!$G:$G,1,FALSE)</f>
        <v>d845b856-0694-11ec-82ac-12b426c6f0c3</v>
      </c>
      <c r="D1151" t="s">
        <v>19</v>
      </c>
      <c r="E1151">
        <v>1</v>
      </c>
      <c r="F1151" t="str">
        <f t="shared" si="36"/>
        <v>21</v>
      </c>
      <c r="G1151" t="str">
        <f t="shared" si="37"/>
        <v>d845b856-0694-11ec-82ac-12b426c6f0c321</v>
      </c>
      <c r="H1151" t="str">
        <f>VLOOKUP(G1151,'[2]arvital_AD (7)'!$F:$F,1,FALSE)</f>
        <v>d845b856-0694-11ec-82ac-12b426c6f0c321</v>
      </c>
      <c r="I1151" t="s">
        <v>605</v>
      </c>
      <c r="J1151" t="s">
        <v>5249</v>
      </c>
      <c r="K1151" t="s">
        <v>5250</v>
      </c>
      <c r="L1151" t="s">
        <v>23</v>
      </c>
      <c r="M1151" t="s">
        <v>24</v>
      </c>
      <c r="N1151">
        <v>1</v>
      </c>
      <c r="O1151" s="2">
        <v>44421.541666666701</v>
      </c>
      <c r="P1151" s="2">
        <v>44421.541666666701</v>
      </c>
      <c r="Q1151">
        <v>1</v>
      </c>
      <c r="R1151" s="2">
        <v>44434.612303240698</v>
      </c>
      <c r="T1151" t="s">
        <v>5251</v>
      </c>
    </row>
    <row r="1152" spans="1:20" hidden="1" x14ac:dyDescent="0.2">
      <c r="A1152" t="s">
        <v>5252</v>
      </c>
      <c r="B1152" t="s">
        <v>5253</v>
      </c>
      <c r="C1152" t="str">
        <f>VLOOKUP(B1152,'[1]arvital_AD (1)'!$G:$G,1,FALSE)</f>
        <v>21e512b2-1a3e-11ec-82ac-163b861c190f</v>
      </c>
      <c r="D1152" t="s">
        <v>19</v>
      </c>
      <c r="E1152">
        <v>3</v>
      </c>
      <c r="F1152" t="str">
        <f t="shared" si="36"/>
        <v>23</v>
      </c>
      <c r="G1152" t="str">
        <f t="shared" si="37"/>
        <v>21e512b2-1a3e-11ec-82ac-163b861c190f23</v>
      </c>
      <c r="H1152" t="str">
        <f>VLOOKUP(G1152,'[2]arvital_AD (7)'!$F:$F,1,FALSE)</f>
        <v>21e512b2-1a3e-11ec-82ac-163b861c190f23</v>
      </c>
      <c r="I1152" t="s">
        <v>5254</v>
      </c>
      <c r="J1152" t="s">
        <v>5255</v>
      </c>
      <c r="K1152" t="s">
        <v>5256</v>
      </c>
      <c r="L1152" t="s">
        <v>23</v>
      </c>
      <c r="M1152" t="s">
        <v>24</v>
      </c>
      <c r="N1152">
        <v>1</v>
      </c>
      <c r="O1152" s="2">
        <v>44421.548611111102</v>
      </c>
      <c r="P1152" s="2">
        <v>44421.548611111102</v>
      </c>
      <c r="Q1152">
        <v>1</v>
      </c>
      <c r="R1152" s="2">
        <v>44459.633067129602</v>
      </c>
      <c r="T1152" t="s">
        <v>5257</v>
      </c>
    </row>
    <row r="1153" spans="1:20" hidden="1" x14ac:dyDescent="0.2">
      <c r="A1153" t="s">
        <v>5258</v>
      </c>
      <c r="B1153" t="s">
        <v>5259</v>
      </c>
      <c r="C1153" t="str">
        <f>VLOOKUP(B1153,'[1]arvital_AD (1)'!$G:$G,1,FALSE)</f>
        <v>8eb57fcf-1a3f-11ec-82ac-12ae43c01eb9</v>
      </c>
      <c r="D1153" t="s">
        <v>19</v>
      </c>
      <c r="E1153">
        <v>1</v>
      </c>
      <c r="F1153" t="str">
        <f t="shared" si="36"/>
        <v>21</v>
      </c>
      <c r="G1153" t="str">
        <f t="shared" si="37"/>
        <v>8eb57fcf-1a3f-11ec-82ac-12ae43c01eb921</v>
      </c>
      <c r="H1153" t="str">
        <f>VLOOKUP(G1153,'[2]arvital_AD (7)'!$F:$F,1,FALSE)</f>
        <v>8eb57fcf-1a3f-11ec-82ac-12ae43c01eb921</v>
      </c>
      <c r="I1153" t="s">
        <v>5260</v>
      </c>
      <c r="J1153" t="s">
        <v>5261</v>
      </c>
      <c r="K1153" t="s">
        <v>5262</v>
      </c>
      <c r="L1153" t="s">
        <v>23</v>
      </c>
      <c r="M1153" t="s">
        <v>24</v>
      </c>
      <c r="N1153">
        <v>1</v>
      </c>
      <c r="O1153" s="2">
        <v>44421.548611111102</v>
      </c>
      <c r="P1153" s="2">
        <v>44421.548611111102</v>
      </c>
      <c r="Q1153">
        <v>1</v>
      </c>
      <c r="R1153" s="2">
        <v>44459.640046296299</v>
      </c>
      <c r="T1153" t="s">
        <v>5263</v>
      </c>
    </row>
    <row r="1154" spans="1:20" hidden="1" x14ac:dyDescent="0.2">
      <c r="A1154" t="s">
        <v>5264</v>
      </c>
      <c r="B1154" t="s">
        <v>5265</v>
      </c>
      <c r="C1154" t="str">
        <f>VLOOKUP(B1154,'[1]arvital_AD (1)'!$G:$G,1,FALSE)</f>
        <v>238d1bad-1a3e-11ec-82ac-16ac65707e2f</v>
      </c>
      <c r="D1154" t="s">
        <v>19</v>
      </c>
      <c r="E1154">
        <v>1</v>
      </c>
      <c r="F1154" t="str">
        <f t="shared" si="36"/>
        <v>21</v>
      </c>
      <c r="G1154" t="str">
        <f t="shared" si="37"/>
        <v>238d1bad-1a3e-11ec-82ac-16ac65707e2f21</v>
      </c>
      <c r="H1154" t="str">
        <f>VLOOKUP(G1154,'[2]arvital_AD (7)'!$F:$F,1,FALSE)</f>
        <v>238d1bad-1a3e-11ec-82ac-16ac65707e2f21</v>
      </c>
      <c r="I1154" t="s">
        <v>5266</v>
      </c>
      <c r="J1154" t="s">
        <v>5267</v>
      </c>
      <c r="K1154" t="s">
        <v>5268</v>
      </c>
      <c r="L1154" t="s">
        <v>23</v>
      </c>
      <c r="M1154" t="s">
        <v>24</v>
      </c>
      <c r="N1154">
        <v>1</v>
      </c>
      <c r="O1154" s="2">
        <v>44421.548611111102</v>
      </c>
      <c r="P1154" s="2">
        <v>44421.548611111102</v>
      </c>
      <c r="Q1154">
        <v>1</v>
      </c>
      <c r="R1154" s="2">
        <v>44459.633055555598</v>
      </c>
      <c r="T1154" t="s">
        <v>5269</v>
      </c>
    </row>
    <row r="1155" spans="1:20" hidden="1" x14ac:dyDescent="0.2">
      <c r="A1155" t="s">
        <v>5270</v>
      </c>
      <c r="B1155" t="s">
        <v>5271</v>
      </c>
      <c r="C1155" t="str">
        <f>VLOOKUP(B1155,'[1]arvital_AD (1)'!$G:$G,1,FALSE)</f>
        <v>95e0927c-1a3f-11ec-82ac-12598cddfc81</v>
      </c>
      <c r="D1155" t="s">
        <v>19</v>
      </c>
      <c r="E1155">
        <v>1</v>
      </c>
      <c r="F1155" t="str">
        <f t="shared" si="36"/>
        <v>21</v>
      </c>
      <c r="G1155" t="str">
        <f t="shared" si="37"/>
        <v>95e0927c-1a3f-11ec-82ac-12598cddfc8121</v>
      </c>
      <c r="H1155" t="str">
        <f>VLOOKUP(G1155,'[2]arvital_AD (7)'!$F:$F,1,FALSE)</f>
        <v>95e0927c-1a3f-11ec-82ac-12598cddfc8121</v>
      </c>
      <c r="I1155" t="s">
        <v>20</v>
      </c>
      <c r="J1155" t="s">
        <v>5272</v>
      </c>
      <c r="K1155" t="s">
        <v>5273</v>
      </c>
      <c r="L1155" t="s">
        <v>23</v>
      </c>
      <c r="M1155" t="s">
        <v>24</v>
      </c>
      <c r="N1155">
        <v>1</v>
      </c>
      <c r="O1155" s="2">
        <v>44421.548611111102</v>
      </c>
      <c r="P1155" s="2">
        <v>44421.548611111102</v>
      </c>
      <c r="Q1155">
        <v>1</v>
      </c>
      <c r="R1155" s="2">
        <v>44459.640069444402</v>
      </c>
      <c r="T1155" t="s">
        <v>5274</v>
      </c>
    </row>
    <row r="1156" spans="1:20" hidden="1" x14ac:dyDescent="0.2">
      <c r="A1156" t="s">
        <v>5275</v>
      </c>
      <c r="B1156" t="s">
        <v>5276</v>
      </c>
      <c r="C1156" t="str">
        <f>VLOOKUP(B1156,'[1]arvital_AD (1)'!$G:$G,1,FALSE)</f>
        <v>e0b5bd19-1a4a-11ec-82ac-0a78576fb051</v>
      </c>
      <c r="D1156" t="s">
        <v>19</v>
      </c>
      <c r="E1156">
        <v>1</v>
      </c>
      <c r="F1156" t="str">
        <f t="shared" si="36"/>
        <v>21</v>
      </c>
      <c r="G1156" t="str">
        <f t="shared" si="37"/>
        <v>e0b5bd19-1a4a-11ec-82ac-0a78576fb05121</v>
      </c>
      <c r="H1156" t="str">
        <f>VLOOKUP(G1156,'[2]arvital_AD (7)'!$F:$F,1,FALSE)</f>
        <v>e0b5bd19-1a4a-11ec-82ac-0a78576fb05121</v>
      </c>
      <c r="I1156" t="s">
        <v>3495</v>
      </c>
      <c r="J1156" t="s">
        <v>5277</v>
      </c>
      <c r="K1156" t="s">
        <v>5278</v>
      </c>
      <c r="L1156" t="s">
        <v>23</v>
      </c>
      <c r="M1156" t="s">
        <v>24</v>
      </c>
      <c r="N1156">
        <v>1</v>
      </c>
      <c r="O1156" s="2">
        <v>44421.569444444402</v>
      </c>
      <c r="P1156" s="2">
        <v>44421.569444444402</v>
      </c>
      <c r="Q1156">
        <v>1</v>
      </c>
      <c r="R1156" s="2">
        <v>44459.699386574102</v>
      </c>
      <c r="T1156" t="s">
        <v>5279</v>
      </c>
    </row>
    <row r="1157" spans="1:20" hidden="1" x14ac:dyDescent="0.2">
      <c r="A1157" t="s">
        <v>5280</v>
      </c>
      <c r="B1157" t="s">
        <v>5281</v>
      </c>
      <c r="C1157" t="str">
        <f>VLOOKUP(B1157,'[1]arvital_AD (1)'!$G:$G,1,FALSE)</f>
        <v>f69ce7b1-1a2a-11ec-82ac-0a456f9cbbdd</v>
      </c>
      <c r="D1157" t="s">
        <v>19</v>
      </c>
      <c r="E1157">
        <v>1</v>
      </c>
      <c r="F1157" t="str">
        <f t="shared" si="36"/>
        <v>21</v>
      </c>
      <c r="G1157" t="str">
        <f t="shared" si="37"/>
        <v>f69ce7b1-1a2a-11ec-82ac-0a456f9cbbdd21</v>
      </c>
      <c r="H1157" t="str">
        <f>VLOOKUP(G1157,'[2]arvital_AD (7)'!$F:$F,1,FALSE)</f>
        <v>f69ce7b1-1a2a-11ec-82ac-0a456f9cbbdd21</v>
      </c>
      <c r="I1157" t="s">
        <v>20</v>
      </c>
      <c r="J1157" t="s">
        <v>5282</v>
      </c>
      <c r="K1157" t="s">
        <v>2802</v>
      </c>
      <c r="L1157" t="s">
        <v>23</v>
      </c>
      <c r="M1157" t="s">
        <v>24</v>
      </c>
      <c r="N1157">
        <v>1</v>
      </c>
      <c r="O1157" s="2">
        <v>44421.569444444402</v>
      </c>
      <c r="P1157" s="2">
        <v>44421.569444444402</v>
      </c>
      <c r="Q1157">
        <v>1</v>
      </c>
      <c r="R1157" s="2">
        <v>44459.538587962998</v>
      </c>
      <c r="T1157" t="s">
        <v>5283</v>
      </c>
    </row>
    <row r="1158" spans="1:20" hidden="1" x14ac:dyDescent="0.2">
      <c r="A1158" t="s">
        <v>5284</v>
      </c>
      <c r="B1158" t="s">
        <v>5285</v>
      </c>
      <c r="C1158" t="str">
        <f>VLOOKUP(B1158,'[1]arvital_AD (1)'!$G:$G,1,FALSE)</f>
        <v>6c5b8906-1a2c-11ec-82ac-0e85cee34055</v>
      </c>
      <c r="D1158" t="s">
        <v>19</v>
      </c>
      <c r="E1158">
        <v>1</v>
      </c>
      <c r="F1158" t="str">
        <f t="shared" si="36"/>
        <v>21</v>
      </c>
      <c r="G1158" t="str">
        <f t="shared" si="37"/>
        <v>6c5b8906-1a2c-11ec-82ac-0e85cee3405521</v>
      </c>
      <c r="H1158" t="str">
        <f>VLOOKUP(G1158,'[2]arvital_AD (7)'!$F:$F,1,FALSE)</f>
        <v>6c5b8906-1a2c-11ec-82ac-0e85cee3405521</v>
      </c>
      <c r="I1158" t="s">
        <v>20</v>
      </c>
      <c r="J1158" t="s">
        <v>5286</v>
      </c>
      <c r="K1158" t="s">
        <v>5287</v>
      </c>
      <c r="L1158" t="s">
        <v>23</v>
      </c>
      <c r="M1158" t="s">
        <v>24</v>
      </c>
      <c r="N1158">
        <v>1</v>
      </c>
      <c r="O1158" s="2">
        <v>44421.569444444402</v>
      </c>
      <c r="P1158" s="2">
        <v>44421.569444444402</v>
      </c>
      <c r="Q1158">
        <v>1</v>
      </c>
      <c r="R1158" s="2">
        <v>44459.5457060185</v>
      </c>
      <c r="T1158" t="s">
        <v>5288</v>
      </c>
    </row>
    <row r="1159" spans="1:20" hidden="1" x14ac:dyDescent="0.2">
      <c r="A1159" t="s">
        <v>5289</v>
      </c>
      <c r="B1159" t="s">
        <v>5290</v>
      </c>
      <c r="C1159" t="str">
        <f>VLOOKUP(B1159,'[1]arvital_AD (1)'!$G:$G,1,FALSE)</f>
        <v>ed3c2600-1a2a-11ec-82ac-0eb418c01053</v>
      </c>
      <c r="D1159" t="s">
        <v>19</v>
      </c>
      <c r="E1159">
        <v>1</v>
      </c>
      <c r="F1159" t="str">
        <f t="shared" si="36"/>
        <v>21</v>
      </c>
      <c r="G1159" t="str">
        <f t="shared" si="37"/>
        <v>ed3c2600-1a2a-11ec-82ac-0eb418c0105321</v>
      </c>
      <c r="H1159" t="str">
        <f>VLOOKUP(G1159,'[2]arvital_AD (7)'!$F:$F,1,FALSE)</f>
        <v>ed3c2600-1a2a-11ec-82ac-0eb418c0105321</v>
      </c>
      <c r="I1159" t="s">
        <v>1355</v>
      </c>
      <c r="J1159" t="s">
        <v>1804</v>
      </c>
      <c r="K1159" t="s">
        <v>5291</v>
      </c>
      <c r="L1159" t="s">
        <v>5292</v>
      </c>
      <c r="M1159" t="s">
        <v>67</v>
      </c>
      <c r="N1159">
        <v>1</v>
      </c>
      <c r="O1159" s="2">
        <v>44421.569444444402</v>
      </c>
      <c r="P1159" s="2">
        <v>44421.569444444402</v>
      </c>
      <c r="Q1159">
        <v>1</v>
      </c>
      <c r="R1159" s="2">
        <v>44459.538668981499</v>
      </c>
      <c r="T1159" t="s">
        <v>5293</v>
      </c>
    </row>
    <row r="1160" spans="1:20" hidden="1" x14ac:dyDescent="0.2">
      <c r="A1160" t="s">
        <v>5294</v>
      </c>
      <c r="B1160" t="s">
        <v>5295</v>
      </c>
      <c r="C1160" t="str">
        <f>VLOOKUP(B1160,'[1]arvital_AD (1)'!$G:$G,1,FALSE)</f>
        <v>fc239df9-1a2a-11ec-82ac-02b9f4bc71c7</v>
      </c>
      <c r="D1160" t="s">
        <v>19</v>
      </c>
      <c r="E1160">
        <v>2</v>
      </c>
      <c r="F1160" t="str">
        <f t="shared" si="36"/>
        <v>22</v>
      </c>
      <c r="G1160" t="str">
        <f t="shared" si="37"/>
        <v>fc239df9-1a2a-11ec-82ac-02b9f4bc71c722</v>
      </c>
      <c r="H1160" t="str">
        <f>VLOOKUP(G1160,'[2]arvital_AD (7)'!$F:$F,1,FALSE)</f>
        <v>fc239df9-1a2a-11ec-82ac-02b9f4bc71c722</v>
      </c>
      <c r="I1160" t="s">
        <v>551</v>
      </c>
      <c r="J1160" t="s">
        <v>287</v>
      </c>
      <c r="K1160" t="s">
        <v>5296</v>
      </c>
      <c r="L1160" t="s">
        <v>23</v>
      </c>
      <c r="M1160" t="s">
        <v>24</v>
      </c>
      <c r="N1160">
        <v>1</v>
      </c>
      <c r="O1160" s="2">
        <v>44421.569444444402</v>
      </c>
      <c r="P1160" s="2">
        <v>44421.569444444402</v>
      </c>
      <c r="Q1160">
        <v>1</v>
      </c>
      <c r="R1160" s="2">
        <v>44459.538622685199</v>
      </c>
      <c r="T1160" t="s">
        <v>5297</v>
      </c>
    </row>
    <row r="1161" spans="1:20" hidden="1" x14ac:dyDescent="0.2">
      <c r="A1161" t="s">
        <v>5298</v>
      </c>
      <c r="B1161" t="s">
        <v>5299</v>
      </c>
      <c r="C1161" t="str">
        <f>VLOOKUP(B1161,'[1]arvital_AD (1)'!$G:$G,1,FALSE)</f>
        <v>f4f59b66-1a2a-11ec-82ac-0252f9cdde5d</v>
      </c>
      <c r="D1161" t="s">
        <v>19</v>
      </c>
      <c r="E1161">
        <v>1</v>
      </c>
      <c r="F1161" t="str">
        <f t="shared" si="36"/>
        <v>21</v>
      </c>
      <c r="G1161" t="str">
        <f t="shared" si="37"/>
        <v>f4f59b66-1a2a-11ec-82ac-0252f9cdde5d21</v>
      </c>
      <c r="H1161" t="str">
        <f>VLOOKUP(G1161,'[2]arvital_AD (7)'!$F:$F,1,FALSE)</f>
        <v>f4f59b66-1a2a-11ec-82ac-0252f9cdde5d21</v>
      </c>
      <c r="I1161" t="s">
        <v>20</v>
      </c>
      <c r="J1161" t="s">
        <v>5300</v>
      </c>
      <c r="K1161" t="s">
        <v>5000</v>
      </c>
      <c r="L1161" t="s">
        <v>23</v>
      </c>
      <c r="M1161" t="s">
        <v>24</v>
      </c>
      <c r="N1161">
        <v>1</v>
      </c>
      <c r="O1161" s="2">
        <v>44421.569444444402</v>
      </c>
      <c r="P1161" s="2">
        <v>44421.569444444402</v>
      </c>
      <c r="Q1161">
        <v>1</v>
      </c>
      <c r="R1161" s="2">
        <v>44459.5386574074</v>
      </c>
      <c r="T1161" t="s">
        <v>5301</v>
      </c>
    </row>
    <row r="1162" spans="1:20" hidden="1" x14ac:dyDescent="0.2">
      <c r="A1162" t="s">
        <v>5302</v>
      </c>
      <c r="B1162" t="s">
        <v>5303</v>
      </c>
      <c r="C1162" t="str">
        <f>VLOOKUP(B1162,'[1]arvital_AD (1)'!$G:$G,1,FALSE)</f>
        <v>8897df7d-1a29-11ec-82ac-16323b11bba1</v>
      </c>
      <c r="D1162" t="s">
        <v>19</v>
      </c>
      <c r="E1162">
        <v>1</v>
      </c>
      <c r="F1162" t="str">
        <f t="shared" si="36"/>
        <v>21</v>
      </c>
      <c r="G1162" t="str">
        <f t="shared" si="37"/>
        <v>8897df7d-1a29-11ec-82ac-16323b11bba121</v>
      </c>
      <c r="H1162" t="str">
        <f>VLOOKUP(G1162,'[2]arvital_AD (7)'!$F:$F,1,FALSE)</f>
        <v>8897df7d-1a29-11ec-82ac-16323b11bba121</v>
      </c>
      <c r="I1162" t="s">
        <v>20</v>
      </c>
      <c r="J1162" t="s">
        <v>5304</v>
      </c>
      <c r="K1162" t="s">
        <v>5305</v>
      </c>
      <c r="L1162" t="s">
        <v>23</v>
      </c>
      <c r="M1162" t="s">
        <v>24</v>
      </c>
      <c r="N1162">
        <v>1</v>
      </c>
      <c r="O1162" s="2">
        <v>44421.597222222197</v>
      </c>
      <c r="P1162" s="2">
        <v>44421.597222222197</v>
      </c>
      <c r="Q1162">
        <v>1</v>
      </c>
      <c r="R1162" s="2">
        <v>44459.5316087963</v>
      </c>
      <c r="T1162" t="s">
        <v>5306</v>
      </c>
    </row>
    <row r="1163" spans="1:20" hidden="1" x14ac:dyDescent="0.2">
      <c r="A1163" t="s">
        <v>5307</v>
      </c>
      <c r="B1163" t="s">
        <v>5308</v>
      </c>
      <c r="C1163" t="str">
        <f>VLOOKUP(B1163,'[1]arvital_AD (1)'!$G:$G,1,FALSE)</f>
        <v>8712c0a6-1a29-11ec-82ac-16571d3ad91f</v>
      </c>
      <c r="D1163" t="s">
        <v>19</v>
      </c>
      <c r="E1163">
        <v>1</v>
      </c>
      <c r="F1163" t="str">
        <f t="shared" si="36"/>
        <v>21</v>
      </c>
      <c r="G1163" t="str">
        <f t="shared" si="37"/>
        <v>8712c0a6-1a29-11ec-82ac-16571d3ad91f21</v>
      </c>
      <c r="H1163" t="str">
        <f>VLOOKUP(G1163,'[2]arvital_AD (7)'!$F:$F,1,FALSE)</f>
        <v>8712c0a6-1a29-11ec-82ac-16571d3ad91f21</v>
      </c>
      <c r="I1163" t="s">
        <v>605</v>
      </c>
      <c r="J1163" t="s">
        <v>5309</v>
      </c>
      <c r="K1163" t="s">
        <v>5310</v>
      </c>
      <c r="L1163" t="s">
        <v>23</v>
      </c>
      <c r="M1163" t="s">
        <v>24</v>
      </c>
      <c r="N1163">
        <v>1</v>
      </c>
      <c r="O1163" s="2">
        <v>44421.597222222197</v>
      </c>
      <c r="P1163" s="2">
        <v>44421.597222222197</v>
      </c>
      <c r="Q1163">
        <v>1</v>
      </c>
      <c r="R1163" s="2">
        <v>44459.531585648103</v>
      </c>
      <c r="T1163" t="s">
        <v>5311</v>
      </c>
    </row>
    <row r="1164" spans="1:20" hidden="1" x14ac:dyDescent="0.2">
      <c r="A1164" t="s">
        <v>5312</v>
      </c>
      <c r="B1164" t="s">
        <v>5313</v>
      </c>
      <c r="C1164" t="str">
        <f>VLOOKUP(B1164,'[1]arvital_AD (1)'!$G:$G,1,FALSE)</f>
        <v>ff7d74b1-0037-11ec-82ac-0ae8cff3697b</v>
      </c>
      <c r="D1164" t="s">
        <v>33</v>
      </c>
      <c r="E1164">
        <v>2</v>
      </c>
      <c r="F1164" t="str">
        <f t="shared" si="36"/>
        <v>42</v>
      </c>
      <c r="G1164" t="str">
        <f t="shared" si="37"/>
        <v>ff7d74b1-0037-11ec-82ac-0ae8cff3697b42</v>
      </c>
      <c r="H1164" t="str">
        <f>VLOOKUP(G1164,'[2]arvital_AD (7)'!$F:$F,1,FALSE)</f>
        <v>ff7d74b1-0037-11ec-82ac-0ae8cff3697b42</v>
      </c>
      <c r="I1164" t="s">
        <v>884</v>
      </c>
      <c r="J1164" t="s">
        <v>5314</v>
      </c>
      <c r="K1164" t="s">
        <v>5315</v>
      </c>
      <c r="L1164" t="s">
        <v>887</v>
      </c>
      <c r="M1164" t="s">
        <v>67</v>
      </c>
      <c r="N1164">
        <v>1</v>
      </c>
      <c r="O1164" s="2">
        <v>44426.513900462996</v>
      </c>
      <c r="P1164" s="2">
        <v>44426.513900462996</v>
      </c>
      <c r="Q1164">
        <v>1</v>
      </c>
      <c r="R1164" s="2">
        <v>44426.515601851897</v>
      </c>
      <c r="T1164" t="s">
        <v>5316</v>
      </c>
    </row>
    <row r="1165" spans="1:20" hidden="1" x14ac:dyDescent="0.2">
      <c r="A1165" t="s">
        <v>5317</v>
      </c>
      <c r="B1165" t="s">
        <v>5318</v>
      </c>
      <c r="C1165" t="str">
        <f>VLOOKUP(B1165,'[1]arvital_AD (1)'!$G:$G,1,FALSE)</f>
        <v>ebd6c5a8-5a89-11ec-82ac-0227ffcf640d</v>
      </c>
      <c r="D1165" t="s">
        <v>33</v>
      </c>
      <c r="E1165">
        <v>2</v>
      </c>
      <c r="F1165" t="str">
        <f t="shared" si="36"/>
        <v>42</v>
      </c>
      <c r="G1165" t="str">
        <f t="shared" si="37"/>
        <v>ebd6c5a8-5a89-11ec-82ac-0227ffcf640d42</v>
      </c>
      <c r="H1165" t="str">
        <f>VLOOKUP(G1165,'[2]arvital_AD (7)'!$F:$F,1,FALSE)</f>
        <v>ebd6c5a8-5a89-11ec-82ac-0227ffcf640d42</v>
      </c>
      <c r="I1165" t="s">
        <v>20</v>
      </c>
      <c r="J1165" t="s">
        <v>5319</v>
      </c>
      <c r="K1165" t="s">
        <v>5320</v>
      </c>
      <c r="L1165" t="s">
        <v>23</v>
      </c>
      <c r="M1165" t="s">
        <v>24</v>
      </c>
      <c r="N1165">
        <v>1</v>
      </c>
      <c r="O1165" s="2">
        <v>44541.451412037</v>
      </c>
      <c r="P1165" s="2">
        <v>44541.451412037</v>
      </c>
      <c r="Q1165">
        <v>1</v>
      </c>
      <c r="R1165" s="2">
        <v>44541.456342592603</v>
      </c>
      <c r="T1165" t="s">
        <v>5321</v>
      </c>
    </row>
    <row r="1166" spans="1:20" hidden="1" x14ac:dyDescent="0.2">
      <c r="A1166" t="s">
        <v>5322</v>
      </c>
      <c r="B1166" t="s">
        <v>5323</v>
      </c>
      <c r="C1166" t="str">
        <f>VLOOKUP(B1166,'[1]arvital_AD (1)'!$G:$G,1,FALSE)</f>
        <v>1bcca128-faab-11eb-82ac-0a73d4403e45</v>
      </c>
      <c r="D1166" t="s">
        <v>19</v>
      </c>
      <c r="E1166">
        <v>1</v>
      </c>
      <c r="F1166" t="str">
        <f t="shared" si="36"/>
        <v>21</v>
      </c>
      <c r="G1166" t="str">
        <f t="shared" si="37"/>
        <v>1bcca128-faab-11eb-82ac-0a73d4403e4521</v>
      </c>
      <c r="H1166" t="str">
        <f>VLOOKUP(G1166,'[2]arvital_AD (7)'!$F:$F,1,FALSE)</f>
        <v>1bcca128-faab-11eb-82ac-0a73d4403e4521</v>
      </c>
      <c r="I1166" t="s">
        <v>335</v>
      </c>
      <c r="J1166" t="s">
        <v>5324</v>
      </c>
      <c r="K1166" t="s">
        <v>1879</v>
      </c>
      <c r="L1166" t="s">
        <v>23</v>
      </c>
      <c r="M1166" t="s">
        <v>24</v>
      </c>
      <c r="N1166">
        <v>1</v>
      </c>
      <c r="O1166" s="2">
        <v>44418.676701388897</v>
      </c>
      <c r="P1166" s="2">
        <v>44418.676701388897</v>
      </c>
      <c r="Q1166">
        <v>1</v>
      </c>
      <c r="R1166" s="2">
        <v>44419.452615740702</v>
      </c>
      <c r="T1166" t="s">
        <v>5325</v>
      </c>
    </row>
    <row r="1167" spans="1:20" hidden="1" x14ac:dyDescent="0.2">
      <c r="A1167" t="s">
        <v>5326</v>
      </c>
      <c r="B1167" t="s">
        <v>5327</v>
      </c>
      <c r="C1167" t="str">
        <f>VLOOKUP(B1167,'[1]arvital_AD (1)'!$G:$G,1,FALSE)</f>
        <v>ccddc4bc-faaa-11eb-82ac-1285e724f435</v>
      </c>
      <c r="D1167" t="s">
        <v>19</v>
      </c>
      <c r="E1167">
        <v>1</v>
      </c>
      <c r="F1167" t="str">
        <f t="shared" si="36"/>
        <v>21</v>
      </c>
      <c r="G1167" t="str">
        <f t="shared" si="37"/>
        <v>ccddc4bc-faaa-11eb-82ac-1285e724f43521</v>
      </c>
      <c r="H1167" t="str">
        <f>VLOOKUP(G1167,'[2]arvital_AD (7)'!$F:$F,1,FALSE)</f>
        <v>ccddc4bc-faaa-11eb-82ac-1285e724f43521</v>
      </c>
      <c r="I1167" t="s">
        <v>4781</v>
      </c>
      <c r="J1167" t="s">
        <v>5328</v>
      </c>
      <c r="K1167" t="s">
        <v>5329</v>
      </c>
      <c r="L1167" t="s">
        <v>4783</v>
      </c>
      <c r="M1167" t="s">
        <v>67</v>
      </c>
      <c r="N1167">
        <v>1</v>
      </c>
      <c r="O1167" s="2">
        <v>44418.676701388897</v>
      </c>
      <c r="P1167" s="2">
        <v>44418.676701388897</v>
      </c>
      <c r="Q1167">
        <v>1</v>
      </c>
      <c r="R1167" s="2">
        <v>44419.4511458333</v>
      </c>
      <c r="T1167" t="s">
        <v>5330</v>
      </c>
    </row>
    <row r="1168" spans="1:20" hidden="1" x14ac:dyDescent="0.2">
      <c r="A1168" t="s">
        <v>5331</v>
      </c>
      <c r="B1168" t="s">
        <v>5332</v>
      </c>
      <c r="C1168" t="str">
        <f>VLOOKUP(B1168,'[1]arvital_AD (1)'!$G:$G,1,FALSE)</f>
        <v>6f7fa862-faab-11eb-82ac-0a73d4403e45</v>
      </c>
      <c r="D1168" t="s">
        <v>19</v>
      </c>
      <c r="E1168">
        <v>1</v>
      </c>
      <c r="F1168" t="str">
        <f t="shared" si="36"/>
        <v>21</v>
      </c>
      <c r="G1168" t="str">
        <f t="shared" si="37"/>
        <v>6f7fa862-faab-11eb-82ac-0a73d4403e4521</v>
      </c>
      <c r="H1168" t="str">
        <f>VLOOKUP(G1168,'[2]arvital_AD (7)'!$F:$F,1,FALSE)</f>
        <v>6f7fa862-faab-11eb-82ac-0a73d4403e4521</v>
      </c>
      <c r="I1168" t="s">
        <v>891</v>
      </c>
      <c r="J1168" t="s">
        <v>5333</v>
      </c>
      <c r="K1168" t="s">
        <v>5334</v>
      </c>
      <c r="L1168" t="s">
        <v>894</v>
      </c>
      <c r="M1168" t="s">
        <v>67</v>
      </c>
      <c r="N1168">
        <v>1</v>
      </c>
      <c r="O1168" s="2">
        <v>44418.676701388897</v>
      </c>
      <c r="P1168" s="2">
        <v>44418.676701388897</v>
      </c>
      <c r="Q1168">
        <v>1</v>
      </c>
      <c r="R1168" s="2">
        <v>44419.454467592601</v>
      </c>
      <c r="T1168" t="s">
        <v>5335</v>
      </c>
    </row>
    <row r="1169" spans="1:20" hidden="1" x14ac:dyDescent="0.2">
      <c r="A1169" t="s">
        <v>5336</v>
      </c>
      <c r="B1169" t="s">
        <v>5337</v>
      </c>
      <c r="C1169" t="str">
        <f>VLOOKUP(B1169,'[1]arvital_AD (1)'!$G:$G,1,FALSE)</f>
        <v>6fc37ea9-53aa-11ec-82ac-12bb52df28f1</v>
      </c>
      <c r="D1169" t="s">
        <v>19</v>
      </c>
      <c r="E1169">
        <v>1</v>
      </c>
      <c r="F1169" t="str">
        <f t="shared" si="36"/>
        <v>21</v>
      </c>
      <c r="G1169" t="str">
        <f t="shared" si="37"/>
        <v>6fc37ea9-53aa-11ec-82ac-12bb52df28f121</v>
      </c>
      <c r="H1169" t="str">
        <f>VLOOKUP(G1169,'[2]arvital_AD (7)'!$F:$F,1,FALSE)</f>
        <v>6fc37ea9-53aa-11ec-82ac-12bb52df28f121</v>
      </c>
      <c r="I1169" t="s">
        <v>1722</v>
      </c>
      <c r="J1169" t="s">
        <v>1723</v>
      </c>
      <c r="K1169" t="s">
        <v>1127</v>
      </c>
      <c r="L1169" t="s">
        <v>23</v>
      </c>
      <c r="M1169" t="s">
        <v>24</v>
      </c>
      <c r="N1169">
        <v>1</v>
      </c>
      <c r="O1169" s="2">
        <v>44532.708356481497</v>
      </c>
      <c r="P1169" s="2">
        <v>44532.708356481497</v>
      </c>
      <c r="Q1169">
        <v>1</v>
      </c>
      <c r="R1169" s="2">
        <v>44532.711041666698</v>
      </c>
      <c r="T1169" t="s">
        <v>5338</v>
      </c>
    </row>
    <row r="1170" spans="1:20" hidden="1" x14ac:dyDescent="0.2">
      <c r="A1170" t="s">
        <v>5339</v>
      </c>
      <c r="B1170" t="s">
        <v>5340</v>
      </c>
      <c r="C1170" t="str">
        <f>VLOOKUP(B1170,'[1]arvital_AD (1)'!$G:$G,1,FALSE)</f>
        <v>84e1dae1-579c-11ec-82ac-16c02e3ba9db</v>
      </c>
      <c r="D1170" t="s">
        <v>19</v>
      </c>
      <c r="E1170">
        <v>1</v>
      </c>
      <c r="F1170" t="str">
        <f t="shared" si="36"/>
        <v>21</v>
      </c>
      <c r="G1170" t="str">
        <f t="shared" si="37"/>
        <v>84e1dae1-579c-11ec-82ac-16c02e3ba9db21</v>
      </c>
      <c r="H1170" t="str">
        <f>VLOOKUP(G1170,'[2]arvital_AD (7)'!$F:$F,1,FALSE)</f>
        <v>84e1dae1-579c-11ec-82ac-16c02e3ba9db21</v>
      </c>
      <c r="I1170" t="s">
        <v>1156</v>
      </c>
      <c r="J1170" t="s">
        <v>5341</v>
      </c>
      <c r="K1170" t="s">
        <v>3160</v>
      </c>
      <c r="L1170" t="s">
        <v>1158</v>
      </c>
      <c r="M1170" t="s">
        <v>67</v>
      </c>
      <c r="N1170">
        <v>1</v>
      </c>
      <c r="O1170" s="2">
        <v>44537.673634259299</v>
      </c>
      <c r="P1170" s="2">
        <v>44537.673634259299</v>
      </c>
      <c r="Q1170">
        <v>1</v>
      </c>
      <c r="R1170" s="2">
        <v>44537.732025463003</v>
      </c>
      <c r="T1170" t="s">
        <v>5342</v>
      </c>
    </row>
    <row r="1171" spans="1:20" hidden="1" x14ac:dyDescent="0.2">
      <c r="A1171" t="s">
        <v>5317</v>
      </c>
      <c r="B1171" t="s">
        <v>5318</v>
      </c>
      <c r="C1171" t="str">
        <f>VLOOKUP(B1171,'[1]arvital_AD (1)'!$G:$G,1,FALSE)</f>
        <v>ebd6c5a8-5a89-11ec-82ac-0227ffcf640d</v>
      </c>
      <c r="D1171" t="s">
        <v>19</v>
      </c>
      <c r="E1171">
        <v>1</v>
      </c>
      <c r="F1171" t="str">
        <f t="shared" si="36"/>
        <v>21</v>
      </c>
      <c r="G1171" t="str">
        <f t="shared" si="37"/>
        <v>ebd6c5a8-5a89-11ec-82ac-0227ffcf640d21</v>
      </c>
      <c r="H1171" t="str">
        <f>VLOOKUP(G1171,'[2]arvital_AD (7)'!$F:$F,1,FALSE)</f>
        <v>ebd6c5a8-5a89-11ec-82ac-0227ffcf640d21</v>
      </c>
      <c r="I1171" t="s">
        <v>5343</v>
      </c>
      <c r="J1171" t="s">
        <v>5344</v>
      </c>
      <c r="K1171" t="s">
        <v>5345</v>
      </c>
      <c r="L1171" t="s">
        <v>23</v>
      </c>
      <c r="M1171" t="s">
        <v>24</v>
      </c>
      <c r="N1171">
        <v>1</v>
      </c>
      <c r="O1171" s="2">
        <v>44541.451412037</v>
      </c>
      <c r="P1171" s="2">
        <v>44541.451412037</v>
      </c>
      <c r="Q1171">
        <v>1</v>
      </c>
      <c r="R1171" s="2">
        <v>44541.456331018497</v>
      </c>
      <c r="T1171" t="s">
        <v>5346</v>
      </c>
    </row>
    <row r="1172" spans="1:20" hidden="1" x14ac:dyDescent="0.2">
      <c r="A1172" t="s">
        <v>5347</v>
      </c>
      <c r="B1172" t="s">
        <v>5348</v>
      </c>
      <c r="C1172" t="str">
        <f>VLOOKUP(B1172,'[1]arvital_AD (1)'!$G:$G,1,FALSE)</f>
        <v>258bf2eb-fa57-11eb-82ac-12fdd46ab5af</v>
      </c>
      <c r="D1172" t="s">
        <v>19</v>
      </c>
      <c r="E1172">
        <v>1</v>
      </c>
      <c r="F1172" t="str">
        <f t="shared" si="36"/>
        <v>21</v>
      </c>
      <c r="G1172" t="str">
        <f t="shared" si="37"/>
        <v>258bf2eb-fa57-11eb-82ac-12fdd46ab5af21</v>
      </c>
      <c r="H1172" t="str">
        <f>VLOOKUP(G1172,'[2]arvital_AD (7)'!$F:$F,1,FALSE)</f>
        <v>258bf2eb-fa57-11eb-82ac-12fdd46ab5af21</v>
      </c>
      <c r="I1172" t="s">
        <v>3453</v>
      </c>
      <c r="J1172" t="s">
        <v>5349</v>
      </c>
      <c r="K1172" t="s">
        <v>5350</v>
      </c>
      <c r="L1172" t="s">
        <v>3456</v>
      </c>
      <c r="M1172" t="s">
        <v>67</v>
      </c>
      <c r="N1172">
        <v>1</v>
      </c>
      <c r="O1172" s="2">
        <v>44418.676701388897</v>
      </c>
      <c r="P1172" s="2">
        <v>44418.676701388897</v>
      </c>
      <c r="Q1172">
        <v>1</v>
      </c>
      <c r="R1172" s="2">
        <v>44419.036979166704</v>
      </c>
      <c r="T1172" t="s">
        <v>5351</v>
      </c>
    </row>
    <row r="1173" spans="1:20" hidden="1" x14ac:dyDescent="0.2">
      <c r="A1173" t="s">
        <v>5352</v>
      </c>
      <c r="B1173" t="s">
        <v>5353</v>
      </c>
      <c r="C1173" t="str">
        <f>VLOOKUP(B1173,'[1]arvital_AD (1)'!$G:$G,1,FALSE)</f>
        <v>b0320be4-faaa-11eb-82ac-0a73d4403e45</v>
      </c>
      <c r="D1173" t="s">
        <v>19</v>
      </c>
      <c r="E1173">
        <v>1</v>
      </c>
      <c r="F1173" t="str">
        <f t="shared" si="36"/>
        <v>21</v>
      </c>
      <c r="G1173" t="str">
        <f t="shared" si="37"/>
        <v>b0320be4-faaa-11eb-82ac-0a73d4403e4521</v>
      </c>
      <c r="H1173" t="str">
        <f>VLOOKUP(G1173,'[2]arvital_AD (7)'!$F:$F,1,FALSE)</f>
        <v>b0320be4-faaa-11eb-82ac-0a73d4403e4521</v>
      </c>
      <c r="I1173" t="s">
        <v>20</v>
      </c>
      <c r="J1173" t="s">
        <v>4365</v>
      </c>
      <c r="K1173" t="s">
        <v>5354</v>
      </c>
      <c r="L1173" t="s">
        <v>23</v>
      </c>
      <c r="M1173" t="s">
        <v>24</v>
      </c>
      <c r="N1173">
        <v>1</v>
      </c>
      <c r="O1173" s="2">
        <v>44418.676701388897</v>
      </c>
      <c r="P1173" s="2">
        <v>44418.676701388897</v>
      </c>
      <c r="Q1173">
        <v>1</v>
      </c>
      <c r="R1173" s="2">
        <v>44419.451157407399</v>
      </c>
      <c r="T1173" t="s">
        <v>5355</v>
      </c>
    </row>
    <row r="1174" spans="1:20" hidden="1" x14ac:dyDescent="0.2">
      <c r="A1174" t="s">
        <v>5356</v>
      </c>
      <c r="B1174" t="s">
        <v>5357</v>
      </c>
      <c r="C1174" t="str">
        <f>VLOOKUP(B1174,'[1]arvital_AD (1)'!$G:$G,1,FALSE)</f>
        <v>c70863be-fa11-11eb-82ac-16c897d3ccb3</v>
      </c>
      <c r="D1174" t="s">
        <v>19</v>
      </c>
      <c r="E1174">
        <v>1</v>
      </c>
      <c r="F1174" t="str">
        <f t="shared" si="36"/>
        <v>21</v>
      </c>
      <c r="G1174" t="str">
        <f t="shared" si="37"/>
        <v>c70863be-fa11-11eb-82ac-16c897d3ccb321</v>
      </c>
      <c r="H1174" t="str">
        <f>VLOOKUP(G1174,'[2]arvital_AD (7)'!$F:$F,1,FALSE)</f>
        <v>c70863be-fa11-11eb-82ac-16c897d3ccb321</v>
      </c>
      <c r="I1174" t="s">
        <v>912</v>
      </c>
      <c r="J1174" t="s">
        <v>2905</v>
      </c>
      <c r="K1174" t="s">
        <v>5358</v>
      </c>
      <c r="L1174" t="s">
        <v>915</v>
      </c>
      <c r="M1174" t="s">
        <v>67</v>
      </c>
      <c r="N1174">
        <v>1</v>
      </c>
      <c r="O1174" s="2">
        <v>44418.676701388897</v>
      </c>
      <c r="P1174" s="2">
        <v>44418.676701388897</v>
      </c>
      <c r="Q1174">
        <v>1</v>
      </c>
      <c r="R1174" s="2">
        <v>44418.690717592603</v>
      </c>
      <c r="T1174" t="s">
        <v>5359</v>
      </c>
    </row>
    <row r="1175" spans="1:20" hidden="1" x14ac:dyDescent="0.2">
      <c r="A1175" t="s">
        <v>5360</v>
      </c>
      <c r="B1175" t="s">
        <v>5361</v>
      </c>
      <c r="C1175" t="str">
        <f>VLOOKUP(B1175,'[1]arvital_AD (1)'!$G:$G,1,FALSE)</f>
        <v>74648665-fa56-11eb-82ac-0a2811eb50d7</v>
      </c>
      <c r="D1175" t="s">
        <v>19</v>
      </c>
      <c r="E1175">
        <v>1</v>
      </c>
      <c r="F1175" t="str">
        <f t="shared" si="36"/>
        <v>21</v>
      </c>
      <c r="G1175" t="str">
        <f t="shared" si="37"/>
        <v>74648665-fa56-11eb-82ac-0a2811eb50d721</v>
      </c>
      <c r="H1175" t="str">
        <f>VLOOKUP(G1175,'[2]arvital_AD (7)'!$F:$F,1,FALSE)</f>
        <v>74648665-fa56-11eb-82ac-0a2811eb50d721</v>
      </c>
      <c r="I1175" t="s">
        <v>865</v>
      </c>
      <c r="J1175" t="s">
        <v>1137</v>
      </c>
      <c r="K1175" t="s">
        <v>5362</v>
      </c>
      <c r="L1175" t="s">
        <v>868</v>
      </c>
      <c r="M1175" t="s">
        <v>67</v>
      </c>
      <c r="N1175">
        <v>1</v>
      </c>
      <c r="O1175" s="2">
        <v>44418.676701388897</v>
      </c>
      <c r="P1175" s="2">
        <v>44418.676701388897</v>
      </c>
      <c r="Q1175">
        <v>1</v>
      </c>
      <c r="R1175" s="2">
        <v>44419.032650462999</v>
      </c>
      <c r="T1175" t="s">
        <v>5363</v>
      </c>
    </row>
    <row r="1176" spans="1:20" hidden="1" x14ac:dyDescent="0.2">
      <c r="A1176" t="s">
        <v>5364</v>
      </c>
      <c r="B1176" t="s">
        <v>5365</v>
      </c>
      <c r="C1176" t="str">
        <f>VLOOKUP(B1176,'[1]arvital_AD (1)'!$G:$G,1,FALSE)</f>
        <v>44ba0a1d-faab-11eb-82ac-16f9da0f9625</v>
      </c>
      <c r="D1176" t="s">
        <v>19</v>
      </c>
      <c r="E1176">
        <v>1</v>
      </c>
      <c r="F1176" t="str">
        <f t="shared" si="36"/>
        <v>21</v>
      </c>
      <c r="G1176" t="str">
        <f t="shared" si="37"/>
        <v>44ba0a1d-faab-11eb-82ac-16f9da0f962521</v>
      </c>
      <c r="H1176" t="str">
        <f>VLOOKUP(G1176,'[2]arvital_AD (7)'!$F:$F,1,FALSE)</f>
        <v>44ba0a1d-faab-11eb-82ac-16f9da0f962521</v>
      </c>
      <c r="I1176" t="s">
        <v>150</v>
      </c>
      <c r="J1176" t="s">
        <v>5366</v>
      </c>
      <c r="K1176" t="s">
        <v>5367</v>
      </c>
      <c r="L1176" t="s">
        <v>23</v>
      </c>
      <c r="M1176" t="s">
        <v>24</v>
      </c>
      <c r="N1176">
        <v>1</v>
      </c>
      <c r="O1176" s="2">
        <v>44418.676701388897</v>
      </c>
      <c r="P1176" s="2">
        <v>44418.676701388897</v>
      </c>
      <c r="Q1176">
        <v>1</v>
      </c>
      <c r="R1176" s="2">
        <v>44419.454490740703</v>
      </c>
      <c r="T1176" t="s">
        <v>5368</v>
      </c>
    </row>
    <row r="1177" spans="1:20" hidden="1" x14ac:dyDescent="0.2">
      <c r="A1177" t="s">
        <v>5369</v>
      </c>
      <c r="B1177" t="s">
        <v>5370</v>
      </c>
      <c r="C1177" t="str">
        <f>VLOOKUP(B1177,'[1]arvital_AD (1)'!$G:$G,1,FALSE)</f>
        <v>9d8461c0-fa58-11eb-82ac-02851e2ce89d</v>
      </c>
      <c r="D1177" t="s">
        <v>19</v>
      </c>
      <c r="E1177">
        <v>1</v>
      </c>
      <c r="F1177" t="str">
        <f t="shared" si="36"/>
        <v>21</v>
      </c>
      <c r="G1177" t="str">
        <f t="shared" si="37"/>
        <v>9d8461c0-fa58-11eb-82ac-02851e2ce89d21</v>
      </c>
      <c r="H1177" t="str">
        <f>VLOOKUP(G1177,'[2]arvital_AD (7)'!$F:$F,1,FALSE)</f>
        <v>9d8461c0-fa58-11eb-82ac-02851e2ce89d21</v>
      </c>
      <c r="I1177" t="s">
        <v>502</v>
      </c>
      <c r="J1177" t="s">
        <v>5371</v>
      </c>
      <c r="K1177" t="s">
        <v>5372</v>
      </c>
      <c r="L1177" t="s">
        <v>23</v>
      </c>
      <c r="M1177" t="s">
        <v>24</v>
      </c>
      <c r="N1177">
        <v>1</v>
      </c>
      <c r="O1177" s="2">
        <v>44418.676701388897</v>
      </c>
      <c r="P1177" s="2">
        <v>44418.676701388897</v>
      </c>
      <c r="Q1177">
        <v>1</v>
      </c>
      <c r="R1177" s="2">
        <v>44419.043472222198</v>
      </c>
      <c r="T1177" t="s">
        <v>5373</v>
      </c>
    </row>
    <row r="1178" spans="1:20" x14ac:dyDescent="0.2">
      <c r="A1178" t="s">
        <v>6610</v>
      </c>
      <c r="B1178" t="s">
        <v>6611</v>
      </c>
      <c r="C1178" s="4" t="str">
        <f>VLOOKUP(B1178,'[1]arvital_AD (1)'!$G:$G,1,FALSE)</f>
        <v>4ec7bb32-10b6-11ec-82ac-12b916da4b73</v>
      </c>
      <c r="D1178" t="s">
        <v>19</v>
      </c>
      <c r="E1178">
        <v>1</v>
      </c>
      <c r="F1178" t="str">
        <f t="shared" si="36"/>
        <v>21</v>
      </c>
      <c r="G1178" t="str">
        <f t="shared" si="37"/>
        <v>4ec7bb32-10b6-11ec-82ac-12b916da4b7321</v>
      </c>
      <c r="H1178" t="e">
        <f>VLOOKUP(G1178,'[2]arvital_AD (7)'!$F:$F,1,FALSE)</f>
        <v>#N/A</v>
      </c>
      <c r="I1178" t="s">
        <v>4716</v>
      </c>
      <c r="J1178" t="s">
        <v>6612</v>
      </c>
      <c r="K1178" t="s">
        <v>6613</v>
      </c>
      <c r="L1178" t="s">
        <v>4719</v>
      </c>
      <c r="M1178" t="s">
        <v>67</v>
      </c>
      <c r="N1178">
        <v>1</v>
      </c>
      <c r="O1178" s="2">
        <v>44447.503657407397</v>
      </c>
      <c r="P1178" s="2">
        <v>44447.503657407397</v>
      </c>
      <c r="Q1178">
        <v>1</v>
      </c>
      <c r="R1178" s="2">
        <v>44447.505856481497</v>
      </c>
      <c r="T1178" t="s">
        <v>6618</v>
      </c>
    </row>
    <row r="1179" spans="1:20" hidden="1" x14ac:dyDescent="0.2">
      <c r="A1179" t="s">
        <v>5378</v>
      </c>
      <c r="B1179" t="s">
        <v>5379</v>
      </c>
      <c r="C1179" t="str">
        <f>VLOOKUP(B1179,'[1]arvital_AD (1)'!$G:$G,1,FALSE)</f>
        <v>7a14ae24-faab-11eb-82ac-1275331be25d</v>
      </c>
      <c r="D1179" t="s">
        <v>19</v>
      </c>
      <c r="E1179">
        <v>1</v>
      </c>
      <c r="F1179" t="str">
        <f t="shared" si="36"/>
        <v>21</v>
      </c>
      <c r="G1179" t="str">
        <f t="shared" si="37"/>
        <v>7a14ae24-faab-11eb-82ac-1275331be25d21</v>
      </c>
      <c r="H1179" t="str">
        <f>VLOOKUP(G1179,'[2]arvital_AD (7)'!$F:$F,1,FALSE)</f>
        <v>7a14ae24-faab-11eb-82ac-1275331be25d21</v>
      </c>
      <c r="I1179" t="s">
        <v>502</v>
      </c>
      <c r="J1179" t="s">
        <v>5380</v>
      </c>
      <c r="K1179" t="s">
        <v>1144</v>
      </c>
      <c r="L1179" t="s">
        <v>23</v>
      </c>
      <c r="M1179" t="s">
        <v>24</v>
      </c>
      <c r="N1179">
        <v>1</v>
      </c>
      <c r="O1179" s="2">
        <v>44418.676701388897</v>
      </c>
      <c r="P1179" s="2">
        <v>44418.676701388897</v>
      </c>
      <c r="Q1179">
        <v>1</v>
      </c>
      <c r="R1179" s="2">
        <v>44419.4544328704</v>
      </c>
      <c r="T1179" t="s">
        <v>5381</v>
      </c>
    </row>
    <row r="1180" spans="1:20" hidden="1" x14ac:dyDescent="0.2">
      <c r="A1180" t="s">
        <v>5382</v>
      </c>
      <c r="B1180" t="s">
        <v>5383</v>
      </c>
      <c r="C1180" t="str">
        <f>VLOOKUP(B1180,'[1]arvital_AD (1)'!$G:$G,1,FALSE)</f>
        <v>1592640e-0128-11ec-82ac-0a25360a39bb</v>
      </c>
      <c r="D1180" t="s">
        <v>19</v>
      </c>
      <c r="E1180">
        <v>1</v>
      </c>
      <c r="F1180" t="str">
        <f t="shared" si="36"/>
        <v>21</v>
      </c>
      <c r="G1180" t="str">
        <f t="shared" si="37"/>
        <v>1592640e-0128-11ec-82ac-0a25360a39bb21</v>
      </c>
      <c r="H1180" t="str">
        <f>VLOOKUP(G1180,'[2]arvital_AD (7)'!$F:$F,1,FALSE)</f>
        <v>1592640e-0128-11ec-82ac-0a25360a39bb21</v>
      </c>
      <c r="I1180" t="s">
        <v>5384</v>
      </c>
      <c r="J1180" t="s">
        <v>2576</v>
      </c>
      <c r="K1180" t="s">
        <v>2922</v>
      </c>
      <c r="L1180" t="s">
        <v>5385</v>
      </c>
      <c r="M1180" t="s">
        <v>67</v>
      </c>
      <c r="N1180">
        <v>1</v>
      </c>
      <c r="O1180" s="2">
        <v>44418.676701388897</v>
      </c>
      <c r="P1180" s="2">
        <v>44418.676701388897</v>
      </c>
      <c r="Q1180">
        <v>1</v>
      </c>
      <c r="R1180" s="2">
        <v>44427.708831018499</v>
      </c>
      <c r="T1180" t="s">
        <v>5386</v>
      </c>
    </row>
    <row r="1181" spans="1:20" hidden="1" x14ac:dyDescent="0.2">
      <c r="A1181" t="s">
        <v>5387</v>
      </c>
      <c r="B1181" t="s">
        <v>5388</v>
      </c>
      <c r="C1181" t="str">
        <f>VLOOKUP(B1181,'[1]arvital_AD (1)'!$G:$G,1,FALSE)</f>
        <v>6236a93e-faab-11eb-82ac-16c897d3ccb3</v>
      </c>
      <c r="D1181" t="s">
        <v>19</v>
      </c>
      <c r="E1181">
        <v>1</v>
      </c>
      <c r="F1181" t="str">
        <f t="shared" ref="F1181:F1244" si="38">CONCATENATE(D1181,E1181)</f>
        <v>21</v>
      </c>
      <c r="G1181" t="str">
        <f t="shared" ref="G1181:G1244" si="39">CONCATENATE(B1181,F1181)</f>
        <v>6236a93e-faab-11eb-82ac-16c897d3ccb321</v>
      </c>
      <c r="H1181" t="str">
        <f>VLOOKUP(G1181,'[2]arvital_AD (7)'!$F:$F,1,FALSE)</f>
        <v>6236a93e-faab-11eb-82ac-16c897d3ccb321</v>
      </c>
      <c r="I1181" t="s">
        <v>177</v>
      </c>
      <c r="J1181" t="s">
        <v>4342</v>
      </c>
      <c r="K1181" t="s">
        <v>5389</v>
      </c>
      <c r="L1181" t="s">
        <v>180</v>
      </c>
      <c r="M1181" t="s">
        <v>67</v>
      </c>
      <c r="N1181">
        <v>1</v>
      </c>
      <c r="O1181" s="2">
        <v>44418.676701388897</v>
      </c>
      <c r="P1181" s="2">
        <v>44418.676701388897</v>
      </c>
      <c r="Q1181">
        <v>1</v>
      </c>
      <c r="R1181" s="2">
        <v>44419.454421296301</v>
      </c>
      <c r="T1181" t="s">
        <v>5390</v>
      </c>
    </row>
    <row r="1182" spans="1:20" hidden="1" x14ac:dyDescent="0.2">
      <c r="A1182" t="s">
        <v>4958</v>
      </c>
      <c r="B1182" t="s">
        <v>4959</v>
      </c>
      <c r="C1182" t="str">
        <f>VLOOKUP(B1182,'[1]arvital_AD (1)'!$G:$G,1,FALSE)</f>
        <v>f880e52c-faa9-11eb-82ac-0a02e659d607</v>
      </c>
      <c r="D1182" t="s">
        <v>33</v>
      </c>
      <c r="E1182">
        <v>2</v>
      </c>
      <c r="F1182" t="str">
        <f t="shared" si="38"/>
        <v>42</v>
      </c>
      <c r="G1182" t="str">
        <f t="shared" si="39"/>
        <v>f880e52c-faa9-11eb-82ac-0a02e659d60742</v>
      </c>
      <c r="H1182" t="str">
        <f>VLOOKUP(G1182,'[2]arvital_AD (7)'!$F:$F,1,FALSE)</f>
        <v>f880e52c-faa9-11eb-82ac-0a02e659d60742</v>
      </c>
      <c r="I1182" t="s">
        <v>20</v>
      </c>
      <c r="J1182" t="s">
        <v>5391</v>
      </c>
      <c r="K1182" t="s">
        <v>5392</v>
      </c>
      <c r="L1182" t="s">
        <v>23</v>
      </c>
      <c r="M1182" t="s">
        <v>24</v>
      </c>
      <c r="N1182">
        <v>1</v>
      </c>
      <c r="O1182" s="2">
        <v>44418.676701388897</v>
      </c>
      <c r="P1182" s="2">
        <v>44418.676701388897</v>
      </c>
      <c r="Q1182">
        <v>1</v>
      </c>
      <c r="R1182" s="2">
        <v>44419.447372685201</v>
      </c>
      <c r="T1182" t="s">
        <v>5393</v>
      </c>
    </row>
    <row r="1183" spans="1:20" hidden="1" x14ac:dyDescent="0.2">
      <c r="A1183" t="s">
        <v>4714</v>
      </c>
      <c r="B1183" t="s">
        <v>4715</v>
      </c>
      <c r="C1183" t="str">
        <f>VLOOKUP(B1183,'[1]arvital_AD (1)'!$G:$G,1,FALSE)</f>
        <v>14afb2e0-fa57-11eb-82ac-1285e724f435</v>
      </c>
      <c r="D1183" t="s">
        <v>19</v>
      </c>
      <c r="E1183">
        <v>1</v>
      </c>
      <c r="F1183" t="str">
        <f t="shared" si="38"/>
        <v>21</v>
      </c>
      <c r="G1183" t="str">
        <f t="shared" si="39"/>
        <v>14afb2e0-fa57-11eb-82ac-1285e724f43521</v>
      </c>
      <c r="H1183" t="str">
        <f>VLOOKUP(G1183,'[2]arvital_AD (7)'!$F:$F,1,FALSE)</f>
        <v>14afb2e0-fa57-11eb-82ac-1285e724f43521</v>
      </c>
      <c r="I1183" t="s">
        <v>4781</v>
      </c>
      <c r="J1183" t="s">
        <v>5394</v>
      </c>
      <c r="K1183" t="s">
        <v>5395</v>
      </c>
      <c r="L1183" t="s">
        <v>4783</v>
      </c>
      <c r="M1183" t="s">
        <v>67</v>
      </c>
      <c r="N1183">
        <v>1</v>
      </c>
      <c r="O1183" s="2">
        <v>44418.676701388897</v>
      </c>
      <c r="P1183" s="2">
        <v>44418.676701388897</v>
      </c>
      <c r="Q1183">
        <v>1</v>
      </c>
      <c r="R1183" s="2">
        <v>44419.036956018499</v>
      </c>
      <c r="T1183" t="s">
        <v>5396</v>
      </c>
    </row>
    <row r="1184" spans="1:20" hidden="1" x14ac:dyDescent="0.2">
      <c r="A1184" t="s">
        <v>4963</v>
      </c>
      <c r="B1184" t="s">
        <v>4964</v>
      </c>
      <c r="C1184" t="str">
        <f>VLOOKUP(B1184,'[1]arvital_AD (1)'!$G:$G,1,FALSE)</f>
        <v>3db62997-faab-11eb-82ac-12dd87cebd43</v>
      </c>
      <c r="D1184" t="s">
        <v>144</v>
      </c>
      <c r="E1184">
        <v>3</v>
      </c>
      <c r="F1184" t="str">
        <f t="shared" si="38"/>
        <v>33</v>
      </c>
      <c r="G1184" t="str">
        <f t="shared" si="39"/>
        <v>3db62997-faab-11eb-82ac-12dd87cebd4333</v>
      </c>
      <c r="H1184" t="str">
        <f>VLOOKUP(G1184,'[2]arvital_AD (7)'!$F:$F,1,FALSE)</f>
        <v>3db62997-faab-11eb-82ac-12dd87cebd4333</v>
      </c>
      <c r="I1184" t="s">
        <v>20</v>
      </c>
      <c r="J1184" t="s">
        <v>675</v>
      </c>
      <c r="K1184" t="s">
        <v>4965</v>
      </c>
      <c r="L1184" t="s">
        <v>23</v>
      </c>
      <c r="M1184" t="s">
        <v>24</v>
      </c>
      <c r="N1184">
        <v>1</v>
      </c>
      <c r="O1184" s="2">
        <v>44418.676701388897</v>
      </c>
      <c r="P1184" s="2">
        <v>44418.676701388897</v>
      </c>
      <c r="Q1184">
        <v>1</v>
      </c>
      <c r="R1184" s="2">
        <v>44419.453333333302</v>
      </c>
      <c r="T1184" t="s">
        <v>5397</v>
      </c>
    </row>
    <row r="1185" spans="1:20" hidden="1" x14ac:dyDescent="0.2">
      <c r="A1185" t="s">
        <v>5374</v>
      </c>
      <c r="B1185" t="s">
        <v>5375</v>
      </c>
      <c r="C1185" t="str">
        <f>VLOOKUP(B1185,'[1]arvital_AD (1)'!$G:$G,1,FALSE)</f>
        <v>61b529be-faab-11eb-82ac-1285e724f435</v>
      </c>
      <c r="D1185" t="s">
        <v>19</v>
      </c>
      <c r="E1185">
        <v>1</v>
      </c>
      <c r="F1185" t="str">
        <f t="shared" si="38"/>
        <v>21</v>
      </c>
      <c r="G1185" t="str">
        <f t="shared" si="39"/>
        <v>61b529be-faab-11eb-82ac-1285e724f43521</v>
      </c>
      <c r="H1185" t="str">
        <f>VLOOKUP(G1185,'[2]arvital_AD (7)'!$F:$F,1,FALSE)</f>
        <v>61b529be-faab-11eb-82ac-1285e724f43521</v>
      </c>
      <c r="I1185" t="s">
        <v>5398</v>
      </c>
      <c r="J1185" t="s">
        <v>5376</v>
      </c>
      <c r="K1185" t="s">
        <v>846</v>
      </c>
      <c r="L1185" t="s">
        <v>23</v>
      </c>
      <c r="M1185" t="s">
        <v>24</v>
      </c>
      <c r="N1185">
        <v>1</v>
      </c>
      <c r="O1185" s="2">
        <v>44418.676701388897</v>
      </c>
      <c r="P1185" s="2">
        <v>44418.676701388897</v>
      </c>
      <c r="Q1185">
        <v>1</v>
      </c>
      <c r="R1185" s="2">
        <v>44419.4543865741</v>
      </c>
      <c r="T1185" t="s">
        <v>5399</v>
      </c>
    </row>
    <row r="1186" spans="1:20" hidden="1" x14ac:dyDescent="0.2">
      <c r="A1186" t="s">
        <v>5400</v>
      </c>
      <c r="B1186" t="s">
        <v>5401</v>
      </c>
      <c r="C1186" t="str">
        <f>VLOOKUP(B1186,'[1]arvital_AD (1)'!$G:$G,1,FALSE)</f>
        <v>5b337db5-fa57-11eb-82ac-0eafa6e1cc7d</v>
      </c>
      <c r="D1186" t="s">
        <v>19</v>
      </c>
      <c r="E1186">
        <v>1</v>
      </c>
      <c r="F1186" t="str">
        <f t="shared" si="38"/>
        <v>21</v>
      </c>
      <c r="G1186" t="str">
        <f t="shared" si="39"/>
        <v>5b337db5-fa57-11eb-82ac-0eafa6e1cc7d21</v>
      </c>
      <c r="H1186" t="str">
        <f>VLOOKUP(G1186,'[2]arvital_AD (7)'!$F:$F,1,FALSE)</f>
        <v>5b337db5-fa57-11eb-82ac-0eafa6e1cc7d21</v>
      </c>
      <c r="I1186" t="s">
        <v>130</v>
      </c>
      <c r="J1186" t="s">
        <v>5402</v>
      </c>
      <c r="K1186" t="s">
        <v>5403</v>
      </c>
      <c r="L1186" t="s">
        <v>23</v>
      </c>
      <c r="M1186" t="s">
        <v>24</v>
      </c>
      <c r="N1186">
        <v>1</v>
      </c>
      <c r="O1186" s="2">
        <v>44418.676701388897</v>
      </c>
      <c r="P1186" s="2">
        <v>44418.676701388897</v>
      </c>
      <c r="Q1186">
        <v>1</v>
      </c>
      <c r="R1186" s="2">
        <v>44419.036979166704</v>
      </c>
      <c r="T1186" t="s">
        <v>5404</v>
      </c>
    </row>
    <row r="1187" spans="1:20" hidden="1" x14ac:dyDescent="0.2">
      <c r="A1187" t="s">
        <v>5405</v>
      </c>
      <c r="B1187" t="s">
        <v>5406</v>
      </c>
      <c r="C1187" t="str">
        <f>VLOOKUP(B1187,'[1]arvital_AD (1)'!$G:$G,1,FALSE)</f>
        <v>71404193-fa57-11eb-82ac-16055daed8fb</v>
      </c>
      <c r="D1187" t="s">
        <v>19</v>
      </c>
      <c r="E1187">
        <v>1</v>
      </c>
      <c r="F1187" t="str">
        <f t="shared" si="38"/>
        <v>21</v>
      </c>
      <c r="G1187" t="str">
        <f t="shared" si="39"/>
        <v>71404193-fa57-11eb-82ac-16055daed8fb21</v>
      </c>
      <c r="H1187" t="str">
        <f>VLOOKUP(G1187,'[2]arvital_AD (7)'!$F:$F,1,FALSE)</f>
        <v>71404193-fa57-11eb-82ac-16055daed8fb21</v>
      </c>
      <c r="I1187" t="s">
        <v>1604</v>
      </c>
      <c r="J1187" t="s">
        <v>5407</v>
      </c>
      <c r="K1187" t="s">
        <v>5408</v>
      </c>
      <c r="L1187" t="s">
        <v>23</v>
      </c>
      <c r="M1187" t="s">
        <v>24</v>
      </c>
      <c r="N1187">
        <v>1</v>
      </c>
      <c r="O1187" s="2">
        <v>44418.676701388897</v>
      </c>
      <c r="P1187" s="2">
        <v>44418.676701388897</v>
      </c>
      <c r="Q1187">
        <v>1</v>
      </c>
      <c r="R1187" s="2">
        <v>44419.036967592598</v>
      </c>
      <c r="T1187" t="s">
        <v>5409</v>
      </c>
    </row>
    <row r="1188" spans="1:20" hidden="1" x14ac:dyDescent="0.2">
      <c r="A1188" t="s">
        <v>5410</v>
      </c>
      <c r="B1188" t="s">
        <v>5411</v>
      </c>
      <c r="C1188" t="str">
        <f>VLOOKUP(B1188,'[1]arvital_AD (1)'!$G:$G,1,FALSE)</f>
        <v>8f004859-4c83-11ec-82ac-0e02ed754eeb</v>
      </c>
      <c r="D1188" t="s">
        <v>19</v>
      </c>
      <c r="E1188">
        <v>1</v>
      </c>
      <c r="F1188" t="str">
        <f t="shared" si="38"/>
        <v>21</v>
      </c>
      <c r="G1188" t="str">
        <f t="shared" si="39"/>
        <v>8f004859-4c83-11ec-82ac-0e02ed754eeb21</v>
      </c>
      <c r="H1188" t="str">
        <f>VLOOKUP(G1188,'[2]arvital_AD (7)'!$F:$F,1,FALSE)</f>
        <v>8f004859-4c83-11ec-82ac-0e02ed754eeb21</v>
      </c>
      <c r="I1188" t="s">
        <v>5412</v>
      </c>
      <c r="J1188" t="s">
        <v>4820</v>
      </c>
      <c r="K1188" t="s">
        <v>5413</v>
      </c>
      <c r="L1188" t="s">
        <v>5414</v>
      </c>
      <c r="M1188" t="s">
        <v>67</v>
      </c>
      <c r="N1188">
        <v>1</v>
      </c>
      <c r="O1188" s="2">
        <v>44523.604189814803</v>
      </c>
      <c r="P1188" s="2">
        <v>44523.604189814803</v>
      </c>
      <c r="Q1188">
        <v>1</v>
      </c>
      <c r="R1188" s="2">
        <v>44523.610300925902</v>
      </c>
      <c r="T1188" t="s">
        <v>5415</v>
      </c>
    </row>
    <row r="1189" spans="1:20" hidden="1" x14ac:dyDescent="0.2">
      <c r="A1189" t="s">
        <v>5416</v>
      </c>
      <c r="B1189" t="s">
        <v>5417</v>
      </c>
      <c r="C1189" t="str">
        <f>VLOOKUP(B1189,'[1]arvital_AD (1)'!$G:$G,1,FALSE)</f>
        <v>5e0d0acc-0039-11ec-82ac-0a25360a39bb</v>
      </c>
      <c r="D1189" t="s">
        <v>19</v>
      </c>
      <c r="E1189">
        <v>5</v>
      </c>
      <c r="F1189" t="str">
        <f t="shared" si="38"/>
        <v>25</v>
      </c>
      <c r="G1189" t="str">
        <f t="shared" si="39"/>
        <v>5e0d0acc-0039-11ec-82ac-0a25360a39bb25</v>
      </c>
      <c r="H1189" t="str">
        <f>VLOOKUP(G1189,'[2]arvital_AD (7)'!$F:$F,1,FALSE)</f>
        <v>5e0d0acc-0039-11ec-82ac-0a25360a39bb25</v>
      </c>
      <c r="I1189" t="s">
        <v>5418</v>
      </c>
      <c r="J1189" t="s">
        <v>5419</v>
      </c>
      <c r="K1189" t="s">
        <v>5420</v>
      </c>
      <c r="L1189" t="s">
        <v>5421</v>
      </c>
      <c r="M1189" t="s">
        <v>67</v>
      </c>
      <c r="N1189">
        <v>1</v>
      </c>
      <c r="O1189" s="2">
        <v>44426.520844907398</v>
      </c>
      <c r="P1189" s="2">
        <v>44426.520844907398</v>
      </c>
      <c r="Q1189">
        <v>1</v>
      </c>
      <c r="R1189" s="2">
        <v>44426.522071759297</v>
      </c>
      <c r="T1189" t="s">
        <v>5422</v>
      </c>
    </row>
    <row r="1190" spans="1:20" hidden="1" x14ac:dyDescent="0.2">
      <c r="A1190" t="s">
        <v>5423</v>
      </c>
      <c r="B1190" t="s">
        <v>5424</v>
      </c>
      <c r="C1190" t="str">
        <f>VLOOKUP(B1190,'[1]arvital_AD (1)'!$G:$G,1,FALSE)</f>
        <v>5e8b0acd-0039-11ec-82ac-0a62da633201</v>
      </c>
      <c r="D1190" t="s">
        <v>19</v>
      </c>
      <c r="E1190">
        <v>1</v>
      </c>
      <c r="F1190" t="str">
        <f t="shared" si="38"/>
        <v>21</v>
      </c>
      <c r="G1190" t="str">
        <f t="shared" si="39"/>
        <v>5e8b0acd-0039-11ec-82ac-0a62da63320121</v>
      </c>
      <c r="H1190" t="str">
        <f>VLOOKUP(G1190,'[2]arvital_AD (7)'!$F:$F,1,FALSE)</f>
        <v>5e8b0acd-0039-11ec-82ac-0a62da63320121</v>
      </c>
      <c r="I1190" t="s">
        <v>2801</v>
      </c>
      <c r="J1190" t="s">
        <v>5425</v>
      </c>
      <c r="K1190" t="s">
        <v>1990</v>
      </c>
      <c r="L1190" t="s">
        <v>2803</v>
      </c>
      <c r="M1190" t="s">
        <v>67</v>
      </c>
      <c r="N1190">
        <v>1</v>
      </c>
      <c r="O1190" s="2">
        <v>44426.520844907398</v>
      </c>
      <c r="P1190" s="2">
        <v>44426.520844907398</v>
      </c>
      <c r="Q1190">
        <v>1</v>
      </c>
      <c r="R1190" s="2">
        <v>44426.522083333301</v>
      </c>
      <c r="T1190" t="s">
        <v>5426</v>
      </c>
    </row>
    <row r="1191" spans="1:20" hidden="1" x14ac:dyDescent="0.2">
      <c r="A1191" t="s">
        <v>5427</v>
      </c>
      <c r="B1191" t="s">
        <v>5428</v>
      </c>
      <c r="C1191" t="str">
        <f>VLOOKUP(B1191,'[1]arvital_AD (1)'!$G:$G,1,FALSE)</f>
        <v>5b5aca07-0039-11ec-82ac-0ec32f46b6b7</v>
      </c>
      <c r="D1191" t="s">
        <v>33</v>
      </c>
      <c r="E1191">
        <v>4</v>
      </c>
      <c r="F1191" t="str">
        <f t="shared" si="38"/>
        <v>44</v>
      </c>
      <c r="G1191" t="str">
        <f t="shared" si="39"/>
        <v>5b5aca07-0039-11ec-82ac-0ec32f46b6b744</v>
      </c>
      <c r="H1191" t="str">
        <f>VLOOKUP(G1191,'[2]arvital_AD (7)'!$F:$F,1,FALSE)</f>
        <v>5b5aca07-0039-11ec-82ac-0ec32f46b6b744</v>
      </c>
      <c r="I1191" t="s">
        <v>3600</v>
      </c>
      <c r="J1191" t="s">
        <v>5429</v>
      </c>
      <c r="K1191" t="s">
        <v>5430</v>
      </c>
      <c r="L1191" t="s">
        <v>3603</v>
      </c>
      <c r="M1191" t="s">
        <v>67</v>
      </c>
      <c r="N1191">
        <v>1</v>
      </c>
      <c r="O1191" s="2">
        <v>44426.520844907398</v>
      </c>
      <c r="P1191" s="2">
        <v>44426.520844907398</v>
      </c>
      <c r="Q1191">
        <v>1</v>
      </c>
      <c r="R1191" s="2">
        <v>44426.522106481498</v>
      </c>
      <c r="T1191" t="s">
        <v>5431</v>
      </c>
    </row>
    <row r="1192" spans="1:20" hidden="1" x14ac:dyDescent="0.2">
      <c r="A1192" t="s">
        <v>5427</v>
      </c>
      <c r="B1192" t="s">
        <v>5428</v>
      </c>
      <c r="C1192" t="str">
        <f>VLOOKUP(B1192,'[1]arvital_AD (1)'!$G:$G,1,FALSE)</f>
        <v>5b5aca07-0039-11ec-82ac-0ec32f46b6b7</v>
      </c>
      <c r="D1192" t="s">
        <v>19</v>
      </c>
      <c r="E1192">
        <v>2</v>
      </c>
      <c r="F1192" t="str">
        <f t="shared" si="38"/>
        <v>22</v>
      </c>
      <c r="G1192" t="str">
        <f t="shared" si="39"/>
        <v>5b5aca07-0039-11ec-82ac-0ec32f46b6b722</v>
      </c>
      <c r="H1192" t="str">
        <f>VLOOKUP(G1192,'[2]arvital_AD (7)'!$F:$F,1,FALSE)</f>
        <v>5b5aca07-0039-11ec-82ac-0ec32f46b6b722</v>
      </c>
      <c r="I1192" t="s">
        <v>5418</v>
      </c>
      <c r="J1192" t="s">
        <v>5432</v>
      </c>
      <c r="K1192" t="s">
        <v>5433</v>
      </c>
      <c r="L1192" t="s">
        <v>5421</v>
      </c>
      <c r="M1192" t="s">
        <v>67</v>
      </c>
      <c r="N1192">
        <v>1</v>
      </c>
      <c r="O1192" s="2">
        <v>44426.520844907398</v>
      </c>
      <c r="P1192" s="2">
        <v>44426.520844907398</v>
      </c>
      <c r="Q1192">
        <v>1</v>
      </c>
      <c r="R1192" s="2">
        <v>44426.522118055596</v>
      </c>
      <c r="T1192" t="s">
        <v>5434</v>
      </c>
    </row>
    <row r="1193" spans="1:20" hidden="1" x14ac:dyDescent="0.2">
      <c r="A1193" t="s">
        <v>5435</v>
      </c>
      <c r="B1193" t="s">
        <v>5436</v>
      </c>
      <c r="C1193" t="str">
        <f>VLOOKUP(B1193,'[1]arvital_AD (1)'!$G:$G,1,FALSE)</f>
        <v>8aad368e-4c83-11ec-82ac-0a74ab8d51f5</v>
      </c>
      <c r="D1193" t="s">
        <v>19</v>
      </c>
      <c r="E1193">
        <v>1</v>
      </c>
      <c r="F1193" t="str">
        <f t="shared" si="38"/>
        <v>21</v>
      </c>
      <c r="G1193" t="str">
        <f t="shared" si="39"/>
        <v>8aad368e-4c83-11ec-82ac-0a74ab8d51f521</v>
      </c>
      <c r="H1193" t="str">
        <f>VLOOKUP(G1193,'[2]arvital_AD (7)'!$F:$F,1,FALSE)</f>
        <v>8aad368e-4c83-11ec-82ac-0a74ab8d51f521</v>
      </c>
      <c r="I1193" t="s">
        <v>2417</v>
      </c>
      <c r="J1193" t="s">
        <v>930</v>
      </c>
      <c r="K1193" t="s">
        <v>5437</v>
      </c>
      <c r="L1193" t="s">
        <v>2420</v>
      </c>
      <c r="M1193" t="s">
        <v>67</v>
      </c>
      <c r="N1193">
        <v>1</v>
      </c>
      <c r="O1193" s="2">
        <v>44523.604189814803</v>
      </c>
      <c r="P1193" s="2">
        <v>44523.604189814803</v>
      </c>
      <c r="Q1193">
        <v>1</v>
      </c>
      <c r="R1193" s="2">
        <v>44523.610347222202</v>
      </c>
      <c r="T1193" t="s">
        <v>5438</v>
      </c>
    </row>
    <row r="1194" spans="1:20" hidden="1" x14ac:dyDescent="0.2">
      <c r="A1194" t="s">
        <v>5427</v>
      </c>
      <c r="B1194" t="s">
        <v>5428</v>
      </c>
      <c r="C1194" t="str">
        <f>VLOOKUP(B1194,'[1]arvital_AD (1)'!$G:$G,1,FALSE)</f>
        <v>5b5aca07-0039-11ec-82ac-0ec32f46b6b7</v>
      </c>
      <c r="D1194" t="s">
        <v>33</v>
      </c>
      <c r="E1194">
        <v>3</v>
      </c>
      <c r="F1194" t="str">
        <f t="shared" si="38"/>
        <v>43</v>
      </c>
      <c r="G1194" t="str">
        <f t="shared" si="39"/>
        <v>5b5aca07-0039-11ec-82ac-0ec32f46b6b743</v>
      </c>
      <c r="H1194" t="str">
        <f>VLOOKUP(G1194,'[2]arvital_AD (7)'!$F:$F,1,FALSE)</f>
        <v>5b5aca07-0039-11ec-82ac-0ec32f46b6b743</v>
      </c>
      <c r="I1194" t="s">
        <v>5439</v>
      </c>
      <c r="J1194" t="s">
        <v>5440</v>
      </c>
      <c r="K1194" t="s">
        <v>5441</v>
      </c>
      <c r="L1194" t="s">
        <v>5442</v>
      </c>
      <c r="M1194" t="s">
        <v>67</v>
      </c>
      <c r="N1194">
        <v>1</v>
      </c>
      <c r="O1194" s="2">
        <v>44426.520844907398</v>
      </c>
      <c r="P1194" s="2">
        <v>44426.520844907398</v>
      </c>
      <c r="Q1194">
        <v>1</v>
      </c>
      <c r="R1194" s="2">
        <v>44426.522141203699</v>
      </c>
      <c r="T1194" t="s">
        <v>5443</v>
      </c>
    </row>
    <row r="1195" spans="1:20" hidden="1" x14ac:dyDescent="0.2">
      <c r="A1195" t="s">
        <v>5444</v>
      </c>
      <c r="B1195" t="s">
        <v>5445</v>
      </c>
      <c r="C1195" t="str">
        <f>VLOOKUP(B1195,'[1]arvital_AD (1)'!$G:$G,1,FALSE)</f>
        <v>553c4f93-0039-11ec-82ac-0ef04b7af8af</v>
      </c>
      <c r="D1195" t="s">
        <v>19</v>
      </c>
      <c r="E1195">
        <v>4</v>
      </c>
      <c r="F1195" t="str">
        <f t="shared" si="38"/>
        <v>24</v>
      </c>
      <c r="G1195" t="str">
        <f t="shared" si="39"/>
        <v>553c4f93-0039-11ec-82ac-0ef04b7af8af24</v>
      </c>
      <c r="H1195" t="str">
        <f>VLOOKUP(G1195,'[2]arvital_AD (7)'!$F:$F,1,FALSE)</f>
        <v>553c4f93-0039-11ec-82ac-0ef04b7af8af24</v>
      </c>
      <c r="I1195" t="s">
        <v>3600</v>
      </c>
      <c r="J1195" t="s">
        <v>5446</v>
      </c>
      <c r="K1195" t="s">
        <v>5447</v>
      </c>
      <c r="L1195" t="s">
        <v>3603</v>
      </c>
      <c r="M1195" t="s">
        <v>67</v>
      </c>
      <c r="N1195">
        <v>1</v>
      </c>
      <c r="O1195" s="2">
        <v>44426.520844907398</v>
      </c>
      <c r="P1195" s="2">
        <v>44426.520844907398</v>
      </c>
      <c r="Q1195">
        <v>1</v>
      </c>
      <c r="R1195" s="2">
        <v>44426.522094907399</v>
      </c>
      <c r="T1195" t="s">
        <v>5448</v>
      </c>
    </row>
    <row r="1196" spans="1:20" hidden="1" x14ac:dyDescent="0.2">
      <c r="A1196" t="s">
        <v>5449</v>
      </c>
      <c r="B1196" t="s">
        <v>5450</v>
      </c>
      <c r="C1196" t="str">
        <f>VLOOKUP(B1196,'[1]arvital_AD (1)'!$G:$G,1,FALSE)</f>
        <v>6017a47c-0039-11ec-82ac-02933a06f017</v>
      </c>
      <c r="D1196" t="s">
        <v>19</v>
      </c>
      <c r="E1196">
        <v>4</v>
      </c>
      <c r="F1196" t="str">
        <f t="shared" si="38"/>
        <v>24</v>
      </c>
      <c r="G1196" t="str">
        <f t="shared" si="39"/>
        <v>6017a47c-0039-11ec-82ac-02933a06f01724</v>
      </c>
      <c r="H1196" t="str">
        <f>VLOOKUP(G1196,'[2]arvital_AD (7)'!$F:$F,1,FALSE)</f>
        <v>6017a47c-0039-11ec-82ac-02933a06f01724</v>
      </c>
      <c r="I1196" t="s">
        <v>3600</v>
      </c>
      <c r="J1196" t="s">
        <v>5451</v>
      </c>
      <c r="K1196" t="s">
        <v>5452</v>
      </c>
      <c r="L1196" t="s">
        <v>3603</v>
      </c>
      <c r="M1196" t="s">
        <v>67</v>
      </c>
      <c r="N1196">
        <v>1</v>
      </c>
      <c r="O1196" s="2">
        <v>44426.520844907398</v>
      </c>
      <c r="P1196" s="2">
        <v>44456.722233796303</v>
      </c>
      <c r="Q1196">
        <v>1</v>
      </c>
      <c r="R1196" s="2">
        <v>44456.725208333301</v>
      </c>
      <c r="T1196" t="s">
        <v>5453</v>
      </c>
    </row>
    <row r="1197" spans="1:20" hidden="1" x14ac:dyDescent="0.2">
      <c r="A1197" t="s">
        <v>5454</v>
      </c>
      <c r="B1197" t="s">
        <v>5455</v>
      </c>
      <c r="C1197" t="str">
        <f>VLOOKUP(B1197,'[1]arvital_AD (1)'!$G:$G,1,FALSE)</f>
        <v>601b3c74-0040-11ec-82ac-0a25360a39bb</v>
      </c>
      <c r="D1197" t="s">
        <v>33</v>
      </c>
      <c r="E1197">
        <v>2</v>
      </c>
      <c r="F1197" t="str">
        <f t="shared" si="38"/>
        <v>42</v>
      </c>
      <c r="G1197" t="str">
        <f t="shared" si="39"/>
        <v>601b3c74-0040-11ec-82ac-0a25360a39bb42</v>
      </c>
      <c r="H1197" t="str">
        <f>VLOOKUP(G1197,'[2]arvital_AD (7)'!$F:$F,1,FALSE)</f>
        <v>601b3c74-0040-11ec-82ac-0a25360a39bb42</v>
      </c>
      <c r="I1197" t="s">
        <v>2801</v>
      </c>
      <c r="J1197" t="s">
        <v>5456</v>
      </c>
      <c r="K1197" t="s">
        <v>5457</v>
      </c>
      <c r="L1197" t="s">
        <v>2803</v>
      </c>
      <c r="M1197" t="s">
        <v>67</v>
      </c>
      <c r="N1197">
        <v>1</v>
      </c>
      <c r="O1197" s="2">
        <v>44426.555578703701</v>
      </c>
      <c r="P1197" s="2">
        <v>44426.555578703701</v>
      </c>
      <c r="Q1197">
        <v>1</v>
      </c>
      <c r="R1197" s="2">
        <v>44426.5577430556</v>
      </c>
      <c r="T1197" t="s">
        <v>5458</v>
      </c>
    </row>
    <row r="1198" spans="1:20" hidden="1" x14ac:dyDescent="0.2">
      <c r="A1198" t="s">
        <v>5459</v>
      </c>
      <c r="B1198" t="s">
        <v>5460</v>
      </c>
      <c r="C1198" t="str">
        <f>VLOOKUP(B1198,'[1]arvital_AD (1)'!$G:$G,1,FALSE)</f>
        <v>67cffb1e-0040-11ec-82ac-12a9902fc3f7</v>
      </c>
      <c r="D1198" t="s">
        <v>19</v>
      </c>
      <c r="E1198">
        <v>2</v>
      </c>
      <c r="F1198" t="str">
        <f t="shared" si="38"/>
        <v>22</v>
      </c>
      <c r="G1198" t="str">
        <f t="shared" si="39"/>
        <v>67cffb1e-0040-11ec-82ac-12a9902fc3f722</v>
      </c>
      <c r="H1198" t="str">
        <f>VLOOKUP(G1198,'[2]arvital_AD (7)'!$F:$F,1,FALSE)</f>
        <v>67cffb1e-0040-11ec-82ac-12a9902fc3f722</v>
      </c>
      <c r="I1198" t="s">
        <v>3600</v>
      </c>
      <c r="J1198" t="s">
        <v>5461</v>
      </c>
      <c r="K1198" t="s">
        <v>5462</v>
      </c>
      <c r="L1198" t="s">
        <v>3603</v>
      </c>
      <c r="M1198" t="s">
        <v>67</v>
      </c>
      <c r="N1198">
        <v>1</v>
      </c>
      <c r="O1198" s="2">
        <v>44426.555578703701</v>
      </c>
      <c r="P1198" s="2">
        <v>44426.555578703701</v>
      </c>
      <c r="Q1198">
        <v>1</v>
      </c>
      <c r="R1198" s="2">
        <v>44426.557719907403</v>
      </c>
      <c r="T1198" t="s">
        <v>5463</v>
      </c>
    </row>
    <row r="1199" spans="1:20" hidden="1" x14ac:dyDescent="0.2">
      <c r="A1199" t="s">
        <v>5454</v>
      </c>
      <c r="B1199" t="s">
        <v>5455</v>
      </c>
      <c r="C1199" t="str">
        <f>VLOOKUP(B1199,'[1]arvital_AD (1)'!$G:$G,1,FALSE)</f>
        <v>601b3c74-0040-11ec-82ac-0a25360a39bb</v>
      </c>
      <c r="D1199" t="s">
        <v>19</v>
      </c>
      <c r="E1199">
        <v>1</v>
      </c>
      <c r="F1199" t="str">
        <f t="shared" si="38"/>
        <v>21</v>
      </c>
      <c r="G1199" t="str">
        <f t="shared" si="39"/>
        <v>601b3c74-0040-11ec-82ac-0a25360a39bb21</v>
      </c>
      <c r="H1199" t="str">
        <f>VLOOKUP(G1199,'[2]arvital_AD (7)'!$F:$F,1,FALSE)</f>
        <v>601b3c74-0040-11ec-82ac-0a25360a39bb21</v>
      </c>
      <c r="I1199" t="s">
        <v>2801</v>
      </c>
      <c r="J1199" t="s">
        <v>5464</v>
      </c>
      <c r="K1199" t="s">
        <v>5457</v>
      </c>
      <c r="L1199" t="s">
        <v>2803</v>
      </c>
      <c r="M1199" t="s">
        <v>67</v>
      </c>
      <c r="N1199">
        <v>1</v>
      </c>
      <c r="O1199" s="2">
        <v>44426.555578703701</v>
      </c>
      <c r="P1199" s="2">
        <v>44426.555578703701</v>
      </c>
      <c r="Q1199">
        <v>1</v>
      </c>
      <c r="R1199" s="2">
        <v>44426.557731481502</v>
      </c>
      <c r="T1199" t="s">
        <v>5465</v>
      </c>
    </row>
    <row r="1200" spans="1:20" hidden="1" x14ac:dyDescent="0.2">
      <c r="A1200" t="s">
        <v>5466</v>
      </c>
      <c r="B1200" t="s">
        <v>5467</v>
      </c>
      <c r="C1200" t="str">
        <f>VLOOKUP(B1200,'[1]arvital_AD (1)'!$G:$G,1,FALSE)</f>
        <v>6615a0d9-0040-11ec-82ac-0e4501e1d275</v>
      </c>
      <c r="D1200" t="s">
        <v>33</v>
      </c>
      <c r="E1200">
        <v>5</v>
      </c>
      <c r="F1200" t="str">
        <f t="shared" si="38"/>
        <v>45</v>
      </c>
      <c r="G1200" t="str">
        <f t="shared" si="39"/>
        <v>6615a0d9-0040-11ec-82ac-0e4501e1d27545</v>
      </c>
      <c r="H1200" t="str">
        <f>VLOOKUP(G1200,'[2]arvital_AD (7)'!$F:$F,1,FALSE)</f>
        <v>6615a0d9-0040-11ec-82ac-0e4501e1d27545</v>
      </c>
      <c r="I1200" t="s">
        <v>2801</v>
      </c>
      <c r="J1200" t="s">
        <v>5468</v>
      </c>
      <c r="K1200" t="s">
        <v>5469</v>
      </c>
      <c r="L1200" t="s">
        <v>2803</v>
      </c>
      <c r="M1200" t="s">
        <v>67</v>
      </c>
      <c r="N1200">
        <v>1</v>
      </c>
      <c r="O1200" s="2">
        <v>44426.555578703701</v>
      </c>
      <c r="P1200" s="2">
        <v>44426.555578703701</v>
      </c>
      <c r="Q1200">
        <v>1</v>
      </c>
      <c r="R1200" s="2">
        <v>44426.557719907403</v>
      </c>
      <c r="T1200" t="s">
        <v>5470</v>
      </c>
    </row>
    <row r="1201" spans="1:20" hidden="1" x14ac:dyDescent="0.2">
      <c r="A1201" t="s">
        <v>4069</v>
      </c>
      <c r="B1201" t="s">
        <v>4070</v>
      </c>
      <c r="C1201" t="str">
        <f>VLOOKUP(B1201,'[1]arvital_AD (1)'!$G:$G,1,FALSE)</f>
        <v>d0a873f3-f609-11eb-82ac-124bff67f0b9</v>
      </c>
      <c r="D1201" t="s">
        <v>33</v>
      </c>
      <c r="E1201">
        <v>2</v>
      </c>
      <c r="F1201" t="str">
        <f t="shared" si="38"/>
        <v>42</v>
      </c>
      <c r="G1201" t="str">
        <f t="shared" si="39"/>
        <v>d0a873f3-f609-11eb-82ac-124bff67f0b942</v>
      </c>
      <c r="H1201" t="str">
        <f>VLOOKUP(G1201,'[2]arvital_AD (7)'!$F:$F,1,FALSE)</f>
        <v>d0a873f3-f609-11eb-82ac-124bff67f0b942</v>
      </c>
      <c r="I1201" t="s">
        <v>3730</v>
      </c>
      <c r="J1201" t="s">
        <v>5471</v>
      </c>
      <c r="K1201" t="s">
        <v>5172</v>
      </c>
      <c r="L1201" t="s">
        <v>3733</v>
      </c>
      <c r="M1201" t="s">
        <v>67</v>
      </c>
      <c r="N1201">
        <v>1</v>
      </c>
      <c r="O1201" s="2">
        <v>44426.590277777803</v>
      </c>
      <c r="P1201" s="2">
        <v>44426.590277777803</v>
      </c>
      <c r="Q1201">
        <v>1</v>
      </c>
      <c r="R1201" s="2">
        <v>44426.591597222199</v>
      </c>
      <c r="T1201" t="s">
        <v>5472</v>
      </c>
    </row>
    <row r="1202" spans="1:20" hidden="1" x14ac:dyDescent="0.2">
      <c r="A1202" t="s">
        <v>5473</v>
      </c>
      <c r="B1202" t="s">
        <v>5474</v>
      </c>
      <c r="C1202" t="str">
        <f>VLOOKUP(B1202,'[1]arvital_AD (1)'!$G:$G,1,FALSE)</f>
        <v>09edaf36-4c8a-11ec-82ac-0293b788d8c3</v>
      </c>
      <c r="D1202" t="s">
        <v>33</v>
      </c>
      <c r="E1202">
        <v>4</v>
      </c>
      <c r="F1202" t="str">
        <f t="shared" si="38"/>
        <v>44</v>
      </c>
      <c r="G1202" t="str">
        <f t="shared" si="39"/>
        <v>09edaf36-4c8a-11ec-82ac-0293b788d8c344</v>
      </c>
      <c r="H1202" t="str">
        <f>VLOOKUP(G1202,'[2]arvital_AD (7)'!$F:$F,1,FALSE)</f>
        <v>09edaf36-4c8a-11ec-82ac-0293b788d8c344</v>
      </c>
      <c r="I1202" t="s">
        <v>1097</v>
      </c>
      <c r="J1202" t="s">
        <v>5475</v>
      </c>
      <c r="K1202" t="s">
        <v>5476</v>
      </c>
      <c r="L1202" t="s">
        <v>1100</v>
      </c>
      <c r="M1202" t="s">
        <v>854</v>
      </c>
      <c r="N1202">
        <v>1</v>
      </c>
      <c r="O1202" s="2">
        <v>44523.638912037</v>
      </c>
      <c r="P1202" s="2">
        <v>44523.638912037</v>
      </c>
      <c r="Q1202">
        <v>1</v>
      </c>
      <c r="R1202" s="2">
        <v>44523.6418402778</v>
      </c>
      <c r="T1202" t="s">
        <v>5477</v>
      </c>
    </row>
    <row r="1203" spans="1:20" hidden="1" x14ac:dyDescent="0.2">
      <c r="A1203" t="s">
        <v>5478</v>
      </c>
      <c r="B1203" t="s">
        <v>5479</v>
      </c>
      <c r="C1203" t="str">
        <f>VLOOKUP(B1203,'[1]arvital_AD (1)'!$G:$G,1,FALSE)</f>
        <v>89b72be2-4c83-11ec-82ac-02b4787ffd8f</v>
      </c>
      <c r="D1203" t="s">
        <v>19</v>
      </c>
      <c r="E1203">
        <v>1</v>
      </c>
      <c r="F1203" t="str">
        <f t="shared" si="38"/>
        <v>21</v>
      </c>
      <c r="G1203" t="str">
        <f t="shared" si="39"/>
        <v>89b72be2-4c83-11ec-82ac-02b4787ffd8f21</v>
      </c>
      <c r="H1203" t="str">
        <f>VLOOKUP(G1203,'[2]arvital_AD (7)'!$F:$F,1,FALSE)</f>
        <v>89b72be2-4c83-11ec-82ac-02b4787ffd8f21</v>
      </c>
      <c r="I1203" t="s">
        <v>5480</v>
      </c>
      <c r="J1203" t="s">
        <v>5481</v>
      </c>
      <c r="K1203" t="s">
        <v>5482</v>
      </c>
      <c r="L1203" t="s">
        <v>5483</v>
      </c>
      <c r="M1203" t="s">
        <v>67</v>
      </c>
      <c r="N1203">
        <v>1</v>
      </c>
      <c r="O1203" s="2">
        <v>44523.604189814803</v>
      </c>
      <c r="P1203" s="2">
        <v>44523.604189814803</v>
      </c>
      <c r="Q1203">
        <v>1</v>
      </c>
      <c r="R1203" s="2">
        <v>44523.610324074099</v>
      </c>
      <c r="T1203" t="s">
        <v>5484</v>
      </c>
    </row>
    <row r="1204" spans="1:20" hidden="1" x14ac:dyDescent="0.2">
      <c r="A1204" t="s">
        <v>5485</v>
      </c>
      <c r="B1204" t="s">
        <v>5486</v>
      </c>
      <c r="C1204" t="str">
        <f>VLOOKUP(B1204,'[1]arvital_AD (1)'!$G:$G,1,FALSE)</f>
        <v>8acf3412-4c83-11ec-82ac-0226a556b765</v>
      </c>
      <c r="D1204" t="s">
        <v>19</v>
      </c>
      <c r="E1204">
        <v>1</v>
      </c>
      <c r="F1204" t="str">
        <f t="shared" si="38"/>
        <v>21</v>
      </c>
      <c r="G1204" t="str">
        <f t="shared" si="39"/>
        <v>8acf3412-4c83-11ec-82ac-0226a556b76521</v>
      </c>
      <c r="H1204" t="str">
        <f>VLOOKUP(G1204,'[2]arvital_AD (7)'!$F:$F,1,FALSE)</f>
        <v>8acf3412-4c83-11ec-82ac-0226a556b76521</v>
      </c>
      <c r="I1204" t="s">
        <v>5487</v>
      </c>
      <c r="J1204" t="s">
        <v>5488</v>
      </c>
      <c r="K1204" t="s">
        <v>5489</v>
      </c>
      <c r="L1204" t="s">
        <v>5490</v>
      </c>
      <c r="M1204" t="s">
        <v>287</v>
      </c>
      <c r="N1204">
        <v>1</v>
      </c>
      <c r="O1204" s="2">
        <v>44523.604189814803</v>
      </c>
      <c r="P1204" s="2">
        <v>44523.604189814803</v>
      </c>
      <c r="Q1204">
        <v>1</v>
      </c>
      <c r="R1204" s="2">
        <v>44523.610312500001</v>
      </c>
      <c r="T1204" t="s">
        <v>5491</v>
      </c>
    </row>
    <row r="1205" spans="1:20" hidden="1" x14ac:dyDescent="0.2">
      <c r="A1205" t="s">
        <v>5492</v>
      </c>
      <c r="B1205" t="s">
        <v>5493</v>
      </c>
      <c r="C1205" t="str">
        <f>VLOOKUP(B1205,'[1]arvital_AD (1)'!$G:$G,1,FALSE)</f>
        <v>20a40df1-0419-11ec-82ac-0ae8cff3697b</v>
      </c>
      <c r="D1205" t="s">
        <v>19</v>
      </c>
      <c r="E1205">
        <v>2</v>
      </c>
      <c r="F1205" t="str">
        <f t="shared" si="38"/>
        <v>22</v>
      </c>
      <c r="G1205" t="str">
        <f t="shared" si="39"/>
        <v>20a40df1-0419-11ec-82ac-0ae8cff3697b22</v>
      </c>
      <c r="H1205" t="str">
        <f>VLOOKUP(G1205,'[2]arvital_AD (7)'!$F:$F,1,FALSE)</f>
        <v>20a40df1-0419-11ec-82ac-0ae8cff3697b22</v>
      </c>
      <c r="I1205" t="s">
        <v>3842</v>
      </c>
      <c r="J1205" t="s">
        <v>3750</v>
      </c>
      <c r="K1205" t="s">
        <v>5494</v>
      </c>
      <c r="L1205" t="s">
        <v>3845</v>
      </c>
      <c r="M1205" t="s">
        <v>67</v>
      </c>
      <c r="N1205">
        <v>1</v>
      </c>
      <c r="O1205" s="2">
        <v>44431.451388888898</v>
      </c>
      <c r="P1205" s="2">
        <v>44431.451388888898</v>
      </c>
      <c r="Q1205">
        <v>1</v>
      </c>
      <c r="R1205" s="2">
        <v>44431.452939814801</v>
      </c>
      <c r="T1205" t="s">
        <v>5495</v>
      </c>
    </row>
    <row r="1206" spans="1:20" hidden="1" x14ac:dyDescent="0.2">
      <c r="A1206" t="s">
        <v>5496</v>
      </c>
      <c r="B1206" t="s">
        <v>5497</v>
      </c>
      <c r="C1206" t="str">
        <f>VLOOKUP(B1206,'[1]arvital_AD (1)'!$G:$G,1,FALSE)</f>
        <v>f9f8d39f-4c89-11ec-82ac-0ae2164d4563</v>
      </c>
      <c r="D1206" t="s">
        <v>19</v>
      </c>
      <c r="E1206">
        <v>1</v>
      </c>
      <c r="F1206" t="str">
        <f t="shared" si="38"/>
        <v>21</v>
      </c>
      <c r="G1206" t="str">
        <f t="shared" si="39"/>
        <v>f9f8d39f-4c89-11ec-82ac-0ae2164d456321</v>
      </c>
      <c r="H1206" t="str">
        <f>VLOOKUP(G1206,'[2]arvital_AD (7)'!$F:$F,1,FALSE)</f>
        <v>f9f8d39f-4c89-11ec-82ac-0ae2164d456321</v>
      </c>
      <c r="I1206" t="s">
        <v>851</v>
      </c>
      <c r="J1206" t="s">
        <v>1297</v>
      </c>
      <c r="K1206" t="s">
        <v>4718</v>
      </c>
      <c r="L1206" t="s">
        <v>854</v>
      </c>
      <c r="M1206" t="s">
        <v>854</v>
      </c>
      <c r="N1206">
        <v>1</v>
      </c>
      <c r="O1206" s="2">
        <v>44523.638912037</v>
      </c>
      <c r="P1206" s="2">
        <v>44523.638912037</v>
      </c>
      <c r="Q1206">
        <v>1</v>
      </c>
      <c r="R1206" s="2">
        <v>44523.641875000001</v>
      </c>
      <c r="T1206" t="s">
        <v>5498</v>
      </c>
    </row>
    <row r="1207" spans="1:20" hidden="1" x14ac:dyDescent="0.2">
      <c r="A1207" t="s">
        <v>5499</v>
      </c>
      <c r="B1207" t="s">
        <v>5500</v>
      </c>
      <c r="C1207" t="str">
        <f>VLOOKUP(B1207,'[1]arvital_AD (1)'!$G:$G,1,FALSE)</f>
        <v>4badd876-0427-11ec-82ac-16d39e9cf8cf</v>
      </c>
      <c r="D1207" t="s">
        <v>19</v>
      </c>
      <c r="E1207">
        <v>1</v>
      </c>
      <c r="F1207" t="str">
        <f t="shared" si="38"/>
        <v>21</v>
      </c>
      <c r="G1207" t="str">
        <f t="shared" si="39"/>
        <v>4badd876-0427-11ec-82ac-16d39e9cf8cf21</v>
      </c>
      <c r="H1207" t="str">
        <f>VLOOKUP(G1207,'[2]arvital_AD (7)'!$F:$F,1,FALSE)</f>
        <v>4badd876-0427-11ec-82ac-16d39e9cf8cf21</v>
      </c>
      <c r="I1207" t="s">
        <v>335</v>
      </c>
      <c r="J1207" t="s">
        <v>5501</v>
      </c>
      <c r="K1207" t="s">
        <v>1881</v>
      </c>
      <c r="L1207" t="s">
        <v>23</v>
      </c>
      <c r="M1207" t="s">
        <v>24</v>
      </c>
      <c r="N1207">
        <v>1</v>
      </c>
      <c r="O1207" s="2">
        <v>44431.520844907398</v>
      </c>
      <c r="P1207" s="2">
        <v>44431.520844907398</v>
      </c>
      <c r="Q1207">
        <v>1</v>
      </c>
      <c r="R1207" s="2">
        <v>44431.523333333302</v>
      </c>
      <c r="T1207" t="s">
        <v>5502</v>
      </c>
    </row>
    <row r="1208" spans="1:20" hidden="1" x14ac:dyDescent="0.2">
      <c r="A1208" t="s">
        <v>5499</v>
      </c>
      <c r="B1208" t="s">
        <v>5500</v>
      </c>
      <c r="C1208" t="str">
        <f>VLOOKUP(B1208,'[1]arvital_AD (1)'!$G:$G,1,FALSE)</f>
        <v>4badd876-0427-11ec-82ac-16d39e9cf8cf</v>
      </c>
      <c r="D1208" t="s">
        <v>33</v>
      </c>
      <c r="E1208">
        <v>2</v>
      </c>
      <c r="F1208" t="str">
        <f t="shared" si="38"/>
        <v>42</v>
      </c>
      <c r="G1208" t="str">
        <f t="shared" si="39"/>
        <v>4badd876-0427-11ec-82ac-16d39e9cf8cf42</v>
      </c>
      <c r="H1208" t="str">
        <f>VLOOKUP(G1208,'[2]arvital_AD (7)'!$F:$F,1,FALSE)</f>
        <v>4badd876-0427-11ec-82ac-16d39e9cf8cf42</v>
      </c>
      <c r="I1208" t="s">
        <v>20</v>
      </c>
      <c r="J1208" t="s">
        <v>5503</v>
      </c>
      <c r="K1208" t="s">
        <v>2301</v>
      </c>
      <c r="L1208" t="s">
        <v>23</v>
      </c>
      <c r="M1208" t="s">
        <v>24</v>
      </c>
      <c r="N1208">
        <v>1</v>
      </c>
      <c r="O1208" s="2">
        <v>44431.520844907398</v>
      </c>
      <c r="P1208" s="2">
        <v>44431.520844907398</v>
      </c>
      <c r="Q1208">
        <v>1</v>
      </c>
      <c r="R1208" s="2">
        <v>44431.523321759298</v>
      </c>
      <c r="T1208" t="s">
        <v>5504</v>
      </c>
    </row>
    <row r="1209" spans="1:20" hidden="1" x14ac:dyDescent="0.2">
      <c r="A1209" t="s">
        <v>5505</v>
      </c>
      <c r="B1209" t="s">
        <v>5506</v>
      </c>
      <c r="C1209" t="str">
        <f>VLOOKUP(B1209,'[1]arvital_AD (1)'!$G:$G,1,FALSE)</f>
        <v>47e7cbee-0427-11ec-82ac-1627b26aaf5d</v>
      </c>
      <c r="D1209" t="s">
        <v>19</v>
      </c>
      <c r="E1209">
        <v>1</v>
      </c>
      <c r="F1209" t="str">
        <f t="shared" si="38"/>
        <v>21</v>
      </c>
      <c r="G1209" t="str">
        <f t="shared" si="39"/>
        <v>47e7cbee-0427-11ec-82ac-1627b26aaf5d21</v>
      </c>
      <c r="H1209" t="str">
        <f>VLOOKUP(G1209,'[2]arvital_AD (7)'!$F:$F,1,FALSE)</f>
        <v>47e7cbee-0427-11ec-82ac-1627b26aaf5d21</v>
      </c>
      <c r="I1209" t="s">
        <v>335</v>
      </c>
      <c r="J1209" t="s">
        <v>5507</v>
      </c>
      <c r="K1209" t="s">
        <v>5508</v>
      </c>
      <c r="L1209" t="s">
        <v>23</v>
      </c>
      <c r="M1209" t="s">
        <v>24</v>
      </c>
      <c r="N1209">
        <v>1</v>
      </c>
      <c r="O1209" s="2">
        <v>44431.520844907398</v>
      </c>
      <c r="P1209" s="2">
        <v>44431.520844907398</v>
      </c>
      <c r="Q1209">
        <v>1</v>
      </c>
      <c r="R1209" s="2">
        <v>44431.523310185199</v>
      </c>
      <c r="T1209" t="s">
        <v>5509</v>
      </c>
    </row>
    <row r="1210" spans="1:20" hidden="1" x14ac:dyDescent="0.2">
      <c r="A1210" t="s">
        <v>5510</v>
      </c>
      <c r="B1210" t="s">
        <v>5511</v>
      </c>
      <c r="C1210" t="str">
        <f>VLOOKUP(B1210,'[1]arvital_AD (1)'!$G:$G,1,FALSE)</f>
        <v>2cf721ca-042b-11ec-82ac-0a014d064873</v>
      </c>
      <c r="D1210" t="s">
        <v>19</v>
      </c>
      <c r="E1210">
        <v>5</v>
      </c>
      <c r="F1210" t="str">
        <f t="shared" si="38"/>
        <v>25</v>
      </c>
      <c r="G1210" t="str">
        <f t="shared" si="39"/>
        <v>2cf721ca-042b-11ec-82ac-0a014d06487325</v>
      </c>
      <c r="H1210" t="str">
        <f>VLOOKUP(G1210,'[2]arvital_AD (7)'!$F:$F,1,FALSE)</f>
        <v>2cf721ca-042b-11ec-82ac-0a014d06487325</v>
      </c>
      <c r="I1210" t="s">
        <v>20</v>
      </c>
      <c r="J1210" t="s">
        <v>5512</v>
      </c>
      <c r="K1210" t="s">
        <v>5513</v>
      </c>
      <c r="L1210" t="s">
        <v>23</v>
      </c>
      <c r="M1210" t="s">
        <v>24</v>
      </c>
      <c r="N1210">
        <v>1</v>
      </c>
      <c r="O1210" s="2">
        <v>44431.541678240697</v>
      </c>
      <c r="P1210" s="2">
        <v>44431.541678240697</v>
      </c>
      <c r="Q1210">
        <v>1</v>
      </c>
      <c r="R1210" s="2">
        <v>44431.542523148099</v>
      </c>
      <c r="T1210" t="s">
        <v>5514</v>
      </c>
    </row>
    <row r="1211" spans="1:20" hidden="1" x14ac:dyDescent="0.2">
      <c r="A1211" t="s">
        <v>5515</v>
      </c>
      <c r="B1211" t="s">
        <v>5516</v>
      </c>
      <c r="C1211" t="str">
        <f>VLOOKUP(B1211,'[1]arvital_AD (1)'!$G:$G,1,FALSE)</f>
        <v>63df89e6-042f-11ec-82ac-12eae82cd1d5</v>
      </c>
      <c r="D1211" t="s">
        <v>19</v>
      </c>
      <c r="E1211">
        <v>1</v>
      </c>
      <c r="F1211" t="str">
        <f t="shared" si="38"/>
        <v>21</v>
      </c>
      <c r="G1211" t="str">
        <f t="shared" si="39"/>
        <v>63df89e6-042f-11ec-82ac-12eae82cd1d521</v>
      </c>
      <c r="H1211" t="str">
        <f>VLOOKUP(G1211,'[2]arvital_AD (7)'!$F:$F,1,FALSE)</f>
        <v>63df89e6-042f-11ec-82ac-12eae82cd1d521</v>
      </c>
      <c r="I1211" t="s">
        <v>3453</v>
      </c>
      <c r="J1211" t="s">
        <v>3663</v>
      </c>
      <c r="K1211" t="s">
        <v>5517</v>
      </c>
      <c r="L1211" t="s">
        <v>3456</v>
      </c>
      <c r="M1211" t="s">
        <v>67</v>
      </c>
      <c r="N1211">
        <v>1</v>
      </c>
      <c r="O1211" s="2">
        <v>44431.562511574099</v>
      </c>
      <c r="P1211" s="2">
        <v>44431.562511574099</v>
      </c>
      <c r="Q1211">
        <v>1</v>
      </c>
      <c r="R1211" s="2">
        <v>44431.563344907401</v>
      </c>
      <c r="T1211" t="s">
        <v>5518</v>
      </c>
    </row>
    <row r="1212" spans="1:20" hidden="1" x14ac:dyDescent="0.2">
      <c r="A1212" t="s">
        <v>5519</v>
      </c>
      <c r="B1212" t="s">
        <v>5520</v>
      </c>
      <c r="C1212" t="str">
        <f>VLOOKUP(B1212,'[1]arvital_AD (1)'!$G:$G,1,FALSE)</f>
        <v>4d02e77d-14a5-11ec-82ac-16ce3047fb7f</v>
      </c>
      <c r="D1212" t="s">
        <v>19</v>
      </c>
      <c r="E1212">
        <v>2</v>
      </c>
      <c r="F1212" t="str">
        <f t="shared" si="38"/>
        <v>22</v>
      </c>
      <c r="G1212" t="str">
        <f t="shared" si="39"/>
        <v>4d02e77d-14a5-11ec-82ac-16ce3047fb7f22</v>
      </c>
      <c r="H1212" t="str">
        <f>VLOOKUP(G1212,'[2]arvital_AD (7)'!$F:$F,1,FALSE)</f>
        <v>4d02e77d-14a5-11ec-82ac-16ce3047fb7f22</v>
      </c>
      <c r="I1212" t="s">
        <v>3806</v>
      </c>
      <c r="J1212" t="s">
        <v>5521</v>
      </c>
      <c r="K1212" t="s">
        <v>5522</v>
      </c>
      <c r="L1212" t="s">
        <v>3808</v>
      </c>
      <c r="M1212" t="s">
        <v>67</v>
      </c>
      <c r="N1212">
        <v>1</v>
      </c>
      <c r="O1212" s="2">
        <v>44431.590277777803</v>
      </c>
      <c r="P1212" s="2">
        <v>44431.590277777803</v>
      </c>
      <c r="Q1212">
        <v>1</v>
      </c>
      <c r="R1212" s="2">
        <v>44452.512673611098</v>
      </c>
      <c r="T1212" t="s">
        <v>5523</v>
      </c>
    </row>
    <row r="1213" spans="1:20" hidden="1" x14ac:dyDescent="0.2">
      <c r="A1213" t="s">
        <v>1980</v>
      </c>
      <c r="B1213" t="s">
        <v>1981</v>
      </c>
      <c r="C1213" t="str">
        <f>VLOOKUP(B1213,'[1]arvital_AD (1)'!$G:$G,1,FALSE)</f>
        <v>c87a0184-e88e-11eb-82ac-023d10612b7d</v>
      </c>
      <c r="D1213" t="s">
        <v>33</v>
      </c>
      <c r="E1213">
        <v>3</v>
      </c>
      <c r="F1213" t="str">
        <f t="shared" si="38"/>
        <v>43</v>
      </c>
      <c r="G1213" t="str">
        <f t="shared" si="39"/>
        <v>c87a0184-e88e-11eb-82ac-023d10612b7d43</v>
      </c>
      <c r="H1213" t="str">
        <f>VLOOKUP(G1213,'[2]arvital_AD (7)'!$F:$F,1,FALSE)</f>
        <v>c87a0184-e88e-11eb-82ac-023d10612b7d43</v>
      </c>
      <c r="I1213" t="s">
        <v>1977</v>
      </c>
      <c r="J1213" t="s">
        <v>5524</v>
      </c>
      <c r="K1213" t="s">
        <v>4533</v>
      </c>
      <c r="L1213" t="s">
        <v>1150</v>
      </c>
      <c r="M1213" t="s">
        <v>67</v>
      </c>
      <c r="N1213">
        <v>1</v>
      </c>
      <c r="O1213" s="2">
        <v>44431.680567129602</v>
      </c>
      <c r="P1213" s="2">
        <v>44431.680567129602</v>
      </c>
      <c r="Q1213">
        <v>1</v>
      </c>
      <c r="R1213" s="2">
        <v>44431.6816666667</v>
      </c>
      <c r="T1213" t="s">
        <v>5525</v>
      </c>
    </row>
    <row r="1214" spans="1:20" hidden="1" x14ac:dyDescent="0.2">
      <c r="A1214" t="s">
        <v>5526</v>
      </c>
      <c r="B1214" t="s">
        <v>5527</v>
      </c>
      <c r="C1214" t="str">
        <f>VLOOKUP(B1214,'[1]arvital_AD (1)'!$G:$G,1,FALSE)</f>
        <v>2c08825b-044a-11ec-82ac-12c6e2d26f27</v>
      </c>
      <c r="D1214" t="s">
        <v>19</v>
      </c>
      <c r="E1214">
        <v>1</v>
      </c>
      <c r="F1214" t="str">
        <f t="shared" si="38"/>
        <v>21</v>
      </c>
      <c r="G1214" t="str">
        <f t="shared" si="39"/>
        <v>2c08825b-044a-11ec-82ac-12c6e2d26f2721</v>
      </c>
      <c r="H1214" t="str">
        <f>VLOOKUP(G1214,'[2]arvital_AD (7)'!$F:$F,1,FALSE)</f>
        <v>2c08825b-044a-11ec-82ac-12c6e2d26f2721</v>
      </c>
      <c r="I1214" t="s">
        <v>63</v>
      </c>
      <c r="J1214" t="s">
        <v>5528</v>
      </c>
      <c r="K1214" t="s">
        <v>5529</v>
      </c>
      <c r="L1214" t="s">
        <v>2490</v>
      </c>
      <c r="M1214" t="s">
        <v>67</v>
      </c>
      <c r="N1214">
        <v>1</v>
      </c>
      <c r="O1214" s="2">
        <v>44431.694444444402</v>
      </c>
      <c r="P1214" s="2">
        <v>44431.694444444402</v>
      </c>
      <c r="Q1214">
        <v>1</v>
      </c>
      <c r="R1214" s="2">
        <v>44431.696099537003</v>
      </c>
      <c r="T1214" t="s">
        <v>5530</v>
      </c>
    </row>
    <row r="1215" spans="1:20" hidden="1" x14ac:dyDescent="0.2">
      <c r="A1215" t="s">
        <v>5526</v>
      </c>
      <c r="B1215" t="s">
        <v>5527</v>
      </c>
      <c r="C1215" t="str">
        <f>VLOOKUP(B1215,'[1]arvital_AD (1)'!$G:$G,1,FALSE)</f>
        <v>2c08825b-044a-11ec-82ac-12c6e2d26f27</v>
      </c>
      <c r="D1215" t="s">
        <v>546</v>
      </c>
      <c r="E1215">
        <v>2</v>
      </c>
      <c r="F1215" t="str">
        <f t="shared" si="38"/>
        <v>12</v>
      </c>
      <c r="G1215" t="str">
        <f t="shared" si="39"/>
        <v>2c08825b-044a-11ec-82ac-12c6e2d26f2712</v>
      </c>
      <c r="H1215" t="str">
        <f>VLOOKUP(G1215,'[2]arvital_AD (7)'!$F:$F,1,FALSE)</f>
        <v>2c08825b-044a-11ec-82ac-12c6e2d26f2712</v>
      </c>
      <c r="I1215" t="s">
        <v>63</v>
      </c>
      <c r="J1215" t="s">
        <v>5531</v>
      </c>
      <c r="K1215" t="s">
        <v>5532</v>
      </c>
      <c r="L1215" t="s">
        <v>2490</v>
      </c>
      <c r="M1215" t="s">
        <v>67</v>
      </c>
      <c r="N1215">
        <v>1</v>
      </c>
      <c r="O1215" s="2">
        <v>44431.694444444402</v>
      </c>
      <c r="P1215" s="2">
        <v>44431.694444444402</v>
      </c>
      <c r="Q1215">
        <v>1</v>
      </c>
      <c r="R1215" s="2">
        <v>44431.696111111101</v>
      </c>
      <c r="T1215" t="s">
        <v>5533</v>
      </c>
    </row>
    <row r="1216" spans="1:20" hidden="1" x14ac:dyDescent="0.2">
      <c r="A1216" t="s">
        <v>5534</v>
      </c>
      <c r="B1216" t="s">
        <v>5535</v>
      </c>
      <c r="C1216" t="str">
        <f>VLOOKUP(B1216,'[1]arvital_AD (1)'!$G:$G,1,FALSE)</f>
        <v>2d44c7db-044a-11ec-82ac-0247465f182f</v>
      </c>
      <c r="D1216" t="s">
        <v>33</v>
      </c>
      <c r="E1216">
        <v>3</v>
      </c>
      <c r="F1216" t="str">
        <f t="shared" si="38"/>
        <v>43</v>
      </c>
      <c r="G1216" t="str">
        <f t="shared" si="39"/>
        <v>2d44c7db-044a-11ec-82ac-0247465f182f43</v>
      </c>
      <c r="H1216" t="str">
        <f>VLOOKUP(G1216,'[2]arvital_AD (7)'!$F:$F,1,FALSE)</f>
        <v>2d44c7db-044a-11ec-82ac-0247465f182f43</v>
      </c>
      <c r="I1216" t="s">
        <v>5536</v>
      </c>
      <c r="J1216" t="s">
        <v>5537</v>
      </c>
      <c r="K1216" t="s">
        <v>5538</v>
      </c>
      <c r="L1216" t="s">
        <v>5539</v>
      </c>
      <c r="M1216" t="s">
        <v>67</v>
      </c>
      <c r="N1216">
        <v>1</v>
      </c>
      <c r="O1216" s="2">
        <v>44431.694444444402</v>
      </c>
      <c r="P1216" s="2">
        <v>44431.694444444402</v>
      </c>
      <c r="Q1216">
        <v>1</v>
      </c>
      <c r="R1216" s="2">
        <v>44431.6961226852</v>
      </c>
      <c r="T1216" t="s">
        <v>5540</v>
      </c>
    </row>
    <row r="1217" spans="1:20" hidden="1" x14ac:dyDescent="0.2">
      <c r="A1217" t="s">
        <v>5526</v>
      </c>
      <c r="B1217" t="s">
        <v>5527</v>
      </c>
      <c r="C1217" t="str">
        <f>VLOOKUP(B1217,'[1]arvital_AD (1)'!$G:$G,1,FALSE)</f>
        <v>2c08825b-044a-11ec-82ac-12c6e2d26f27</v>
      </c>
      <c r="D1217" t="s">
        <v>33</v>
      </c>
      <c r="E1217">
        <v>3</v>
      </c>
      <c r="F1217" t="str">
        <f t="shared" si="38"/>
        <v>43</v>
      </c>
      <c r="G1217" t="str">
        <f t="shared" si="39"/>
        <v>2c08825b-044a-11ec-82ac-12c6e2d26f2743</v>
      </c>
      <c r="H1217" t="str">
        <f>VLOOKUP(G1217,'[2]arvital_AD (7)'!$F:$F,1,FALSE)</f>
        <v>2c08825b-044a-11ec-82ac-12c6e2d26f2743</v>
      </c>
      <c r="I1217" t="s">
        <v>63</v>
      </c>
      <c r="J1217" t="s">
        <v>443</v>
      </c>
      <c r="K1217" t="s">
        <v>5529</v>
      </c>
      <c r="L1217" t="s">
        <v>2490</v>
      </c>
      <c r="M1217" t="s">
        <v>67</v>
      </c>
      <c r="N1217">
        <v>1</v>
      </c>
      <c r="O1217" s="2">
        <v>44431.694444444402</v>
      </c>
      <c r="P1217" s="2">
        <v>44431.694444444402</v>
      </c>
      <c r="Q1217">
        <v>1</v>
      </c>
      <c r="R1217" s="2">
        <v>44431.696134259299</v>
      </c>
      <c r="T1217" t="s">
        <v>5541</v>
      </c>
    </row>
    <row r="1218" spans="1:20" hidden="1" x14ac:dyDescent="0.2">
      <c r="A1218" t="s">
        <v>5534</v>
      </c>
      <c r="B1218" t="s">
        <v>5535</v>
      </c>
      <c r="C1218" t="str">
        <f>VLOOKUP(B1218,'[1]arvital_AD (1)'!$G:$G,1,FALSE)</f>
        <v>2d44c7db-044a-11ec-82ac-0247465f182f</v>
      </c>
      <c r="D1218" t="s">
        <v>19</v>
      </c>
      <c r="E1218">
        <v>1</v>
      </c>
      <c r="F1218" t="str">
        <f t="shared" si="38"/>
        <v>21</v>
      </c>
      <c r="G1218" t="str">
        <f t="shared" si="39"/>
        <v>2d44c7db-044a-11ec-82ac-0247465f182f21</v>
      </c>
      <c r="H1218" t="str">
        <f>VLOOKUP(G1218,'[2]arvital_AD (7)'!$F:$F,1,FALSE)</f>
        <v>2d44c7db-044a-11ec-82ac-0247465f182f21</v>
      </c>
      <c r="I1218" t="s">
        <v>20</v>
      </c>
      <c r="J1218" t="s">
        <v>927</v>
      </c>
      <c r="K1218" t="s">
        <v>5542</v>
      </c>
      <c r="L1218" t="s">
        <v>23</v>
      </c>
      <c r="M1218" t="s">
        <v>24</v>
      </c>
      <c r="N1218">
        <v>1</v>
      </c>
      <c r="O1218" s="2">
        <v>44431.694444444402</v>
      </c>
      <c r="P1218" s="2">
        <v>44431.694444444402</v>
      </c>
      <c r="Q1218">
        <v>1</v>
      </c>
      <c r="R1218" s="2">
        <v>44431.6961226852</v>
      </c>
      <c r="T1218" t="s">
        <v>5543</v>
      </c>
    </row>
    <row r="1219" spans="1:20" hidden="1" x14ac:dyDescent="0.2">
      <c r="A1219" t="s">
        <v>5544</v>
      </c>
      <c r="B1219" t="s">
        <v>5545</v>
      </c>
      <c r="C1219" t="str">
        <f>VLOOKUP(B1219,'[1]arvital_AD (1)'!$G:$G,1,FALSE)</f>
        <v>096de48f-4c8a-11ec-82ac-12fc457b7bc9</v>
      </c>
      <c r="D1219" t="s">
        <v>19</v>
      </c>
      <c r="E1219">
        <v>1</v>
      </c>
      <c r="F1219" t="str">
        <f t="shared" si="38"/>
        <v>21</v>
      </c>
      <c r="G1219" t="str">
        <f t="shared" si="39"/>
        <v>096de48f-4c8a-11ec-82ac-12fc457b7bc921</v>
      </c>
      <c r="H1219" t="str">
        <f>VLOOKUP(G1219,'[2]arvital_AD (7)'!$F:$F,1,FALSE)</f>
        <v>096de48f-4c8a-11ec-82ac-12fc457b7bc921</v>
      </c>
      <c r="I1219" t="s">
        <v>851</v>
      </c>
      <c r="J1219" t="s">
        <v>5546</v>
      </c>
      <c r="K1219" t="s">
        <v>5547</v>
      </c>
      <c r="L1219" t="s">
        <v>854</v>
      </c>
      <c r="M1219" t="s">
        <v>854</v>
      </c>
      <c r="N1219">
        <v>1</v>
      </c>
      <c r="O1219" s="2">
        <v>44523.638912037</v>
      </c>
      <c r="P1219" s="2">
        <v>44523.638912037</v>
      </c>
      <c r="Q1219">
        <v>1</v>
      </c>
      <c r="R1219" s="2">
        <v>44523.6419328704</v>
      </c>
      <c r="T1219" t="s">
        <v>5548</v>
      </c>
    </row>
    <row r="1220" spans="1:20" hidden="1" x14ac:dyDescent="0.2">
      <c r="A1220" t="s">
        <v>5549</v>
      </c>
      <c r="B1220" t="s">
        <v>5550</v>
      </c>
      <c r="C1220" t="str">
        <f>VLOOKUP(B1220,'[1]arvital_AD (1)'!$G:$G,1,FALSE)</f>
        <v>ab9451aa-003a-11ec-82ac-023b82332e39</v>
      </c>
      <c r="D1220" t="s">
        <v>33</v>
      </c>
      <c r="E1220">
        <v>3</v>
      </c>
      <c r="F1220" t="str">
        <f t="shared" si="38"/>
        <v>43</v>
      </c>
      <c r="G1220" t="str">
        <f t="shared" si="39"/>
        <v>ab9451aa-003a-11ec-82ac-023b82332e3943</v>
      </c>
      <c r="H1220" t="str">
        <f>VLOOKUP(G1220,'[2]arvital_AD (7)'!$F:$F,1,FALSE)</f>
        <v>ab9451aa-003a-11ec-82ac-023b82332e3943</v>
      </c>
      <c r="I1220" t="s">
        <v>20</v>
      </c>
      <c r="J1220" t="s">
        <v>5551</v>
      </c>
      <c r="K1220" t="s">
        <v>5552</v>
      </c>
      <c r="L1220" t="s">
        <v>23</v>
      </c>
      <c r="M1220" t="s">
        <v>24</v>
      </c>
      <c r="N1220">
        <v>1</v>
      </c>
      <c r="O1220" s="2">
        <v>44426.527789351901</v>
      </c>
      <c r="P1220" s="2">
        <v>44426.527789351901</v>
      </c>
      <c r="Q1220">
        <v>1</v>
      </c>
      <c r="R1220" s="2">
        <v>44426.5285532407</v>
      </c>
      <c r="T1220" t="s">
        <v>5553</v>
      </c>
    </row>
    <row r="1221" spans="1:20" hidden="1" x14ac:dyDescent="0.2">
      <c r="A1221" t="s">
        <v>5554</v>
      </c>
      <c r="B1221" t="s">
        <v>5555</v>
      </c>
      <c r="C1221" t="str">
        <f>VLOOKUP(B1221,'[1]arvital_AD (1)'!$G:$G,1,FALSE)</f>
        <v>bd69139b-003a-11ec-82ac-165c3e3d7355</v>
      </c>
      <c r="D1221" t="s">
        <v>33</v>
      </c>
      <c r="E1221">
        <v>2</v>
      </c>
      <c r="F1221" t="str">
        <f t="shared" si="38"/>
        <v>42</v>
      </c>
      <c r="G1221" t="str">
        <f t="shared" si="39"/>
        <v>bd69139b-003a-11ec-82ac-165c3e3d735542</v>
      </c>
      <c r="H1221" t="str">
        <f>VLOOKUP(G1221,'[2]arvital_AD (7)'!$F:$F,1,FALSE)</f>
        <v>bd69139b-003a-11ec-82ac-165c3e3d735542</v>
      </c>
      <c r="I1221" t="s">
        <v>3600</v>
      </c>
      <c r="J1221" t="s">
        <v>5556</v>
      </c>
      <c r="K1221" t="s">
        <v>5557</v>
      </c>
      <c r="L1221" t="s">
        <v>3603</v>
      </c>
      <c r="M1221" t="s">
        <v>67</v>
      </c>
      <c r="N1221">
        <v>1</v>
      </c>
      <c r="O1221" s="2">
        <v>44426.527789351901</v>
      </c>
      <c r="P1221" s="2">
        <v>44426.527789351901</v>
      </c>
      <c r="Q1221">
        <v>1</v>
      </c>
      <c r="R1221" s="2">
        <v>44426.530243055597</v>
      </c>
      <c r="T1221" t="s">
        <v>5558</v>
      </c>
    </row>
    <row r="1222" spans="1:20" hidden="1" x14ac:dyDescent="0.2">
      <c r="A1222" t="s">
        <v>5559</v>
      </c>
      <c r="B1222" t="s">
        <v>5560</v>
      </c>
      <c r="C1222" t="str">
        <f>VLOOKUP(B1222,'[1]arvital_AD (1)'!$G:$G,1,FALSE)</f>
        <v>c52342b1-003a-11ec-82ac-0af849f879fb</v>
      </c>
      <c r="D1222" t="s">
        <v>33</v>
      </c>
      <c r="E1222">
        <v>2</v>
      </c>
      <c r="F1222" t="str">
        <f t="shared" si="38"/>
        <v>42</v>
      </c>
      <c r="G1222" t="str">
        <f t="shared" si="39"/>
        <v>c52342b1-003a-11ec-82ac-0af849f879fb42</v>
      </c>
      <c r="H1222" t="str">
        <f>VLOOKUP(G1222,'[2]arvital_AD (7)'!$F:$F,1,FALSE)</f>
        <v>c52342b1-003a-11ec-82ac-0af849f879fb42</v>
      </c>
      <c r="I1222" t="s">
        <v>3820</v>
      </c>
      <c r="J1222" t="s">
        <v>5561</v>
      </c>
      <c r="K1222" t="s">
        <v>2077</v>
      </c>
      <c r="L1222" t="s">
        <v>3822</v>
      </c>
      <c r="M1222" t="s">
        <v>67</v>
      </c>
      <c r="N1222">
        <v>1</v>
      </c>
      <c r="O1222" s="2">
        <v>44426.527789351901</v>
      </c>
      <c r="P1222" s="2">
        <v>44426.527789351901</v>
      </c>
      <c r="Q1222">
        <v>1</v>
      </c>
      <c r="R1222" s="2">
        <v>44426.530219907399</v>
      </c>
      <c r="T1222" t="s">
        <v>5562</v>
      </c>
    </row>
    <row r="1223" spans="1:20" hidden="1" x14ac:dyDescent="0.2">
      <c r="A1223" t="s">
        <v>5549</v>
      </c>
      <c r="B1223" t="s">
        <v>5550</v>
      </c>
      <c r="C1223" t="str">
        <f>VLOOKUP(B1223,'[1]arvital_AD (1)'!$G:$G,1,FALSE)</f>
        <v>ab9451aa-003a-11ec-82ac-023b82332e39</v>
      </c>
      <c r="D1223" t="s">
        <v>33</v>
      </c>
      <c r="E1223">
        <v>4</v>
      </c>
      <c r="F1223" t="str">
        <f t="shared" si="38"/>
        <v>44</v>
      </c>
      <c r="G1223" t="str">
        <f t="shared" si="39"/>
        <v>ab9451aa-003a-11ec-82ac-023b82332e3944</v>
      </c>
      <c r="H1223" t="str">
        <f>VLOOKUP(G1223,'[2]arvital_AD (7)'!$F:$F,1,FALSE)</f>
        <v>ab9451aa-003a-11ec-82ac-023b82332e3944</v>
      </c>
      <c r="I1223" t="s">
        <v>3831</v>
      </c>
      <c r="J1223" t="s">
        <v>5563</v>
      </c>
      <c r="K1223" t="s">
        <v>5564</v>
      </c>
      <c r="L1223" t="s">
        <v>3834</v>
      </c>
      <c r="M1223" t="s">
        <v>67</v>
      </c>
      <c r="N1223">
        <v>1</v>
      </c>
      <c r="O1223" s="2">
        <v>44426.527789351901</v>
      </c>
      <c r="P1223" s="2">
        <v>44426.527789351901</v>
      </c>
      <c r="Q1223">
        <v>1</v>
      </c>
      <c r="R1223" s="2">
        <v>44426.528576388897</v>
      </c>
      <c r="T1223" t="s">
        <v>5565</v>
      </c>
    </row>
    <row r="1224" spans="1:20" hidden="1" x14ac:dyDescent="0.2">
      <c r="A1224" t="s">
        <v>5566</v>
      </c>
      <c r="B1224" t="s">
        <v>5567</v>
      </c>
      <c r="C1224" t="str">
        <f>VLOOKUP(B1224,'[1]arvital_AD (1)'!$G:$G,1,FALSE)</f>
        <v>b9fb1813-003a-11ec-82ac-02933a06f017</v>
      </c>
      <c r="D1224" t="s">
        <v>19</v>
      </c>
      <c r="E1224">
        <v>1</v>
      </c>
      <c r="F1224" t="str">
        <f t="shared" si="38"/>
        <v>21</v>
      </c>
      <c r="G1224" t="str">
        <f t="shared" si="39"/>
        <v>b9fb1813-003a-11ec-82ac-02933a06f01721</v>
      </c>
      <c r="H1224" t="str">
        <f>VLOOKUP(G1224,'[2]arvital_AD (7)'!$F:$F,1,FALSE)</f>
        <v>b9fb1813-003a-11ec-82ac-02933a06f01721</v>
      </c>
      <c r="I1224" t="s">
        <v>4391</v>
      </c>
      <c r="J1224" t="s">
        <v>2916</v>
      </c>
      <c r="K1224" t="s">
        <v>1166</v>
      </c>
      <c r="L1224" t="s">
        <v>4394</v>
      </c>
      <c r="M1224" t="s">
        <v>67</v>
      </c>
      <c r="N1224">
        <v>1</v>
      </c>
      <c r="O1224" s="2">
        <v>44426.527789351901</v>
      </c>
      <c r="P1224" s="2">
        <v>44426.527789351901</v>
      </c>
      <c r="Q1224">
        <v>1</v>
      </c>
      <c r="R1224" s="2">
        <v>44426.530289351896</v>
      </c>
      <c r="T1224" t="s">
        <v>5568</v>
      </c>
    </row>
    <row r="1225" spans="1:20" hidden="1" x14ac:dyDescent="0.2">
      <c r="A1225" t="s">
        <v>5569</v>
      </c>
      <c r="B1225" t="s">
        <v>1093</v>
      </c>
      <c r="C1225" t="e">
        <f>VLOOKUP(B1225,'[1]arvital_AD (1)'!$G:$G,1,FALSE)</f>
        <v>#N/A</v>
      </c>
      <c r="D1225" t="s">
        <v>19</v>
      </c>
      <c r="E1225">
        <v>1</v>
      </c>
      <c r="F1225" t="str">
        <f t="shared" si="38"/>
        <v>21</v>
      </c>
      <c r="G1225" t="str">
        <f t="shared" si="39"/>
        <v>121</v>
      </c>
      <c r="H1225" t="e">
        <f>VLOOKUP(G1225,'[2]arvital_AD (7)'!$F:$F,1,FALSE)</f>
        <v>#N/A</v>
      </c>
      <c r="I1225" t="s">
        <v>884</v>
      </c>
      <c r="J1225" t="s">
        <v>5570</v>
      </c>
      <c r="K1225" t="s">
        <v>5571</v>
      </c>
      <c r="L1225" t="s">
        <v>887</v>
      </c>
      <c r="M1225" t="s">
        <v>67</v>
      </c>
      <c r="N1225">
        <v>1</v>
      </c>
      <c r="O1225" s="2">
        <v>44426.527789351901</v>
      </c>
      <c r="P1225" s="2">
        <v>44426.527789351901</v>
      </c>
      <c r="Q1225">
        <v>0</v>
      </c>
    </row>
    <row r="1226" spans="1:20" hidden="1" x14ac:dyDescent="0.2">
      <c r="A1226" t="s">
        <v>5572</v>
      </c>
      <c r="B1226" t="s">
        <v>5573</v>
      </c>
      <c r="C1226" t="str">
        <f>VLOOKUP(B1226,'[1]arvital_AD (1)'!$G:$G,1,FALSE)</f>
        <v>bf17b90e-003a-11ec-82ac-0a014d064873</v>
      </c>
      <c r="D1226" t="s">
        <v>19</v>
      </c>
      <c r="E1226">
        <v>5</v>
      </c>
      <c r="F1226" t="str">
        <f t="shared" si="38"/>
        <v>25</v>
      </c>
      <c r="G1226" t="str">
        <f t="shared" si="39"/>
        <v>bf17b90e-003a-11ec-82ac-0a014d06487325</v>
      </c>
      <c r="H1226" t="str">
        <f>VLOOKUP(G1226,'[2]arvital_AD (7)'!$F:$F,1,FALSE)</f>
        <v>bf17b90e-003a-11ec-82ac-0a014d06487325</v>
      </c>
      <c r="I1226" t="s">
        <v>3662</v>
      </c>
      <c r="J1226" t="s">
        <v>1627</v>
      </c>
      <c r="K1226" t="s">
        <v>1695</v>
      </c>
      <c r="L1226" t="s">
        <v>3665</v>
      </c>
      <c r="M1226" t="s">
        <v>67</v>
      </c>
      <c r="N1226">
        <v>1</v>
      </c>
      <c r="O1226" s="2">
        <v>44426.527789351901</v>
      </c>
      <c r="P1226" s="2">
        <v>44426.527789351901</v>
      </c>
      <c r="Q1226">
        <v>1</v>
      </c>
      <c r="R1226" s="2">
        <v>44426.530277777798</v>
      </c>
      <c r="T1226" t="s">
        <v>5574</v>
      </c>
    </row>
    <row r="1227" spans="1:20" hidden="1" x14ac:dyDescent="0.2">
      <c r="A1227" t="s">
        <v>5575</v>
      </c>
      <c r="B1227" t="s">
        <v>5576</v>
      </c>
      <c r="C1227" t="str">
        <f>VLOOKUP(B1227,'[1]arvital_AD (1)'!$G:$G,1,FALSE)</f>
        <v>c3a5521c-05c8-11ec-82ac-12f07c036691</v>
      </c>
      <c r="D1227" t="s">
        <v>33</v>
      </c>
      <c r="E1227">
        <v>4</v>
      </c>
      <c r="F1227" t="str">
        <f t="shared" si="38"/>
        <v>44</v>
      </c>
      <c r="G1227" t="str">
        <f t="shared" si="39"/>
        <v>c3a5521c-05c8-11ec-82ac-12f07c03669144</v>
      </c>
      <c r="H1227" t="str">
        <f>VLOOKUP(G1227,'[2]arvital_AD (7)'!$F:$F,1,FALSE)</f>
        <v>c3a5521c-05c8-11ec-82ac-12f07c03669144</v>
      </c>
      <c r="I1227" t="s">
        <v>898</v>
      </c>
      <c r="J1227" t="s">
        <v>5577</v>
      </c>
      <c r="K1227" t="s">
        <v>5578</v>
      </c>
      <c r="L1227" t="s">
        <v>431</v>
      </c>
      <c r="M1227" t="s">
        <v>67</v>
      </c>
      <c r="N1227">
        <v>1</v>
      </c>
      <c r="O1227" s="2">
        <v>44426.527789351901</v>
      </c>
      <c r="P1227" s="2">
        <v>44426.527789351901</v>
      </c>
      <c r="Q1227">
        <v>1</v>
      </c>
      <c r="R1227" s="2">
        <v>44433.598981481497</v>
      </c>
      <c r="T1227" t="s">
        <v>5579</v>
      </c>
    </row>
    <row r="1228" spans="1:20" hidden="1" x14ac:dyDescent="0.2">
      <c r="A1228" t="s">
        <v>5580</v>
      </c>
      <c r="B1228" t="s">
        <v>5581</v>
      </c>
      <c r="C1228" t="str">
        <f>VLOOKUP(B1228,'[1]arvital_AD (1)'!$G:$G,1,FALSE)</f>
        <v>b7641e98-003a-11ec-82ac-027f204bb6d1</v>
      </c>
      <c r="D1228" t="s">
        <v>19</v>
      </c>
      <c r="E1228">
        <v>1</v>
      </c>
      <c r="F1228" t="str">
        <f t="shared" si="38"/>
        <v>21</v>
      </c>
      <c r="G1228" t="str">
        <f t="shared" si="39"/>
        <v>b7641e98-003a-11ec-82ac-027f204bb6d121</v>
      </c>
      <c r="H1228" t="str">
        <f>VLOOKUP(G1228,'[2]arvital_AD (7)'!$F:$F,1,FALSE)</f>
        <v>b7641e98-003a-11ec-82ac-027f204bb6d121</v>
      </c>
      <c r="I1228" t="s">
        <v>20</v>
      </c>
      <c r="J1228" t="s">
        <v>5582</v>
      </c>
      <c r="K1228" t="s">
        <v>5583</v>
      </c>
      <c r="L1228" t="s">
        <v>23</v>
      </c>
      <c r="M1228" t="s">
        <v>24</v>
      </c>
      <c r="N1228">
        <v>1</v>
      </c>
      <c r="O1228" s="2">
        <v>44426.527789351901</v>
      </c>
      <c r="P1228" s="2">
        <v>44426.527789351901</v>
      </c>
      <c r="Q1228">
        <v>1</v>
      </c>
      <c r="R1228" s="2">
        <v>44426.530219907399</v>
      </c>
      <c r="T1228" t="s">
        <v>5584</v>
      </c>
    </row>
    <row r="1229" spans="1:20" hidden="1" x14ac:dyDescent="0.2">
      <c r="A1229" t="s">
        <v>5585</v>
      </c>
      <c r="B1229" t="s">
        <v>5586</v>
      </c>
      <c r="C1229" t="str">
        <f>VLOOKUP(B1229,'[1]arvital_AD (1)'!$G:$G,1,FALSE)</f>
        <v>b2d33e06-003a-11ec-82ac-0af849f879fb</v>
      </c>
      <c r="D1229" t="s">
        <v>19</v>
      </c>
      <c r="E1229">
        <v>5</v>
      </c>
      <c r="F1229" t="str">
        <f t="shared" si="38"/>
        <v>25</v>
      </c>
      <c r="G1229" t="str">
        <f t="shared" si="39"/>
        <v>b2d33e06-003a-11ec-82ac-0af849f879fb25</v>
      </c>
      <c r="H1229" t="str">
        <f>VLOOKUP(G1229,'[2]arvital_AD (7)'!$F:$F,1,FALSE)</f>
        <v>b2d33e06-003a-11ec-82ac-0af849f879fb25</v>
      </c>
      <c r="I1229" t="s">
        <v>1566</v>
      </c>
      <c r="J1229" t="s">
        <v>5587</v>
      </c>
      <c r="K1229" t="s">
        <v>5588</v>
      </c>
      <c r="L1229" t="s">
        <v>1569</v>
      </c>
      <c r="M1229" t="s">
        <v>67</v>
      </c>
      <c r="N1229">
        <v>1</v>
      </c>
      <c r="O1229" s="2">
        <v>44426.527789351901</v>
      </c>
      <c r="P1229" s="2">
        <v>44426.527789351901</v>
      </c>
      <c r="Q1229">
        <v>1</v>
      </c>
      <c r="R1229" s="2">
        <v>44426.530208333301</v>
      </c>
      <c r="T1229" t="s">
        <v>5589</v>
      </c>
    </row>
    <row r="1230" spans="1:20" hidden="1" x14ac:dyDescent="0.2">
      <c r="A1230" t="s">
        <v>5590</v>
      </c>
      <c r="B1230" t="s">
        <v>5591</v>
      </c>
      <c r="C1230" t="str">
        <f>VLOOKUP(B1230,'[1]arvital_AD (1)'!$G:$G,1,FALSE)</f>
        <v>70a8fc8a-0517-11ec-82ac-027f204bb6d1</v>
      </c>
      <c r="D1230" t="s">
        <v>546</v>
      </c>
      <c r="E1230">
        <v>7</v>
      </c>
      <c r="F1230" t="str">
        <f t="shared" si="38"/>
        <v>17</v>
      </c>
      <c r="G1230" t="str">
        <f t="shared" si="39"/>
        <v>70a8fc8a-0517-11ec-82ac-027f204bb6d117</v>
      </c>
      <c r="H1230" t="str">
        <f>VLOOKUP(G1230,'[2]arvital_AD (7)'!$F:$F,1,FALSE)</f>
        <v>70a8fc8a-0517-11ec-82ac-027f204bb6d117</v>
      </c>
      <c r="I1230" t="s">
        <v>5592</v>
      </c>
      <c r="J1230" t="s">
        <v>1745</v>
      </c>
      <c r="K1230" t="s">
        <v>644</v>
      </c>
      <c r="L1230" t="s">
        <v>23</v>
      </c>
      <c r="M1230" t="s">
        <v>24</v>
      </c>
      <c r="N1230">
        <v>1</v>
      </c>
      <c r="O1230" s="2">
        <v>44426.527789351901</v>
      </c>
      <c r="P1230" s="2">
        <v>44426.527789351901</v>
      </c>
      <c r="Q1230">
        <v>1</v>
      </c>
      <c r="R1230" s="2">
        <v>44432.717870370398</v>
      </c>
      <c r="T1230" t="s">
        <v>5593</v>
      </c>
    </row>
    <row r="1231" spans="1:20" hidden="1" x14ac:dyDescent="0.2">
      <c r="A1231" t="s">
        <v>5594</v>
      </c>
      <c r="B1231" t="s">
        <v>5595</v>
      </c>
      <c r="C1231" t="str">
        <f>VLOOKUP(B1231,'[1]arvital_AD (1)'!$G:$G,1,FALSE)</f>
        <v>c7951ebc-003a-11ec-82ac-0247465f182f</v>
      </c>
      <c r="D1231" t="s">
        <v>19</v>
      </c>
      <c r="E1231">
        <v>1</v>
      </c>
      <c r="F1231" t="str">
        <f t="shared" si="38"/>
        <v>21</v>
      </c>
      <c r="G1231" t="str">
        <f t="shared" si="39"/>
        <v>c7951ebc-003a-11ec-82ac-0247465f182f21</v>
      </c>
      <c r="H1231" t="str">
        <f>VLOOKUP(G1231,'[2]arvital_AD (7)'!$F:$F,1,FALSE)</f>
        <v>c7951ebc-003a-11ec-82ac-0247465f182f21</v>
      </c>
      <c r="I1231" t="s">
        <v>1511</v>
      </c>
      <c r="J1231" t="s">
        <v>5596</v>
      </c>
      <c r="K1231" t="s">
        <v>3127</v>
      </c>
      <c r="L1231" t="s">
        <v>1514</v>
      </c>
      <c r="M1231" t="s">
        <v>67</v>
      </c>
      <c r="N1231">
        <v>1</v>
      </c>
      <c r="O1231" s="2">
        <v>44426.527789351901</v>
      </c>
      <c r="P1231" s="2">
        <v>44426.527789351901</v>
      </c>
      <c r="Q1231">
        <v>1</v>
      </c>
      <c r="R1231" s="2">
        <v>44426.530254629601</v>
      </c>
      <c r="T1231" t="s">
        <v>5597</v>
      </c>
    </row>
    <row r="1232" spans="1:20" hidden="1" x14ac:dyDescent="0.2">
      <c r="A1232" t="s">
        <v>5598</v>
      </c>
      <c r="B1232" t="s">
        <v>5599</v>
      </c>
      <c r="C1232" t="str">
        <f>VLOOKUP(B1232,'[1]arvital_AD (1)'!$G:$G,1,FALSE)</f>
        <v>c2aee627-003a-11ec-82ac-16f416328747</v>
      </c>
      <c r="D1232" t="s">
        <v>19</v>
      </c>
      <c r="E1232">
        <v>1</v>
      </c>
      <c r="F1232" t="str">
        <f t="shared" si="38"/>
        <v>21</v>
      </c>
      <c r="G1232" t="str">
        <f t="shared" si="39"/>
        <v>c2aee627-003a-11ec-82ac-16f41632874721</v>
      </c>
      <c r="H1232" t="str">
        <f>VLOOKUP(G1232,'[2]arvital_AD (7)'!$F:$F,1,FALSE)</f>
        <v>c2aee627-003a-11ec-82ac-16f41632874721</v>
      </c>
      <c r="I1232" t="s">
        <v>1566</v>
      </c>
      <c r="J1232" t="s">
        <v>5600</v>
      </c>
      <c r="K1232" t="s">
        <v>2672</v>
      </c>
      <c r="L1232" t="s">
        <v>1569</v>
      </c>
      <c r="M1232" t="s">
        <v>67</v>
      </c>
      <c r="N1232">
        <v>1</v>
      </c>
      <c r="O1232" s="2">
        <v>44426.527789351901</v>
      </c>
      <c r="P1232" s="2">
        <v>44426.527789351901</v>
      </c>
      <c r="Q1232">
        <v>1</v>
      </c>
      <c r="R1232" s="2">
        <v>44426.530196759297</v>
      </c>
      <c r="T1232" t="s">
        <v>5601</v>
      </c>
    </row>
    <row r="1233" spans="1:20" hidden="1" x14ac:dyDescent="0.2">
      <c r="A1233" t="s">
        <v>5602</v>
      </c>
      <c r="B1233" t="s">
        <v>5603</v>
      </c>
      <c r="C1233" t="str">
        <f>VLOOKUP(B1233,'[1]arvital_AD (1)'!$G:$G,1,FALSE)</f>
        <v>cd60d3d4-003a-11ec-82ac-0e4501e1d275</v>
      </c>
      <c r="D1233" t="s">
        <v>19</v>
      </c>
      <c r="E1233">
        <v>7</v>
      </c>
      <c r="F1233" t="str">
        <f t="shared" si="38"/>
        <v>27</v>
      </c>
      <c r="G1233" t="str">
        <f t="shared" si="39"/>
        <v>cd60d3d4-003a-11ec-82ac-0e4501e1d27527</v>
      </c>
      <c r="H1233" t="str">
        <f>VLOOKUP(G1233,'[2]arvital_AD (7)'!$F:$F,1,FALSE)</f>
        <v>cd60d3d4-003a-11ec-82ac-0e4501e1d27527</v>
      </c>
      <c r="I1233" t="s">
        <v>2898</v>
      </c>
      <c r="J1233" t="s">
        <v>5604</v>
      </c>
      <c r="K1233" t="s">
        <v>5605</v>
      </c>
      <c r="L1233" t="s">
        <v>2901</v>
      </c>
      <c r="M1233" t="s">
        <v>67</v>
      </c>
      <c r="N1233">
        <v>1</v>
      </c>
      <c r="O1233" s="2">
        <v>44426.527789351901</v>
      </c>
      <c r="P1233" s="2">
        <v>44426.527789351901</v>
      </c>
      <c r="Q1233">
        <v>1</v>
      </c>
      <c r="R1233" s="2">
        <v>44426.530231481498</v>
      </c>
      <c r="T1233" t="s">
        <v>5606</v>
      </c>
    </row>
    <row r="1234" spans="1:20" hidden="1" x14ac:dyDescent="0.2">
      <c r="A1234" t="s">
        <v>5554</v>
      </c>
      <c r="B1234" t="s">
        <v>5555</v>
      </c>
      <c r="C1234" t="str">
        <f>VLOOKUP(B1234,'[1]arvital_AD (1)'!$G:$G,1,FALSE)</f>
        <v>bd69139b-003a-11ec-82ac-165c3e3d7355</v>
      </c>
      <c r="D1234" t="s">
        <v>19</v>
      </c>
      <c r="E1234">
        <v>1</v>
      </c>
      <c r="F1234" t="str">
        <f t="shared" si="38"/>
        <v>21</v>
      </c>
      <c r="G1234" t="str">
        <f t="shared" si="39"/>
        <v>bd69139b-003a-11ec-82ac-165c3e3d735521</v>
      </c>
      <c r="H1234" t="str">
        <f>VLOOKUP(G1234,'[2]arvital_AD (7)'!$F:$F,1,FALSE)</f>
        <v>bd69139b-003a-11ec-82ac-165c3e3d735521</v>
      </c>
      <c r="I1234" t="s">
        <v>3706</v>
      </c>
      <c r="J1234" t="s">
        <v>3737</v>
      </c>
      <c r="K1234" t="s">
        <v>2472</v>
      </c>
      <c r="L1234" t="s">
        <v>3709</v>
      </c>
      <c r="M1234" t="s">
        <v>67</v>
      </c>
      <c r="N1234">
        <v>1</v>
      </c>
      <c r="O1234" s="2">
        <v>44426.527789351901</v>
      </c>
      <c r="P1234" s="2">
        <v>44426.527789351901</v>
      </c>
      <c r="Q1234">
        <v>1</v>
      </c>
      <c r="R1234" s="2">
        <v>44426.530185185198</v>
      </c>
      <c r="T1234" t="s">
        <v>5607</v>
      </c>
    </row>
    <row r="1235" spans="1:20" hidden="1" x14ac:dyDescent="0.2">
      <c r="A1235" t="s">
        <v>5608</v>
      </c>
      <c r="B1235" t="s">
        <v>5609</v>
      </c>
      <c r="C1235" t="str">
        <f>VLOOKUP(B1235,'[1]arvital_AD (1)'!$G:$G,1,FALSE)</f>
        <v>be2bd226-003a-11ec-82ac-0ec32f46b6b7</v>
      </c>
      <c r="D1235" t="s">
        <v>19</v>
      </c>
      <c r="E1235">
        <v>2</v>
      </c>
      <c r="F1235" t="str">
        <f t="shared" si="38"/>
        <v>22</v>
      </c>
      <c r="G1235" t="str">
        <f t="shared" si="39"/>
        <v>be2bd226-003a-11ec-82ac-0ec32f46b6b722</v>
      </c>
      <c r="H1235" t="str">
        <f>VLOOKUP(G1235,'[2]arvital_AD (7)'!$F:$F,1,FALSE)</f>
        <v>be2bd226-003a-11ec-82ac-0ec32f46b6b722</v>
      </c>
      <c r="I1235" t="s">
        <v>898</v>
      </c>
      <c r="J1235" t="s">
        <v>5610</v>
      </c>
      <c r="K1235" t="s">
        <v>2413</v>
      </c>
      <c r="L1235" t="s">
        <v>431</v>
      </c>
      <c r="M1235" t="s">
        <v>67</v>
      </c>
      <c r="N1235">
        <v>1</v>
      </c>
      <c r="O1235" s="2">
        <v>44426.527789351901</v>
      </c>
      <c r="P1235" s="2">
        <v>44426.527789351901</v>
      </c>
      <c r="Q1235">
        <v>1</v>
      </c>
      <c r="R1235" s="2">
        <v>44426.530254629601</v>
      </c>
      <c r="T1235" t="s">
        <v>5611</v>
      </c>
    </row>
    <row r="1236" spans="1:20" hidden="1" x14ac:dyDescent="0.2">
      <c r="A1236" t="s">
        <v>5612</v>
      </c>
      <c r="B1236" t="s">
        <v>5613</v>
      </c>
      <c r="C1236" t="str">
        <f>VLOOKUP(B1236,'[1]arvital_AD (1)'!$G:$G,1,FALSE)</f>
        <v>cbe0b42c-003a-11ec-82ac-0a069f79aaeb</v>
      </c>
      <c r="D1236" t="s">
        <v>19</v>
      </c>
      <c r="E1236">
        <v>3</v>
      </c>
      <c r="F1236" t="str">
        <f t="shared" si="38"/>
        <v>23</v>
      </c>
      <c r="G1236" t="str">
        <f t="shared" si="39"/>
        <v>cbe0b42c-003a-11ec-82ac-0a069f79aaeb23</v>
      </c>
      <c r="H1236" t="str">
        <f>VLOOKUP(G1236,'[2]arvital_AD (7)'!$F:$F,1,FALSE)</f>
        <v>cbe0b42c-003a-11ec-82ac-0a069f79aaeb23</v>
      </c>
      <c r="I1236" t="s">
        <v>3747</v>
      </c>
      <c r="J1236" t="s">
        <v>5614</v>
      </c>
      <c r="K1236" t="s">
        <v>5615</v>
      </c>
      <c r="L1236" t="s">
        <v>4344</v>
      </c>
      <c r="M1236" t="s">
        <v>67</v>
      </c>
      <c r="N1236">
        <v>1</v>
      </c>
      <c r="O1236" s="2">
        <v>44426.527789351901</v>
      </c>
      <c r="P1236" s="2">
        <v>44426.527789351901</v>
      </c>
      <c r="Q1236">
        <v>1</v>
      </c>
      <c r="R1236" s="2">
        <v>44426.530289351896</v>
      </c>
      <c r="T1236" t="s">
        <v>5616</v>
      </c>
    </row>
    <row r="1237" spans="1:20" hidden="1" x14ac:dyDescent="0.2">
      <c r="A1237" t="s">
        <v>5617</v>
      </c>
      <c r="B1237" t="s">
        <v>5618</v>
      </c>
      <c r="C1237" t="str">
        <f>VLOOKUP(B1237,'[1]arvital_AD (1)'!$G:$G,1,FALSE)</f>
        <v>71a46dc4-003d-11ec-82ac-0a25360a39bb</v>
      </c>
      <c r="D1237" t="s">
        <v>19</v>
      </c>
      <c r="E1237">
        <v>1</v>
      </c>
      <c r="F1237" t="str">
        <f t="shared" si="38"/>
        <v>21</v>
      </c>
      <c r="G1237" t="str">
        <f t="shared" si="39"/>
        <v>71a46dc4-003d-11ec-82ac-0a25360a39bb21</v>
      </c>
      <c r="H1237" t="str">
        <f>VLOOKUP(G1237,'[2]arvital_AD (7)'!$F:$F,1,FALSE)</f>
        <v>71a46dc4-003d-11ec-82ac-0a25360a39bb21</v>
      </c>
      <c r="I1237" t="s">
        <v>3600</v>
      </c>
      <c r="J1237" t="s">
        <v>5619</v>
      </c>
      <c r="K1237" t="s">
        <v>5620</v>
      </c>
      <c r="L1237" t="s">
        <v>3603</v>
      </c>
      <c r="M1237" t="s">
        <v>67</v>
      </c>
      <c r="N1237">
        <v>1</v>
      </c>
      <c r="O1237" s="2">
        <v>44426.541678240697</v>
      </c>
      <c r="P1237" s="2">
        <v>44426.541678240697</v>
      </c>
      <c r="Q1237">
        <v>1</v>
      </c>
      <c r="R1237" s="2">
        <v>44426.543298611097</v>
      </c>
      <c r="T1237" t="s">
        <v>5621</v>
      </c>
    </row>
    <row r="1238" spans="1:20" hidden="1" x14ac:dyDescent="0.2">
      <c r="A1238" t="s">
        <v>5622</v>
      </c>
      <c r="B1238" t="s">
        <v>5623</v>
      </c>
      <c r="C1238" t="str">
        <f>VLOOKUP(B1238,'[1]arvital_AD (1)'!$G:$G,1,FALSE)</f>
        <v>4e7e8ee6-0055-11ec-82ac-0eda35106b0f</v>
      </c>
      <c r="D1238" t="s">
        <v>19</v>
      </c>
      <c r="E1238">
        <v>1</v>
      </c>
      <c r="F1238" t="str">
        <f t="shared" si="38"/>
        <v>21</v>
      </c>
      <c r="G1238" t="str">
        <f t="shared" si="39"/>
        <v>4e7e8ee6-0055-11ec-82ac-0eda35106b0f21</v>
      </c>
      <c r="H1238" t="str">
        <f>VLOOKUP(G1238,'[2]arvital_AD (7)'!$F:$F,1,FALSE)</f>
        <v>4e7e8ee6-0055-11ec-82ac-0eda35106b0f21</v>
      </c>
      <c r="I1238" t="s">
        <v>3540</v>
      </c>
      <c r="J1238" t="s">
        <v>5624</v>
      </c>
      <c r="K1238" t="s">
        <v>5625</v>
      </c>
      <c r="L1238" t="s">
        <v>3543</v>
      </c>
      <c r="M1238" t="s">
        <v>67</v>
      </c>
      <c r="N1238">
        <v>1</v>
      </c>
      <c r="O1238" s="2">
        <v>44426.659733796303</v>
      </c>
      <c r="P1238" s="2">
        <v>44426.659733796303</v>
      </c>
      <c r="Q1238">
        <v>1</v>
      </c>
      <c r="R1238" s="2">
        <v>44426.6621296296</v>
      </c>
      <c r="T1238" t="s">
        <v>5626</v>
      </c>
    </row>
    <row r="1239" spans="1:20" hidden="1" x14ac:dyDescent="0.2">
      <c r="A1239" t="s">
        <v>5627</v>
      </c>
      <c r="B1239" t="s">
        <v>5628</v>
      </c>
      <c r="C1239" t="str">
        <f>VLOOKUP(B1239,'[1]arvital_AD (1)'!$G:$G,1,FALSE)</f>
        <v>5f5f2b03-0055-11ec-82ac-0ed52e72bc6d</v>
      </c>
      <c r="D1239" t="s">
        <v>19</v>
      </c>
      <c r="E1239">
        <v>1</v>
      </c>
      <c r="F1239" t="str">
        <f t="shared" si="38"/>
        <v>21</v>
      </c>
      <c r="G1239" t="str">
        <f t="shared" si="39"/>
        <v>5f5f2b03-0055-11ec-82ac-0ed52e72bc6d21</v>
      </c>
      <c r="H1239" t="str">
        <f>VLOOKUP(G1239,'[2]arvital_AD (7)'!$F:$F,1,FALSE)</f>
        <v>5f5f2b03-0055-11ec-82ac-0ed52e72bc6d21</v>
      </c>
      <c r="I1239" t="s">
        <v>4285</v>
      </c>
      <c r="J1239" t="s">
        <v>5629</v>
      </c>
      <c r="K1239" t="s">
        <v>5630</v>
      </c>
      <c r="L1239" t="s">
        <v>4288</v>
      </c>
      <c r="M1239" t="s">
        <v>67</v>
      </c>
      <c r="N1239">
        <v>1</v>
      </c>
      <c r="O1239" s="2">
        <v>44426.659733796303</v>
      </c>
      <c r="P1239" s="2">
        <v>44426.659733796303</v>
      </c>
      <c r="Q1239">
        <v>1</v>
      </c>
      <c r="R1239" s="2">
        <v>44426.6621759259</v>
      </c>
      <c r="T1239" t="s">
        <v>5631</v>
      </c>
    </row>
    <row r="1240" spans="1:20" hidden="1" x14ac:dyDescent="0.2">
      <c r="A1240" t="s">
        <v>5632</v>
      </c>
      <c r="B1240" t="s">
        <v>5633</v>
      </c>
      <c r="C1240" t="str">
        <f>VLOOKUP(B1240,'[1]arvital_AD (1)'!$G:$G,1,FALSE)</f>
        <v>51213a3f-0055-11ec-82ac-0a069f79aaeb</v>
      </c>
      <c r="D1240" t="s">
        <v>19</v>
      </c>
      <c r="E1240">
        <v>2</v>
      </c>
      <c r="F1240" t="str">
        <f t="shared" si="38"/>
        <v>22</v>
      </c>
      <c r="G1240" t="str">
        <f t="shared" si="39"/>
        <v>51213a3f-0055-11ec-82ac-0a069f79aaeb22</v>
      </c>
      <c r="H1240" t="str">
        <f>VLOOKUP(G1240,'[2]arvital_AD (7)'!$F:$F,1,FALSE)</f>
        <v>51213a3f-0055-11ec-82ac-0a069f79aaeb22</v>
      </c>
      <c r="I1240" t="s">
        <v>1982</v>
      </c>
      <c r="J1240" t="s">
        <v>5634</v>
      </c>
      <c r="K1240" t="s">
        <v>5635</v>
      </c>
      <c r="L1240" t="s">
        <v>1984</v>
      </c>
      <c r="M1240" t="s">
        <v>67</v>
      </c>
      <c r="N1240">
        <v>1</v>
      </c>
      <c r="O1240" s="2">
        <v>44426.659733796303</v>
      </c>
      <c r="P1240" s="2">
        <v>44426.659733796303</v>
      </c>
      <c r="Q1240">
        <v>1</v>
      </c>
      <c r="R1240" s="2">
        <v>44426.6621759259</v>
      </c>
      <c r="T1240" t="s">
        <v>5636</v>
      </c>
    </row>
    <row r="1241" spans="1:20" hidden="1" x14ac:dyDescent="0.2">
      <c r="A1241" t="s">
        <v>5637</v>
      </c>
      <c r="B1241" t="s">
        <v>5638</v>
      </c>
      <c r="C1241" t="str">
        <f>VLOOKUP(B1241,'[1]arvital_AD (1)'!$G:$G,1,FALSE)</f>
        <v>5814b3e3-0055-11ec-82ac-0a62da633201</v>
      </c>
      <c r="D1241" t="s">
        <v>19</v>
      </c>
      <c r="E1241">
        <v>1</v>
      </c>
      <c r="F1241" t="str">
        <f t="shared" si="38"/>
        <v>21</v>
      </c>
      <c r="G1241" t="str">
        <f t="shared" si="39"/>
        <v>5814b3e3-0055-11ec-82ac-0a62da63320121</v>
      </c>
      <c r="H1241" t="str">
        <f>VLOOKUP(G1241,'[2]arvital_AD (7)'!$F:$F,1,FALSE)</f>
        <v>5814b3e3-0055-11ec-82ac-0a62da63320121</v>
      </c>
      <c r="I1241" t="s">
        <v>3669</v>
      </c>
      <c r="J1241" t="s">
        <v>5639</v>
      </c>
      <c r="K1241" t="s">
        <v>5640</v>
      </c>
      <c r="L1241" t="s">
        <v>3671</v>
      </c>
      <c r="M1241" t="s">
        <v>67</v>
      </c>
      <c r="N1241">
        <v>1</v>
      </c>
      <c r="O1241" s="2">
        <v>44426.659733796303</v>
      </c>
      <c r="P1241" s="2">
        <v>44426.659733796303</v>
      </c>
      <c r="Q1241">
        <v>1</v>
      </c>
      <c r="R1241" s="2">
        <v>44426.662164351903</v>
      </c>
      <c r="T1241" t="s">
        <v>5641</v>
      </c>
    </row>
    <row r="1242" spans="1:20" hidden="1" x14ac:dyDescent="0.2">
      <c r="A1242" t="s">
        <v>5642</v>
      </c>
      <c r="B1242" t="s">
        <v>5643</v>
      </c>
      <c r="C1242" t="str">
        <f>VLOOKUP(B1242,'[1]arvital_AD (1)'!$G:$G,1,FALSE)</f>
        <v>5a591538-0055-11ec-82ac-1674fc09d269</v>
      </c>
      <c r="D1242" t="s">
        <v>19</v>
      </c>
      <c r="E1242">
        <v>5</v>
      </c>
      <c r="F1242" t="str">
        <f t="shared" si="38"/>
        <v>25</v>
      </c>
      <c r="G1242" t="str">
        <f t="shared" si="39"/>
        <v>5a591538-0055-11ec-82ac-1674fc09d26925</v>
      </c>
      <c r="H1242" t="str">
        <f>VLOOKUP(G1242,'[2]arvital_AD (7)'!$F:$F,1,FALSE)</f>
        <v>5a591538-0055-11ec-82ac-1674fc09d26925</v>
      </c>
      <c r="I1242" t="s">
        <v>3669</v>
      </c>
      <c r="J1242" t="s">
        <v>5639</v>
      </c>
      <c r="K1242" t="s">
        <v>5644</v>
      </c>
      <c r="L1242" t="s">
        <v>3671</v>
      </c>
      <c r="M1242" t="s">
        <v>67</v>
      </c>
      <c r="N1242">
        <v>1</v>
      </c>
      <c r="O1242" s="2">
        <v>44426.659733796303</v>
      </c>
      <c r="P1242" s="2">
        <v>44426.659733796303</v>
      </c>
      <c r="Q1242">
        <v>1</v>
      </c>
      <c r="R1242" s="2">
        <v>44426.662141203698</v>
      </c>
      <c r="T1242" t="s">
        <v>5645</v>
      </c>
    </row>
    <row r="1243" spans="1:20" hidden="1" x14ac:dyDescent="0.2">
      <c r="A1243" t="s">
        <v>5646</v>
      </c>
      <c r="B1243" t="s">
        <v>5647</v>
      </c>
      <c r="C1243" t="str">
        <f>VLOOKUP(B1243,'[1]arvital_AD (1)'!$G:$G,1,FALSE)</f>
        <v>56b53bd0-0055-11ec-82ac-1237facfd6ad</v>
      </c>
      <c r="D1243" t="s">
        <v>19</v>
      </c>
      <c r="E1243">
        <v>1</v>
      </c>
      <c r="F1243" t="str">
        <f t="shared" si="38"/>
        <v>21</v>
      </c>
      <c r="G1243" t="str">
        <f t="shared" si="39"/>
        <v>56b53bd0-0055-11ec-82ac-1237facfd6ad21</v>
      </c>
      <c r="H1243" t="str">
        <f>VLOOKUP(G1243,'[2]arvital_AD (7)'!$F:$F,1,FALSE)</f>
        <v>56b53bd0-0055-11ec-82ac-1237facfd6ad21</v>
      </c>
      <c r="I1243" t="s">
        <v>1389</v>
      </c>
      <c r="J1243" t="s">
        <v>2045</v>
      </c>
      <c r="K1243" t="s">
        <v>5648</v>
      </c>
      <c r="L1243" t="s">
        <v>1392</v>
      </c>
      <c r="M1243" t="s">
        <v>67</v>
      </c>
      <c r="N1243">
        <v>1</v>
      </c>
      <c r="O1243" s="2">
        <v>44426.659733796303</v>
      </c>
      <c r="P1243" s="2">
        <v>44426.659733796303</v>
      </c>
      <c r="Q1243">
        <v>1</v>
      </c>
      <c r="R1243" s="2">
        <v>44426.662152777797</v>
      </c>
      <c r="T1243" t="s">
        <v>5649</v>
      </c>
    </row>
    <row r="1244" spans="1:20" hidden="1" x14ac:dyDescent="0.2">
      <c r="A1244" t="s">
        <v>5650</v>
      </c>
      <c r="B1244" t="s">
        <v>5651</v>
      </c>
      <c r="C1244" t="str">
        <f>VLOOKUP(B1244,'[1]arvital_AD (1)'!$G:$G,1,FALSE)</f>
        <v>51a0c989-0055-11ec-82ac-0eaf1f0ee195</v>
      </c>
      <c r="D1244" t="s">
        <v>19</v>
      </c>
      <c r="E1244">
        <v>2</v>
      </c>
      <c r="F1244" t="str">
        <f t="shared" si="38"/>
        <v>22</v>
      </c>
      <c r="G1244" t="str">
        <f t="shared" si="39"/>
        <v>51a0c989-0055-11ec-82ac-0eaf1f0ee19522</v>
      </c>
      <c r="H1244" t="str">
        <f>VLOOKUP(G1244,'[2]arvital_AD (7)'!$F:$F,1,FALSE)</f>
        <v>51a0c989-0055-11ec-82ac-0eaf1f0ee19522</v>
      </c>
      <c r="I1244" t="s">
        <v>3540</v>
      </c>
      <c r="J1244" t="s">
        <v>513</v>
      </c>
      <c r="K1244" t="s">
        <v>1732</v>
      </c>
      <c r="L1244" t="s">
        <v>3543</v>
      </c>
      <c r="M1244" t="s">
        <v>67</v>
      </c>
      <c r="N1244">
        <v>1</v>
      </c>
      <c r="O1244" s="2">
        <v>44426.659733796303</v>
      </c>
      <c r="P1244" s="2">
        <v>44426.659733796303</v>
      </c>
      <c r="Q1244">
        <v>1</v>
      </c>
      <c r="R1244" s="2">
        <v>44426.662141203698</v>
      </c>
      <c r="T1244" t="s">
        <v>5652</v>
      </c>
    </row>
    <row r="1245" spans="1:20" hidden="1" x14ac:dyDescent="0.2">
      <c r="A1245" t="s">
        <v>5653</v>
      </c>
      <c r="B1245" t="s">
        <v>5654</v>
      </c>
      <c r="C1245" t="str">
        <f>VLOOKUP(B1245,'[1]arvital_AD (1)'!$G:$G,1,FALSE)</f>
        <v>034a327a-00fd-11ec-82ac-0a1954c6a2c7</v>
      </c>
      <c r="D1245" t="s">
        <v>33</v>
      </c>
      <c r="E1245">
        <v>4</v>
      </c>
      <c r="F1245" t="str">
        <f t="shared" ref="F1245:F1308" si="40">CONCATENATE(D1245,E1245)</f>
        <v>44</v>
      </c>
      <c r="G1245" t="str">
        <f t="shared" ref="G1245:G1308" si="41">CONCATENATE(B1245,F1245)</f>
        <v>034a327a-00fd-11ec-82ac-0a1954c6a2c744</v>
      </c>
      <c r="H1245" t="str">
        <f>VLOOKUP(G1245,'[2]arvital_AD (7)'!$F:$F,1,FALSE)</f>
        <v>034a327a-00fd-11ec-82ac-0a1954c6a2c744</v>
      </c>
      <c r="I1245" t="s">
        <v>107</v>
      </c>
      <c r="J1245" t="s">
        <v>276</v>
      </c>
      <c r="K1245" t="s">
        <v>5655</v>
      </c>
      <c r="L1245" t="s">
        <v>549</v>
      </c>
      <c r="M1245" t="s">
        <v>67</v>
      </c>
      <c r="N1245">
        <v>1</v>
      </c>
      <c r="O1245" s="2">
        <v>44427.493055555598</v>
      </c>
      <c r="P1245" s="2">
        <v>44427.493055555598</v>
      </c>
      <c r="Q1245">
        <v>1</v>
      </c>
      <c r="R1245" s="2">
        <v>44427.495717592603</v>
      </c>
      <c r="T1245" t="s">
        <v>5656</v>
      </c>
    </row>
    <row r="1246" spans="1:20" hidden="1" x14ac:dyDescent="0.2">
      <c r="A1246" t="s">
        <v>5657</v>
      </c>
      <c r="B1246" t="s">
        <v>5658</v>
      </c>
      <c r="C1246" t="str">
        <f>VLOOKUP(B1246,'[1]arvital_AD (1)'!$G:$G,1,FALSE)</f>
        <v>4de5cfa2-00fe-11ec-82ac-12f07c036691</v>
      </c>
      <c r="D1246" t="s">
        <v>19</v>
      </c>
      <c r="E1246">
        <v>1</v>
      </c>
      <c r="F1246" t="str">
        <f t="shared" si="40"/>
        <v>21</v>
      </c>
      <c r="G1246" t="str">
        <f t="shared" si="41"/>
        <v>4de5cfa2-00fe-11ec-82ac-12f07c03669121</v>
      </c>
      <c r="H1246" t="str">
        <f>VLOOKUP(G1246,'[2]arvital_AD (7)'!$F:$F,1,FALSE)</f>
        <v>4de5cfa2-00fe-11ec-82ac-12f07c03669121</v>
      </c>
      <c r="I1246" t="s">
        <v>215</v>
      </c>
      <c r="J1246" t="s">
        <v>5659</v>
      </c>
      <c r="K1246" t="s">
        <v>5660</v>
      </c>
      <c r="L1246" t="s">
        <v>218</v>
      </c>
      <c r="M1246" t="s">
        <v>67</v>
      </c>
      <c r="N1246">
        <v>1</v>
      </c>
      <c r="O1246" s="2">
        <v>44427.5</v>
      </c>
      <c r="P1246" s="2">
        <v>44427.5</v>
      </c>
      <c r="Q1246">
        <v>1</v>
      </c>
      <c r="R1246" s="2">
        <v>44427.502141203702</v>
      </c>
      <c r="T1246" t="s">
        <v>5661</v>
      </c>
    </row>
    <row r="1247" spans="1:20" hidden="1" x14ac:dyDescent="0.2">
      <c r="A1247" t="s">
        <v>5662</v>
      </c>
      <c r="B1247" t="s">
        <v>5663</v>
      </c>
      <c r="C1247" t="str">
        <f>VLOOKUP(B1247,'[1]arvital_AD (1)'!$G:$G,1,FALSE)</f>
        <v>9892bd44-0102-11ec-82ac-16c7e1d30681</v>
      </c>
      <c r="D1247" t="s">
        <v>19</v>
      </c>
      <c r="E1247">
        <v>1</v>
      </c>
      <c r="F1247" t="str">
        <f t="shared" si="40"/>
        <v>21</v>
      </c>
      <c r="G1247" t="str">
        <f t="shared" si="41"/>
        <v>9892bd44-0102-11ec-82ac-16c7e1d3068121</v>
      </c>
      <c r="H1247" t="str">
        <f>VLOOKUP(G1247,'[2]arvital_AD (7)'!$F:$F,1,FALSE)</f>
        <v>9892bd44-0102-11ec-82ac-16c7e1d3068121</v>
      </c>
      <c r="I1247" t="s">
        <v>381</v>
      </c>
      <c r="J1247" t="s">
        <v>5664</v>
      </c>
      <c r="K1247" t="s">
        <v>5665</v>
      </c>
      <c r="L1247" t="s">
        <v>23</v>
      </c>
      <c r="M1247" t="s">
        <v>24</v>
      </c>
      <c r="N1247">
        <v>1</v>
      </c>
      <c r="O1247" s="2">
        <v>44427.520833333299</v>
      </c>
      <c r="P1247" s="2">
        <v>44427.520833333299</v>
      </c>
      <c r="Q1247">
        <v>1</v>
      </c>
      <c r="R1247" s="2">
        <v>44427.5229398148</v>
      </c>
      <c r="T1247" t="s">
        <v>5666</v>
      </c>
    </row>
    <row r="1248" spans="1:20" hidden="1" x14ac:dyDescent="0.2">
      <c r="A1248" t="s">
        <v>5662</v>
      </c>
      <c r="B1248" t="s">
        <v>5663</v>
      </c>
      <c r="C1248" t="str">
        <f>VLOOKUP(B1248,'[1]arvital_AD (1)'!$G:$G,1,FALSE)</f>
        <v>9892bd44-0102-11ec-82ac-16c7e1d30681</v>
      </c>
      <c r="D1248" t="s">
        <v>33</v>
      </c>
      <c r="E1248">
        <v>2</v>
      </c>
      <c r="F1248" t="str">
        <f t="shared" si="40"/>
        <v>42</v>
      </c>
      <c r="G1248" t="str">
        <f t="shared" si="41"/>
        <v>9892bd44-0102-11ec-82ac-16c7e1d3068142</v>
      </c>
      <c r="H1248" t="str">
        <f>VLOOKUP(G1248,'[2]arvital_AD (7)'!$F:$F,1,FALSE)</f>
        <v>9892bd44-0102-11ec-82ac-16c7e1d3068142</v>
      </c>
      <c r="I1248" t="s">
        <v>912</v>
      </c>
      <c r="J1248" t="s">
        <v>3925</v>
      </c>
      <c r="K1248" t="s">
        <v>3926</v>
      </c>
      <c r="L1248" t="s">
        <v>915</v>
      </c>
      <c r="M1248" t="s">
        <v>67</v>
      </c>
      <c r="N1248">
        <v>1</v>
      </c>
      <c r="O1248" s="2">
        <v>44427.520833333299</v>
      </c>
      <c r="P1248" s="2">
        <v>44427.520833333299</v>
      </c>
      <c r="Q1248">
        <v>1</v>
      </c>
      <c r="R1248" s="2">
        <v>44427.5229398148</v>
      </c>
      <c r="T1248" t="s">
        <v>5667</v>
      </c>
    </row>
    <row r="1249" spans="1:20" hidden="1" x14ac:dyDescent="0.2">
      <c r="A1249" t="s">
        <v>5668</v>
      </c>
      <c r="B1249" t="s">
        <v>5669</v>
      </c>
      <c r="C1249" t="str">
        <f>VLOOKUP(B1249,'[1]arvital_AD (1)'!$G:$G,1,FALSE)</f>
        <v>31159a98-0105-11ec-82ac-027f204bb6d1</v>
      </c>
      <c r="D1249" t="s">
        <v>19</v>
      </c>
      <c r="E1249">
        <v>1</v>
      </c>
      <c r="F1249" t="str">
        <f t="shared" si="40"/>
        <v>21</v>
      </c>
      <c r="G1249" t="str">
        <f t="shared" si="41"/>
        <v>31159a98-0105-11ec-82ac-027f204bb6d121</v>
      </c>
      <c r="H1249" t="str">
        <f>VLOOKUP(G1249,'[2]arvital_AD (7)'!$F:$F,1,FALSE)</f>
        <v>31159a98-0105-11ec-82ac-027f204bb6d121</v>
      </c>
      <c r="I1249" t="s">
        <v>20</v>
      </c>
      <c r="J1249" t="s">
        <v>5670</v>
      </c>
      <c r="K1249" t="s">
        <v>723</v>
      </c>
      <c r="L1249" t="s">
        <v>23</v>
      </c>
      <c r="M1249" t="s">
        <v>24</v>
      </c>
      <c r="N1249">
        <v>1</v>
      </c>
      <c r="O1249" s="2">
        <v>44427.534722222197</v>
      </c>
      <c r="P1249" s="2">
        <v>44427.534722222197</v>
      </c>
      <c r="Q1249">
        <v>1</v>
      </c>
      <c r="R1249" s="2">
        <v>44427.535752314798</v>
      </c>
      <c r="T1249" t="s">
        <v>5671</v>
      </c>
    </row>
    <row r="1250" spans="1:20" hidden="1" x14ac:dyDescent="0.2">
      <c r="A1250" t="s">
        <v>5672</v>
      </c>
      <c r="B1250" t="s">
        <v>5673</v>
      </c>
      <c r="C1250" t="str">
        <f>VLOOKUP(B1250,'[1]arvital_AD (1)'!$G:$G,1,FALSE)</f>
        <v>ac197b5a-0056-11ec-82ac-12f07c036691</v>
      </c>
      <c r="D1250" t="s">
        <v>19</v>
      </c>
      <c r="E1250">
        <v>1</v>
      </c>
      <c r="F1250" t="str">
        <f t="shared" si="40"/>
        <v>21</v>
      </c>
      <c r="G1250" t="str">
        <f t="shared" si="41"/>
        <v>ac197b5a-0056-11ec-82ac-12f07c03669121</v>
      </c>
      <c r="H1250" t="str">
        <f>VLOOKUP(G1250,'[2]arvital_AD (7)'!$F:$F,1,FALSE)</f>
        <v>ac197b5a-0056-11ec-82ac-12f07c03669121</v>
      </c>
      <c r="I1250" t="s">
        <v>3669</v>
      </c>
      <c r="J1250" t="s">
        <v>5674</v>
      </c>
      <c r="K1250" t="s">
        <v>4487</v>
      </c>
      <c r="L1250" t="s">
        <v>3671</v>
      </c>
      <c r="M1250" t="s">
        <v>67</v>
      </c>
      <c r="N1250">
        <v>1</v>
      </c>
      <c r="O1250" s="2">
        <v>44426.6668055556</v>
      </c>
      <c r="P1250" s="2">
        <v>44426.6668055556</v>
      </c>
      <c r="Q1250">
        <v>1</v>
      </c>
      <c r="R1250" s="2">
        <v>44426.668599536999</v>
      </c>
      <c r="T1250" t="s">
        <v>5675</v>
      </c>
    </row>
    <row r="1251" spans="1:20" hidden="1" x14ac:dyDescent="0.2">
      <c r="A1251" t="s">
        <v>5676</v>
      </c>
      <c r="B1251" t="s">
        <v>5677</v>
      </c>
      <c r="C1251" t="str">
        <f>VLOOKUP(B1251,'[1]arvital_AD (1)'!$G:$G,1,FALSE)</f>
        <v>abc42b16-0056-11ec-82ac-0a06bab0236f</v>
      </c>
      <c r="D1251" t="s">
        <v>33</v>
      </c>
      <c r="E1251">
        <v>3</v>
      </c>
      <c r="F1251" t="str">
        <f t="shared" si="40"/>
        <v>43</v>
      </c>
      <c r="G1251" t="str">
        <f t="shared" si="41"/>
        <v>abc42b16-0056-11ec-82ac-0a06bab0236f43</v>
      </c>
      <c r="H1251" t="str">
        <f>VLOOKUP(G1251,'[2]arvital_AD (7)'!$F:$F,1,FALSE)</f>
        <v>abc42b16-0056-11ec-82ac-0a06bab0236f43</v>
      </c>
      <c r="I1251" t="s">
        <v>4285</v>
      </c>
      <c r="J1251" t="s">
        <v>786</v>
      </c>
      <c r="K1251" t="s">
        <v>5678</v>
      </c>
      <c r="L1251" t="s">
        <v>4288</v>
      </c>
      <c r="M1251" t="s">
        <v>67</v>
      </c>
      <c r="N1251">
        <v>1</v>
      </c>
      <c r="O1251" s="2">
        <v>44426.6668055556</v>
      </c>
      <c r="P1251" s="2">
        <v>44426.6668055556</v>
      </c>
      <c r="Q1251">
        <v>1</v>
      </c>
      <c r="R1251" s="2">
        <v>44426.668599536999</v>
      </c>
      <c r="T1251" t="s">
        <v>5679</v>
      </c>
    </row>
    <row r="1252" spans="1:20" hidden="1" x14ac:dyDescent="0.2">
      <c r="A1252" t="s">
        <v>5676</v>
      </c>
      <c r="B1252" t="s">
        <v>5677</v>
      </c>
      <c r="C1252" t="str">
        <f>VLOOKUP(B1252,'[1]arvital_AD (1)'!$G:$G,1,FALSE)</f>
        <v>abc42b16-0056-11ec-82ac-0a06bab0236f</v>
      </c>
      <c r="D1252" t="s">
        <v>19</v>
      </c>
      <c r="E1252">
        <v>2</v>
      </c>
      <c r="F1252" t="str">
        <f t="shared" si="40"/>
        <v>22</v>
      </c>
      <c r="G1252" t="str">
        <f t="shared" si="41"/>
        <v>abc42b16-0056-11ec-82ac-0a06bab0236f22</v>
      </c>
      <c r="H1252" t="str">
        <f>VLOOKUP(G1252,'[2]arvital_AD (7)'!$F:$F,1,FALSE)</f>
        <v>abc42b16-0056-11ec-82ac-0a06bab0236f22</v>
      </c>
      <c r="I1252" t="s">
        <v>4285</v>
      </c>
      <c r="J1252" t="s">
        <v>5680</v>
      </c>
      <c r="K1252" t="s">
        <v>3732</v>
      </c>
      <c r="L1252" t="s">
        <v>4288</v>
      </c>
      <c r="M1252" t="s">
        <v>67</v>
      </c>
      <c r="N1252">
        <v>1</v>
      </c>
      <c r="O1252" s="2">
        <v>44426.6668055556</v>
      </c>
      <c r="P1252" s="2">
        <v>44426.6668055556</v>
      </c>
      <c r="Q1252">
        <v>1</v>
      </c>
      <c r="R1252" s="2">
        <v>44426.668611111098</v>
      </c>
      <c r="T1252" t="s">
        <v>5681</v>
      </c>
    </row>
    <row r="1253" spans="1:20" hidden="1" x14ac:dyDescent="0.2">
      <c r="A1253" t="s">
        <v>5682</v>
      </c>
      <c r="B1253" t="s">
        <v>5683</v>
      </c>
      <c r="C1253" t="str">
        <f>VLOOKUP(B1253,'[1]arvital_AD (1)'!$G:$G,1,FALSE)</f>
        <v>4f28d00c-0059-11ec-82ac-02933a06f017</v>
      </c>
      <c r="D1253" t="s">
        <v>33</v>
      </c>
      <c r="E1253">
        <v>2</v>
      </c>
      <c r="F1253" t="str">
        <f t="shared" si="40"/>
        <v>42</v>
      </c>
      <c r="G1253" t="str">
        <f t="shared" si="41"/>
        <v>4f28d00c-0059-11ec-82ac-02933a06f01742</v>
      </c>
      <c r="H1253" t="str">
        <f>VLOOKUP(G1253,'[2]arvital_AD (7)'!$F:$F,1,FALSE)</f>
        <v>4f28d00c-0059-11ec-82ac-02933a06f01742</v>
      </c>
      <c r="I1253" t="s">
        <v>2196</v>
      </c>
      <c r="J1253" t="s">
        <v>5684</v>
      </c>
      <c r="K1253" t="s">
        <v>5685</v>
      </c>
      <c r="L1253" t="s">
        <v>5213</v>
      </c>
      <c r="M1253" t="s">
        <v>67</v>
      </c>
      <c r="N1253">
        <v>1</v>
      </c>
      <c r="O1253" s="2">
        <v>44426.680567129602</v>
      </c>
      <c r="P1253" s="2">
        <v>44426.680567129602</v>
      </c>
      <c r="Q1253">
        <v>1</v>
      </c>
      <c r="R1253" s="2">
        <v>44426.681481481501</v>
      </c>
      <c r="T1253" t="s">
        <v>5686</v>
      </c>
    </row>
    <row r="1254" spans="1:20" hidden="1" x14ac:dyDescent="0.2">
      <c r="A1254" t="s">
        <v>5687</v>
      </c>
      <c r="B1254" t="s">
        <v>5688</v>
      </c>
      <c r="C1254" t="str">
        <f>VLOOKUP(B1254,'[1]arvital_AD (1)'!$G:$G,1,FALSE)</f>
        <v>47135d9a-0059-11ec-82ac-1237facfd6ad</v>
      </c>
      <c r="D1254" t="s">
        <v>33</v>
      </c>
      <c r="E1254">
        <v>12</v>
      </c>
      <c r="F1254" t="str">
        <f t="shared" si="40"/>
        <v>412</v>
      </c>
      <c r="G1254" t="str">
        <f t="shared" si="41"/>
        <v>47135d9a-0059-11ec-82ac-1237facfd6ad412</v>
      </c>
      <c r="H1254" t="str">
        <f>VLOOKUP(G1254,'[2]arvital_AD (7)'!$F:$F,1,FALSE)</f>
        <v>47135d9a-0059-11ec-82ac-1237facfd6ad412</v>
      </c>
      <c r="I1254" t="s">
        <v>2196</v>
      </c>
      <c r="J1254" t="s">
        <v>5689</v>
      </c>
      <c r="K1254" t="s">
        <v>5690</v>
      </c>
      <c r="L1254" t="s">
        <v>5213</v>
      </c>
      <c r="M1254" t="s">
        <v>67</v>
      </c>
      <c r="N1254">
        <v>1</v>
      </c>
      <c r="O1254" s="2">
        <v>44426.680567129602</v>
      </c>
      <c r="P1254" s="2">
        <v>44426.680567129602</v>
      </c>
      <c r="Q1254">
        <v>1</v>
      </c>
      <c r="R1254" s="2">
        <v>44426.681504629603</v>
      </c>
      <c r="T1254" t="s">
        <v>5691</v>
      </c>
    </row>
    <row r="1255" spans="1:20" hidden="1" x14ac:dyDescent="0.2">
      <c r="A1255" t="s">
        <v>5682</v>
      </c>
      <c r="B1255" t="s">
        <v>5683</v>
      </c>
      <c r="C1255" t="str">
        <f>VLOOKUP(B1255,'[1]arvital_AD (1)'!$G:$G,1,FALSE)</f>
        <v>4f28d00c-0059-11ec-82ac-02933a06f017</v>
      </c>
      <c r="D1255" t="s">
        <v>19</v>
      </c>
      <c r="E1255">
        <v>1</v>
      </c>
      <c r="F1255" t="str">
        <f t="shared" si="40"/>
        <v>21</v>
      </c>
      <c r="G1255" t="str">
        <f t="shared" si="41"/>
        <v>4f28d00c-0059-11ec-82ac-02933a06f01721</v>
      </c>
      <c r="H1255" t="str">
        <f>VLOOKUP(G1255,'[2]arvital_AD (7)'!$F:$F,1,FALSE)</f>
        <v>4f28d00c-0059-11ec-82ac-02933a06f01721</v>
      </c>
      <c r="I1255" t="s">
        <v>680</v>
      </c>
      <c r="J1255" t="s">
        <v>5692</v>
      </c>
      <c r="K1255" t="s">
        <v>5693</v>
      </c>
      <c r="L1255" t="s">
        <v>683</v>
      </c>
      <c r="M1255" t="s">
        <v>67</v>
      </c>
      <c r="N1255">
        <v>1</v>
      </c>
      <c r="O1255" s="2">
        <v>44426.680567129602</v>
      </c>
      <c r="P1255" s="2">
        <v>44426.680567129602</v>
      </c>
      <c r="Q1255">
        <v>1</v>
      </c>
      <c r="R1255" s="2">
        <v>44426.681469907402</v>
      </c>
      <c r="T1255" t="s">
        <v>5694</v>
      </c>
    </row>
    <row r="1256" spans="1:20" hidden="1" x14ac:dyDescent="0.2">
      <c r="A1256" t="s">
        <v>5695</v>
      </c>
      <c r="B1256" t="s">
        <v>5696</v>
      </c>
      <c r="C1256" t="str">
        <f>VLOOKUP(B1256,'[1]arvital_AD (1)'!$G:$G,1,FALSE)</f>
        <v>4e46b5f7-0059-11ec-82ac-0a06bab0236f</v>
      </c>
      <c r="D1256" t="s">
        <v>19</v>
      </c>
      <c r="E1256">
        <v>1</v>
      </c>
      <c r="F1256" t="str">
        <f t="shared" si="40"/>
        <v>21</v>
      </c>
      <c r="G1256" t="str">
        <f t="shared" si="41"/>
        <v>4e46b5f7-0059-11ec-82ac-0a06bab0236f21</v>
      </c>
      <c r="H1256" t="str">
        <f>VLOOKUP(G1256,'[2]arvital_AD (7)'!$F:$F,1,FALSE)</f>
        <v>4e46b5f7-0059-11ec-82ac-0a06bab0236f21</v>
      </c>
      <c r="I1256" t="s">
        <v>1982</v>
      </c>
      <c r="J1256" t="s">
        <v>2911</v>
      </c>
      <c r="K1256" t="s">
        <v>2738</v>
      </c>
      <c r="L1256" t="s">
        <v>1984</v>
      </c>
      <c r="M1256" t="s">
        <v>67</v>
      </c>
      <c r="N1256">
        <v>1</v>
      </c>
      <c r="O1256" s="2">
        <v>44426.680567129602</v>
      </c>
      <c r="P1256" s="2">
        <v>44426.680567129602</v>
      </c>
      <c r="Q1256">
        <v>1</v>
      </c>
      <c r="R1256" s="2">
        <v>44426.681493055599</v>
      </c>
      <c r="T1256" t="s">
        <v>5697</v>
      </c>
    </row>
    <row r="1257" spans="1:20" hidden="1" x14ac:dyDescent="0.2">
      <c r="A1257" t="s">
        <v>5698</v>
      </c>
      <c r="B1257" t="s">
        <v>5699</v>
      </c>
      <c r="C1257" t="str">
        <f>VLOOKUP(B1257,'[1]arvital_AD (1)'!$G:$G,1,FALSE)</f>
        <v>44af040e-14a5-11ec-82ac-0aa6e0b58cc3</v>
      </c>
      <c r="D1257" t="s">
        <v>19</v>
      </c>
      <c r="E1257">
        <v>1</v>
      </c>
      <c r="F1257" t="str">
        <f t="shared" si="40"/>
        <v>21</v>
      </c>
      <c r="G1257" t="str">
        <f t="shared" si="41"/>
        <v>44af040e-14a5-11ec-82ac-0aa6e0b58cc321</v>
      </c>
      <c r="H1257" t="str">
        <f>VLOOKUP(G1257,'[2]arvital_AD (7)'!$F:$F,1,FALSE)</f>
        <v>44af040e-14a5-11ec-82ac-0aa6e0b58cc321</v>
      </c>
      <c r="I1257" t="s">
        <v>215</v>
      </c>
      <c r="J1257" t="s">
        <v>5700</v>
      </c>
      <c r="K1257" t="s">
        <v>5701</v>
      </c>
      <c r="L1257" t="s">
        <v>218</v>
      </c>
      <c r="M1257" t="s">
        <v>67</v>
      </c>
      <c r="N1257">
        <v>1</v>
      </c>
      <c r="O1257" s="2">
        <v>44427.416678240697</v>
      </c>
      <c r="P1257" s="2">
        <v>44427.416678240697</v>
      </c>
      <c r="Q1257">
        <v>1</v>
      </c>
      <c r="R1257" s="2">
        <v>44452.512592592597</v>
      </c>
      <c r="T1257" t="s">
        <v>5702</v>
      </c>
    </row>
    <row r="1258" spans="1:20" hidden="1" x14ac:dyDescent="0.2">
      <c r="A1258" t="s">
        <v>5703</v>
      </c>
      <c r="B1258" t="s">
        <v>5704</v>
      </c>
      <c r="C1258" t="str">
        <f>VLOOKUP(B1258,'[1]arvital_AD (1)'!$G:$G,1,FALSE)</f>
        <v>2c28d9c4-0105-11ec-82ac-02bde227df0f</v>
      </c>
      <c r="D1258" t="s">
        <v>19</v>
      </c>
      <c r="E1258">
        <v>2</v>
      </c>
      <c r="F1258" t="str">
        <f t="shared" si="40"/>
        <v>22</v>
      </c>
      <c r="G1258" t="str">
        <f t="shared" si="41"/>
        <v>2c28d9c4-0105-11ec-82ac-02bde227df0f22</v>
      </c>
      <c r="H1258" t="str">
        <f>VLOOKUP(G1258,'[2]arvital_AD (7)'!$F:$F,1,FALSE)</f>
        <v>2c28d9c4-0105-11ec-82ac-02bde227df0f22</v>
      </c>
      <c r="I1258" t="s">
        <v>912</v>
      </c>
      <c r="J1258" t="s">
        <v>3925</v>
      </c>
      <c r="K1258" t="s">
        <v>5705</v>
      </c>
      <c r="L1258" t="s">
        <v>915</v>
      </c>
      <c r="M1258" t="s">
        <v>67</v>
      </c>
      <c r="N1258">
        <v>1</v>
      </c>
      <c r="O1258" s="2">
        <v>44427.534722222197</v>
      </c>
      <c r="P1258" s="2">
        <v>44482.6944560185</v>
      </c>
      <c r="Q1258">
        <v>1</v>
      </c>
      <c r="R1258" s="2">
        <v>44482.696365740703</v>
      </c>
      <c r="T1258" t="s">
        <v>5706</v>
      </c>
    </row>
    <row r="1259" spans="1:20" hidden="1" x14ac:dyDescent="0.2">
      <c r="A1259" t="s">
        <v>5707</v>
      </c>
      <c r="B1259" t="s">
        <v>5708</v>
      </c>
      <c r="C1259" t="str">
        <f>VLOOKUP(B1259,'[1]arvital_AD (1)'!$G:$G,1,FALSE)</f>
        <v>879ec3ff-0106-11ec-82ac-0a5dc393f7cf</v>
      </c>
      <c r="D1259" t="s">
        <v>19</v>
      </c>
      <c r="E1259">
        <v>1</v>
      </c>
      <c r="F1259" t="str">
        <f t="shared" si="40"/>
        <v>21</v>
      </c>
      <c r="G1259" t="str">
        <f t="shared" si="41"/>
        <v>879ec3ff-0106-11ec-82ac-0a5dc393f7cf21</v>
      </c>
      <c r="H1259" t="str">
        <f>VLOOKUP(G1259,'[2]arvital_AD (7)'!$F:$F,1,FALSE)</f>
        <v>879ec3ff-0106-11ec-82ac-0a5dc393f7cf21</v>
      </c>
      <c r="I1259" t="s">
        <v>2453</v>
      </c>
      <c r="J1259" t="s">
        <v>4407</v>
      </c>
      <c r="K1259" t="s">
        <v>588</v>
      </c>
      <c r="L1259" t="s">
        <v>2456</v>
      </c>
      <c r="M1259" t="s">
        <v>67</v>
      </c>
      <c r="N1259">
        <v>1</v>
      </c>
      <c r="O1259" s="2">
        <v>44427.541678240697</v>
      </c>
      <c r="P1259" s="2">
        <v>44427.541678240697</v>
      </c>
      <c r="Q1259">
        <v>1</v>
      </c>
      <c r="R1259" s="2">
        <v>44427.542175925897</v>
      </c>
      <c r="T1259" t="s">
        <v>5709</v>
      </c>
    </row>
    <row r="1260" spans="1:20" hidden="1" x14ac:dyDescent="0.2">
      <c r="A1260" t="s">
        <v>5710</v>
      </c>
      <c r="B1260" t="s">
        <v>5711</v>
      </c>
      <c r="C1260" t="str">
        <f>VLOOKUP(B1260,'[1]arvital_AD (1)'!$G:$G,1,FALSE)</f>
        <v>83abb6a8-0106-11ec-82ac-163a51d021b9</v>
      </c>
      <c r="D1260" t="s">
        <v>19</v>
      </c>
      <c r="E1260">
        <v>1</v>
      </c>
      <c r="F1260" t="str">
        <f t="shared" si="40"/>
        <v>21</v>
      </c>
      <c r="G1260" t="str">
        <f t="shared" si="41"/>
        <v>83abb6a8-0106-11ec-82ac-163a51d021b921</v>
      </c>
      <c r="H1260" t="str">
        <f>VLOOKUP(G1260,'[2]arvital_AD (7)'!$F:$F,1,FALSE)</f>
        <v>83abb6a8-0106-11ec-82ac-163a51d021b921</v>
      </c>
      <c r="I1260" t="s">
        <v>2453</v>
      </c>
      <c r="J1260" t="s">
        <v>1293</v>
      </c>
      <c r="K1260" t="s">
        <v>5712</v>
      </c>
      <c r="L1260" t="s">
        <v>2456</v>
      </c>
      <c r="M1260" t="s">
        <v>67</v>
      </c>
      <c r="N1260">
        <v>1</v>
      </c>
      <c r="O1260" s="2">
        <v>44427.541678240697</v>
      </c>
      <c r="P1260" s="2">
        <v>44427.541678240697</v>
      </c>
      <c r="Q1260">
        <v>1</v>
      </c>
      <c r="R1260" s="2">
        <v>44427.542199074102</v>
      </c>
      <c r="T1260" t="s">
        <v>5713</v>
      </c>
    </row>
    <row r="1261" spans="1:20" hidden="1" x14ac:dyDescent="0.2">
      <c r="A1261" t="s">
        <v>5714</v>
      </c>
      <c r="B1261" t="s">
        <v>5715</v>
      </c>
      <c r="C1261" t="str">
        <f>VLOOKUP(B1261,'[1]arvital_AD (1)'!$G:$G,1,FALSE)</f>
        <v>89615d24-0106-11ec-82ac-0a1954c6a2c7</v>
      </c>
      <c r="D1261" t="s">
        <v>19</v>
      </c>
      <c r="E1261">
        <v>2</v>
      </c>
      <c r="F1261" t="str">
        <f t="shared" si="40"/>
        <v>22</v>
      </c>
      <c r="G1261" t="str">
        <f t="shared" si="41"/>
        <v>89615d24-0106-11ec-82ac-0a1954c6a2c722</v>
      </c>
      <c r="H1261" t="str">
        <f>VLOOKUP(G1261,'[2]arvital_AD (7)'!$F:$F,1,FALSE)</f>
        <v>89615d24-0106-11ec-82ac-0a1954c6a2c722</v>
      </c>
      <c r="I1261" t="s">
        <v>2453</v>
      </c>
      <c r="J1261" t="s">
        <v>5716</v>
      </c>
      <c r="K1261" t="s">
        <v>5717</v>
      </c>
      <c r="L1261" t="s">
        <v>2456</v>
      </c>
      <c r="M1261" t="s">
        <v>67</v>
      </c>
      <c r="N1261">
        <v>1</v>
      </c>
      <c r="O1261" s="2">
        <v>44427.541678240697</v>
      </c>
      <c r="P1261" s="2">
        <v>44427.541678240697</v>
      </c>
      <c r="Q1261">
        <v>1</v>
      </c>
      <c r="R1261" s="2">
        <v>44427.542187500003</v>
      </c>
      <c r="T1261" t="s">
        <v>5718</v>
      </c>
    </row>
    <row r="1262" spans="1:20" hidden="1" x14ac:dyDescent="0.2">
      <c r="A1262" t="s">
        <v>5719</v>
      </c>
      <c r="B1262" t="s">
        <v>5720</v>
      </c>
      <c r="C1262" t="str">
        <f>VLOOKUP(B1262,'[1]arvital_AD (1)'!$G:$G,1,FALSE)</f>
        <v>825475d2-0109-11ec-82ac-0a5dc393f7cf</v>
      </c>
      <c r="D1262" t="s">
        <v>33</v>
      </c>
      <c r="E1262">
        <v>6</v>
      </c>
      <c r="F1262" t="str">
        <f t="shared" si="40"/>
        <v>46</v>
      </c>
      <c r="G1262" t="str">
        <f t="shared" si="41"/>
        <v>825475d2-0109-11ec-82ac-0a5dc393f7cf46</v>
      </c>
      <c r="H1262" t="str">
        <f>VLOOKUP(G1262,'[2]arvital_AD (7)'!$F:$F,1,FALSE)</f>
        <v>825475d2-0109-11ec-82ac-0a5dc393f7cf46</v>
      </c>
      <c r="I1262" t="s">
        <v>20</v>
      </c>
      <c r="J1262" t="s">
        <v>728</v>
      </c>
      <c r="K1262" t="s">
        <v>377</v>
      </c>
      <c r="L1262" t="s">
        <v>23</v>
      </c>
      <c r="M1262" t="s">
        <v>24</v>
      </c>
      <c r="N1262">
        <v>1</v>
      </c>
      <c r="O1262" s="2">
        <v>44427.555555555598</v>
      </c>
      <c r="P1262" s="2">
        <v>44443.500011574099</v>
      </c>
      <c r="Q1262">
        <v>1</v>
      </c>
      <c r="R1262" s="2">
        <v>44443.500081018501</v>
      </c>
      <c r="T1262" t="s">
        <v>5721</v>
      </c>
    </row>
    <row r="1263" spans="1:20" hidden="1" x14ac:dyDescent="0.2">
      <c r="A1263" t="s">
        <v>5719</v>
      </c>
      <c r="B1263" t="s">
        <v>5720</v>
      </c>
      <c r="C1263" t="str">
        <f>VLOOKUP(B1263,'[1]arvital_AD (1)'!$G:$G,1,FALSE)</f>
        <v>825475d2-0109-11ec-82ac-0a5dc393f7cf</v>
      </c>
      <c r="D1263" t="s">
        <v>33</v>
      </c>
      <c r="E1263">
        <v>8</v>
      </c>
      <c r="F1263" t="str">
        <f t="shared" si="40"/>
        <v>48</v>
      </c>
      <c r="G1263" t="str">
        <f t="shared" si="41"/>
        <v>825475d2-0109-11ec-82ac-0a5dc393f7cf48</v>
      </c>
      <c r="H1263" t="str">
        <f>VLOOKUP(G1263,'[2]arvital_AD (7)'!$F:$F,1,FALSE)</f>
        <v>825475d2-0109-11ec-82ac-0a5dc393f7cf48</v>
      </c>
      <c r="I1263" t="s">
        <v>20</v>
      </c>
      <c r="J1263" t="s">
        <v>5722</v>
      </c>
      <c r="K1263" t="s">
        <v>5723</v>
      </c>
      <c r="L1263" t="s">
        <v>23</v>
      </c>
      <c r="M1263" t="s">
        <v>24</v>
      </c>
      <c r="N1263">
        <v>1</v>
      </c>
      <c r="O1263" s="2">
        <v>44427.555555555598</v>
      </c>
      <c r="P1263" s="2">
        <v>44443.500011574099</v>
      </c>
      <c r="Q1263">
        <v>1</v>
      </c>
      <c r="R1263" s="2">
        <v>44443.500127314801</v>
      </c>
      <c r="T1263" t="s">
        <v>5724</v>
      </c>
    </row>
    <row r="1264" spans="1:20" hidden="1" x14ac:dyDescent="0.2">
      <c r="A1264" t="s">
        <v>5719</v>
      </c>
      <c r="B1264" t="s">
        <v>5720</v>
      </c>
      <c r="C1264" t="str">
        <f>VLOOKUP(B1264,'[1]arvital_AD (1)'!$G:$G,1,FALSE)</f>
        <v>825475d2-0109-11ec-82ac-0a5dc393f7cf</v>
      </c>
      <c r="D1264" t="s">
        <v>33</v>
      </c>
      <c r="E1264">
        <v>9</v>
      </c>
      <c r="F1264" t="str">
        <f t="shared" si="40"/>
        <v>49</v>
      </c>
      <c r="G1264" t="str">
        <f t="shared" si="41"/>
        <v>825475d2-0109-11ec-82ac-0a5dc393f7cf49</v>
      </c>
      <c r="H1264" t="str">
        <f>VLOOKUP(G1264,'[2]arvital_AD (7)'!$F:$F,1,FALSE)</f>
        <v>825475d2-0109-11ec-82ac-0a5dc393f7cf49</v>
      </c>
      <c r="I1264" t="s">
        <v>20</v>
      </c>
      <c r="J1264" t="s">
        <v>728</v>
      </c>
      <c r="K1264" t="s">
        <v>729</v>
      </c>
      <c r="L1264" t="s">
        <v>23</v>
      </c>
      <c r="M1264" t="s">
        <v>24</v>
      </c>
      <c r="N1264">
        <v>1</v>
      </c>
      <c r="O1264" s="2">
        <v>44427.555555555598</v>
      </c>
      <c r="P1264" s="2">
        <v>44443.500011574099</v>
      </c>
      <c r="Q1264">
        <v>1</v>
      </c>
      <c r="R1264" s="2">
        <v>44443.500115740702</v>
      </c>
      <c r="T1264" t="s">
        <v>5725</v>
      </c>
    </row>
    <row r="1265" spans="1:20" hidden="1" x14ac:dyDescent="0.2">
      <c r="A1265" t="s">
        <v>5726</v>
      </c>
      <c r="B1265" t="s">
        <v>5727</v>
      </c>
      <c r="C1265" t="str">
        <f>VLOOKUP(B1265,'[1]arvital_AD (1)'!$G:$G,1,FALSE)</f>
        <v>801a4cf7-0109-11ec-82ac-0247465f182f</v>
      </c>
      <c r="D1265" t="s">
        <v>19</v>
      </c>
      <c r="E1265">
        <v>1</v>
      </c>
      <c r="F1265" t="str">
        <f t="shared" si="40"/>
        <v>21</v>
      </c>
      <c r="G1265" t="str">
        <f t="shared" si="41"/>
        <v>801a4cf7-0109-11ec-82ac-0247465f182f21</v>
      </c>
      <c r="H1265" t="str">
        <f>VLOOKUP(G1265,'[2]arvital_AD (7)'!$F:$F,1,FALSE)</f>
        <v>801a4cf7-0109-11ec-82ac-0247465f182f21</v>
      </c>
      <c r="I1265" t="s">
        <v>1469</v>
      </c>
      <c r="J1265" t="s">
        <v>5728</v>
      </c>
      <c r="K1265" t="s">
        <v>5729</v>
      </c>
      <c r="L1265" t="s">
        <v>1472</v>
      </c>
      <c r="M1265" t="s">
        <v>67</v>
      </c>
      <c r="N1265">
        <v>1</v>
      </c>
      <c r="O1265" s="2">
        <v>44427.555555555598</v>
      </c>
      <c r="P1265" s="2">
        <v>44427.555555555598</v>
      </c>
      <c r="Q1265">
        <v>1</v>
      </c>
      <c r="R1265" s="2">
        <v>44427.558217592603</v>
      </c>
      <c r="T1265" t="s">
        <v>5730</v>
      </c>
    </row>
    <row r="1266" spans="1:20" hidden="1" x14ac:dyDescent="0.2">
      <c r="A1266" t="s">
        <v>5731</v>
      </c>
      <c r="B1266" t="s">
        <v>5732</v>
      </c>
      <c r="C1266" t="str">
        <f>VLOOKUP(B1266,'[1]arvital_AD (1)'!$G:$G,1,FALSE)</f>
        <v>ffd28180-0111-11ec-82ac-12eae82cd1d5</v>
      </c>
      <c r="D1266" t="s">
        <v>19</v>
      </c>
      <c r="E1266">
        <v>1</v>
      </c>
      <c r="F1266" t="str">
        <f t="shared" si="40"/>
        <v>21</v>
      </c>
      <c r="G1266" t="str">
        <f t="shared" si="41"/>
        <v>ffd28180-0111-11ec-82ac-12eae82cd1d521</v>
      </c>
      <c r="H1266" t="str">
        <f>VLOOKUP(G1266,'[2]arvital_AD (7)'!$F:$F,1,FALSE)</f>
        <v>ffd28180-0111-11ec-82ac-12eae82cd1d521</v>
      </c>
      <c r="I1266" t="s">
        <v>124</v>
      </c>
      <c r="J1266" t="s">
        <v>5733</v>
      </c>
      <c r="K1266" t="s">
        <v>5734</v>
      </c>
      <c r="L1266" t="s">
        <v>23</v>
      </c>
      <c r="M1266" t="s">
        <v>24</v>
      </c>
      <c r="N1266">
        <v>1</v>
      </c>
      <c r="O1266" s="2">
        <v>44427.597222222197</v>
      </c>
      <c r="P1266" s="2">
        <v>44427.597222222197</v>
      </c>
      <c r="Q1266">
        <v>1</v>
      </c>
      <c r="R1266" s="2">
        <v>44427.599791666697</v>
      </c>
      <c r="T1266" t="s">
        <v>5735</v>
      </c>
    </row>
    <row r="1267" spans="1:20" hidden="1" x14ac:dyDescent="0.2">
      <c r="A1267" t="s">
        <v>5736</v>
      </c>
      <c r="B1267" t="s">
        <v>5737</v>
      </c>
      <c r="C1267" t="str">
        <f>VLOOKUP(B1267,'[1]arvital_AD (1)'!$G:$G,1,FALSE)</f>
        <v>c6c88eb5-0129-11ec-82ac-12eae82cd1d5</v>
      </c>
      <c r="D1267" t="s">
        <v>19</v>
      </c>
      <c r="E1267">
        <v>1</v>
      </c>
      <c r="F1267" t="str">
        <f t="shared" si="40"/>
        <v>21</v>
      </c>
      <c r="G1267" t="str">
        <f t="shared" si="41"/>
        <v>c6c88eb5-0129-11ec-82ac-12eae82cd1d521</v>
      </c>
      <c r="H1267" t="str">
        <f>VLOOKUP(G1267,'[2]arvital_AD (7)'!$F:$F,1,FALSE)</f>
        <v>c6c88eb5-0129-11ec-82ac-12eae82cd1d521</v>
      </c>
      <c r="I1267" t="s">
        <v>150</v>
      </c>
      <c r="J1267" t="s">
        <v>3701</v>
      </c>
      <c r="K1267" t="s">
        <v>5738</v>
      </c>
      <c r="L1267" t="s">
        <v>23</v>
      </c>
      <c r="M1267" t="s">
        <v>24</v>
      </c>
      <c r="N1267">
        <v>1</v>
      </c>
      <c r="O1267" s="2">
        <v>44427.715277777803</v>
      </c>
      <c r="P1267" s="2">
        <v>44427.715277777803</v>
      </c>
      <c r="Q1267">
        <v>1</v>
      </c>
      <c r="R1267" s="2">
        <v>44427.718449074098</v>
      </c>
      <c r="T1267" t="s">
        <v>5739</v>
      </c>
    </row>
    <row r="1268" spans="1:20" hidden="1" x14ac:dyDescent="0.2">
      <c r="A1268" t="s">
        <v>5740</v>
      </c>
      <c r="B1268" t="s">
        <v>5741</v>
      </c>
      <c r="C1268" t="str">
        <f>VLOOKUP(B1268,'[1]arvital_AD (1)'!$G:$G,1,FALSE)</f>
        <v>c3fa1c38-0129-11ec-82ac-163a51d021b9</v>
      </c>
      <c r="D1268" t="s">
        <v>19</v>
      </c>
      <c r="E1268">
        <v>2</v>
      </c>
      <c r="F1268" t="str">
        <f t="shared" si="40"/>
        <v>22</v>
      </c>
      <c r="G1268" t="str">
        <f t="shared" si="41"/>
        <v>c3fa1c38-0129-11ec-82ac-163a51d021b922</v>
      </c>
      <c r="H1268" t="str">
        <f>VLOOKUP(G1268,'[2]arvital_AD (7)'!$F:$F,1,FALSE)</f>
        <v>c3fa1c38-0129-11ec-82ac-163a51d021b922</v>
      </c>
      <c r="I1268" t="s">
        <v>20</v>
      </c>
      <c r="J1268" t="s">
        <v>775</v>
      </c>
      <c r="K1268" t="s">
        <v>5742</v>
      </c>
      <c r="L1268" t="s">
        <v>23</v>
      </c>
      <c r="M1268" t="s">
        <v>24</v>
      </c>
      <c r="N1268">
        <v>1</v>
      </c>
      <c r="O1268" s="2">
        <v>44427.715277777803</v>
      </c>
      <c r="P1268" s="2">
        <v>44427.715277777803</v>
      </c>
      <c r="Q1268">
        <v>1</v>
      </c>
      <c r="R1268" s="2">
        <v>44427.718449074098</v>
      </c>
      <c r="T1268" t="s">
        <v>5743</v>
      </c>
    </row>
    <row r="1269" spans="1:20" hidden="1" x14ac:dyDescent="0.2">
      <c r="A1269" t="s">
        <v>5744</v>
      </c>
      <c r="B1269" t="s">
        <v>5745</v>
      </c>
      <c r="C1269" t="str">
        <f>VLOOKUP(B1269,'[1]arvital_AD (1)'!$G:$G,1,FALSE)</f>
        <v>28816cff-01cd-11ec-82ac-0a5dc393f7cf</v>
      </c>
      <c r="D1269" t="s">
        <v>33</v>
      </c>
      <c r="E1269">
        <v>2</v>
      </c>
      <c r="F1269" t="str">
        <f t="shared" si="40"/>
        <v>42</v>
      </c>
      <c r="G1269" t="str">
        <f t="shared" si="41"/>
        <v>28816cff-01cd-11ec-82ac-0a5dc393f7cf42</v>
      </c>
      <c r="H1269" t="str">
        <f>VLOOKUP(G1269,'[2]arvital_AD (7)'!$F:$F,1,FALSE)</f>
        <v>28816cff-01cd-11ec-82ac-0a5dc393f7cf42</v>
      </c>
      <c r="I1269" t="s">
        <v>20</v>
      </c>
      <c r="J1269" t="s">
        <v>5746</v>
      </c>
      <c r="K1269" t="s">
        <v>4092</v>
      </c>
      <c r="L1269" t="s">
        <v>23</v>
      </c>
      <c r="M1269" t="s">
        <v>24</v>
      </c>
      <c r="N1269">
        <v>1</v>
      </c>
      <c r="O1269" s="2">
        <v>44428.527777777803</v>
      </c>
      <c r="P1269" s="2">
        <v>44428.527777777803</v>
      </c>
      <c r="Q1269">
        <v>1</v>
      </c>
      <c r="R1269" s="2">
        <v>44428.535763888904</v>
      </c>
      <c r="T1269" t="s">
        <v>5747</v>
      </c>
    </row>
    <row r="1270" spans="1:20" hidden="1" x14ac:dyDescent="0.2">
      <c r="A1270" t="s">
        <v>5744</v>
      </c>
      <c r="B1270" t="s">
        <v>5745</v>
      </c>
      <c r="C1270" t="str">
        <f>VLOOKUP(B1270,'[1]arvital_AD (1)'!$G:$G,1,FALSE)</f>
        <v>28816cff-01cd-11ec-82ac-0a5dc393f7cf</v>
      </c>
      <c r="D1270" t="s">
        <v>19</v>
      </c>
      <c r="E1270">
        <v>1</v>
      </c>
      <c r="F1270" t="str">
        <f t="shared" si="40"/>
        <v>21</v>
      </c>
      <c r="G1270" t="str">
        <f t="shared" si="41"/>
        <v>28816cff-01cd-11ec-82ac-0a5dc393f7cf21</v>
      </c>
      <c r="H1270" t="str">
        <f>VLOOKUP(G1270,'[2]arvital_AD (7)'!$F:$F,1,FALSE)</f>
        <v>28816cff-01cd-11ec-82ac-0a5dc393f7cf21</v>
      </c>
      <c r="I1270" t="s">
        <v>20</v>
      </c>
      <c r="J1270" t="s">
        <v>5748</v>
      </c>
      <c r="K1270" t="s">
        <v>4092</v>
      </c>
      <c r="L1270" t="s">
        <v>23</v>
      </c>
      <c r="M1270" t="s">
        <v>24</v>
      </c>
      <c r="N1270">
        <v>1</v>
      </c>
      <c r="O1270" s="2">
        <v>44428.527777777803</v>
      </c>
      <c r="P1270" s="2">
        <v>44428.527777777803</v>
      </c>
      <c r="Q1270">
        <v>1</v>
      </c>
      <c r="R1270" s="2">
        <v>44428.535775463002</v>
      </c>
      <c r="T1270" t="s">
        <v>5749</v>
      </c>
    </row>
    <row r="1271" spans="1:20" hidden="1" x14ac:dyDescent="0.2">
      <c r="A1271" t="s">
        <v>5750</v>
      </c>
      <c r="B1271" t="s">
        <v>5751</v>
      </c>
      <c r="C1271" t="str">
        <f>VLOOKUP(B1271,'[1]arvital_AD (1)'!$G:$G,1,FALSE)</f>
        <v>e1a2a9f0-01dd-11ec-82ac-0ae8cff3697b</v>
      </c>
      <c r="D1271" t="s">
        <v>19</v>
      </c>
      <c r="E1271">
        <v>1</v>
      </c>
      <c r="F1271" t="str">
        <f t="shared" si="40"/>
        <v>21</v>
      </c>
      <c r="G1271" t="str">
        <f t="shared" si="41"/>
        <v>e1a2a9f0-01dd-11ec-82ac-0ae8cff3697b21</v>
      </c>
      <c r="H1271" t="str">
        <f>VLOOKUP(G1271,'[2]arvital_AD (7)'!$F:$F,1,FALSE)</f>
        <v>e1a2a9f0-01dd-11ec-82ac-0ae8cff3697b21</v>
      </c>
      <c r="I1271" t="s">
        <v>1977</v>
      </c>
      <c r="J1271" t="s">
        <v>3303</v>
      </c>
      <c r="K1271" t="s">
        <v>5752</v>
      </c>
      <c r="L1271" t="s">
        <v>3135</v>
      </c>
      <c r="M1271" t="s">
        <v>67</v>
      </c>
      <c r="N1271">
        <v>1</v>
      </c>
      <c r="O1271" s="2">
        <v>44428.611111111102</v>
      </c>
      <c r="P1271" s="2">
        <v>44428.611111111102</v>
      </c>
      <c r="Q1271">
        <v>1</v>
      </c>
      <c r="R1271" s="2">
        <v>44428.612557870401</v>
      </c>
      <c r="T1271" t="s">
        <v>5753</v>
      </c>
    </row>
    <row r="1272" spans="1:20" hidden="1" x14ac:dyDescent="0.2">
      <c r="A1272" t="s">
        <v>5754</v>
      </c>
      <c r="B1272" t="s">
        <v>5755</v>
      </c>
      <c r="C1272" t="str">
        <f>VLOOKUP(B1272,'[1]arvital_AD (1)'!$G:$G,1,FALSE)</f>
        <v>7d8b2066-0421-11ec-82ac-0a06bab0236f</v>
      </c>
      <c r="D1272" t="s">
        <v>19</v>
      </c>
      <c r="E1272">
        <v>1</v>
      </c>
      <c r="F1272" t="str">
        <f t="shared" si="40"/>
        <v>21</v>
      </c>
      <c r="G1272" t="str">
        <f t="shared" si="41"/>
        <v>7d8b2066-0421-11ec-82ac-0a06bab0236f21</v>
      </c>
      <c r="H1272" t="str">
        <f>VLOOKUP(G1272,'[2]arvital_AD (7)'!$F:$F,1,FALSE)</f>
        <v>7d8b2066-0421-11ec-82ac-0a06bab0236f21</v>
      </c>
      <c r="I1272" t="s">
        <v>63</v>
      </c>
      <c r="J1272" t="s">
        <v>5756</v>
      </c>
      <c r="K1272" t="s">
        <v>5757</v>
      </c>
      <c r="L1272" t="s">
        <v>66</v>
      </c>
      <c r="M1272" t="s">
        <v>67</v>
      </c>
      <c r="N1272">
        <v>1</v>
      </c>
      <c r="O1272" s="2">
        <v>44431.493055555598</v>
      </c>
      <c r="P1272" s="2">
        <v>44431.493055555598</v>
      </c>
      <c r="Q1272">
        <v>1</v>
      </c>
      <c r="R1272" s="2">
        <v>44431.494502314803</v>
      </c>
      <c r="T1272" t="s">
        <v>5758</v>
      </c>
    </row>
    <row r="1273" spans="1:20" hidden="1" x14ac:dyDescent="0.2">
      <c r="A1273" t="s">
        <v>5759</v>
      </c>
      <c r="B1273" t="s">
        <v>5760</v>
      </c>
      <c r="C1273" t="str">
        <f>VLOOKUP(B1273,'[1]arvital_AD (1)'!$G:$G,1,FALSE)</f>
        <v>528fdc68-14a5-11ec-82ac-1265114e282f</v>
      </c>
      <c r="D1273" t="s">
        <v>19</v>
      </c>
      <c r="E1273">
        <v>2</v>
      </c>
      <c r="F1273" t="str">
        <f t="shared" si="40"/>
        <v>22</v>
      </c>
      <c r="G1273" t="str">
        <f t="shared" si="41"/>
        <v>528fdc68-14a5-11ec-82ac-1265114e282f22</v>
      </c>
      <c r="H1273" t="str">
        <f>VLOOKUP(G1273,'[2]arvital_AD (7)'!$F:$F,1,FALSE)</f>
        <v>528fdc68-14a5-11ec-82ac-1265114e282f22</v>
      </c>
      <c r="I1273" t="s">
        <v>2898</v>
      </c>
      <c r="J1273" t="s">
        <v>5761</v>
      </c>
      <c r="K1273" t="s">
        <v>1093</v>
      </c>
      <c r="L1273" t="s">
        <v>2901</v>
      </c>
      <c r="M1273" t="s">
        <v>67</v>
      </c>
      <c r="N1273">
        <v>1</v>
      </c>
      <c r="O1273" s="2">
        <v>44431.673622685201</v>
      </c>
      <c r="P1273" s="2">
        <v>44431.673622685201</v>
      </c>
      <c r="Q1273">
        <v>1</v>
      </c>
      <c r="R1273" s="2">
        <v>44452.512662036999</v>
      </c>
      <c r="T1273" t="s">
        <v>5762</v>
      </c>
    </row>
    <row r="1274" spans="1:20" hidden="1" x14ac:dyDescent="0.2">
      <c r="A1274" t="s">
        <v>5759</v>
      </c>
      <c r="B1274" t="s">
        <v>5760</v>
      </c>
      <c r="C1274" t="str">
        <f>VLOOKUP(B1274,'[1]arvital_AD (1)'!$G:$G,1,FALSE)</f>
        <v>528fdc68-14a5-11ec-82ac-1265114e282f</v>
      </c>
      <c r="D1274" t="s">
        <v>33</v>
      </c>
      <c r="E1274">
        <v>5</v>
      </c>
      <c r="F1274" t="str">
        <f t="shared" si="40"/>
        <v>45</v>
      </c>
      <c r="G1274" t="str">
        <f t="shared" si="41"/>
        <v>528fdc68-14a5-11ec-82ac-1265114e282f45</v>
      </c>
      <c r="H1274" t="str">
        <f>VLOOKUP(G1274,'[2]arvital_AD (7)'!$F:$F,1,FALSE)</f>
        <v>528fdc68-14a5-11ec-82ac-1265114e282f45</v>
      </c>
      <c r="I1274" t="s">
        <v>2898</v>
      </c>
      <c r="J1274" t="s">
        <v>5763</v>
      </c>
      <c r="K1274" t="s">
        <v>492</v>
      </c>
      <c r="L1274" t="s">
        <v>3630</v>
      </c>
      <c r="M1274" t="s">
        <v>67</v>
      </c>
      <c r="N1274">
        <v>1</v>
      </c>
      <c r="O1274" s="2">
        <v>44431.673622685201</v>
      </c>
      <c r="P1274" s="2">
        <v>44431.673622685201</v>
      </c>
      <c r="Q1274">
        <v>1</v>
      </c>
      <c r="R1274" s="2">
        <v>44452.512615740699</v>
      </c>
      <c r="T1274" t="s">
        <v>5764</v>
      </c>
    </row>
    <row r="1275" spans="1:20" hidden="1" x14ac:dyDescent="0.2">
      <c r="A1275" t="s">
        <v>5765</v>
      </c>
      <c r="B1275" t="s">
        <v>5766</v>
      </c>
      <c r="C1275" t="str">
        <f>VLOOKUP(B1275,'[1]arvital_AD (1)'!$G:$G,1,FALSE)</f>
        <v>f1b6f4dc-0445-11ec-82ac-0298d6d8a745</v>
      </c>
      <c r="D1275" t="s">
        <v>33</v>
      </c>
      <c r="E1275">
        <v>7</v>
      </c>
      <c r="F1275" t="str">
        <f t="shared" si="40"/>
        <v>47</v>
      </c>
      <c r="G1275" t="str">
        <f t="shared" si="41"/>
        <v>f1b6f4dc-0445-11ec-82ac-0298d6d8a74547</v>
      </c>
      <c r="H1275" t="str">
        <f>VLOOKUP(G1275,'[2]arvital_AD (7)'!$F:$F,1,FALSE)</f>
        <v>f1b6f4dc-0445-11ec-82ac-0298d6d8a74547</v>
      </c>
      <c r="I1275" t="s">
        <v>2898</v>
      </c>
      <c r="J1275" t="s">
        <v>5524</v>
      </c>
      <c r="K1275" t="s">
        <v>5767</v>
      </c>
      <c r="L1275" t="s">
        <v>2901</v>
      </c>
      <c r="M1275" t="s">
        <v>67</v>
      </c>
      <c r="N1275">
        <v>1</v>
      </c>
      <c r="O1275" s="2">
        <v>44431.673622685201</v>
      </c>
      <c r="P1275" s="2">
        <v>44431.673622685201</v>
      </c>
      <c r="Q1275">
        <v>1</v>
      </c>
      <c r="R1275" s="2">
        <v>44431.675219907404</v>
      </c>
      <c r="T1275" t="s">
        <v>5768</v>
      </c>
    </row>
    <row r="1276" spans="1:20" hidden="1" x14ac:dyDescent="0.2">
      <c r="A1276" t="s">
        <v>5765</v>
      </c>
      <c r="B1276" t="s">
        <v>5766</v>
      </c>
      <c r="C1276" t="str">
        <f>VLOOKUP(B1276,'[1]arvital_AD (1)'!$G:$G,1,FALSE)</f>
        <v>f1b6f4dc-0445-11ec-82ac-0298d6d8a745</v>
      </c>
      <c r="D1276" t="s">
        <v>19</v>
      </c>
      <c r="E1276">
        <v>6</v>
      </c>
      <c r="F1276" t="str">
        <f t="shared" si="40"/>
        <v>26</v>
      </c>
      <c r="G1276" t="str">
        <f t="shared" si="41"/>
        <v>f1b6f4dc-0445-11ec-82ac-0298d6d8a74526</v>
      </c>
      <c r="H1276" t="str">
        <f>VLOOKUP(G1276,'[2]arvital_AD (7)'!$F:$F,1,FALSE)</f>
        <v>f1b6f4dc-0445-11ec-82ac-0298d6d8a74526</v>
      </c>
      <c r="I1276" t="s">
        <v>5769</v>
      </c>
      <c r="J1276" t="s">
        <v>5770</v>
      </c>
      <c r="K1276" t="s">
        <v>5771</v>
      </c>
      <c r="L1276" t="s">
        <v>1556</v>
      </c>
      <c r="M1276" t="s">
        <v>1556</v>
      </c>
      <c r="N1276">
        <v>1</v>
      </c>
      <c r="O1276" s="2">
        <v>44431.673622685201</v>
      </c>
      <c r="P1276" s="2">
        <v>44431.673622685201</v>
      </c>
      <c r="Q1276">
        <v>1</v>
      </c>
      <c r="R1276" s="2">
        <v>44431.675243055601</v>
      </c>
      <c r="T1276" t="s">
        <v>5772</v>
      </c>
    </row>
    <row r="1277" spans="1:20" hidden="1" x14ac:dyDescent="0.2">
      <c r="A1277" t="s">
        <v>5773</v>
      </c>
      <c r="B1277" t="s">
        <v>5774</v>
      </c>
      <c r="C1277" t="str">
        <f>VLOOKUP(B1277,'[1]arvital_AD (1)'!$G:$G,1,FALSE)</f>
        <v>1be2076b-04fe-11ec-82ac-1681e755e4b7</v>
      </c>
      <c r="D1277" t="s">
        <v>19</v>
      </c>
      <c r="E1277">
        <v>2</v>
      </c>
      <c r="F1277" t="str">
        <f t="shared" si="40"/>
        <v>22</v>
      </c>
      <c r="G1277" t="str">
        <f t="shared" si="41"/>
        <v>1be2076b-04fe-11ec-82ac-1681e755e4b722</v>
      </c>
      <c r="H1277" t="str">
        <f>VLOOKUP(G1277,'[2]arvital_AD (7)'!$F:$F,1,FALSE)</f>
        <v>1be2076b-04fe-11ec-82ac-1681e755e4b722</v>
      </c>
      <c r="I1277" t="s">
        <v>1977</v>
      </c>
      <c r="J1277" t="s">
        <v>5775</v>
      </c>
      <c r="K1277" t="s">
        <v>5776</v>
      </c>
      <c r="L1277" t="s">
        <v>3135</v>
      </c>
      <c r="M1277" t="s">
        <v>67</v>
      </c>
      <c r="N1277">
        <v>1</v>
      </c>
      <c r="O1277" s="2">
        <v>44431.673622685201</v>
      </c>
      <c r="P1277" s="2">
        <v>44431.673622685201</v>
      </c>
      <c r="Q1277">
        <v>1</v>
      </c>
      <c r="R1277" s="2">
        <v>44432.591469907398</v>
      </c>
      <c r="T1277" t="s">
        <v>5777</v>
      </c>
    </row>
    <row r="1278" spans="1:20" hidden="1" x14ac:dyDescent="0.2">
      <c r="A1278" t="s">
        <v>5773</v>
      </c>
      <c r="B1278" t="s">
        <v>5774</v>
      </c>
      <c r="C1278" t="str">
        <f>VLOOKUP(B1278,'[1]arvital_AD (1)'!$G:$G,1,FALSE)</f>
        <v>1be2076b-04fe-11ec-82ac-1681e755e4b7</v>
      </c>
      <c r="D1278" t="s">
        <v>33</v>
      </c>
      <c r="E1278">
        <v>4</v>
      </c>
      <c r="F1278" t="str">
        <f t="shared" si="40"/>
        <v>44</v>
      </c>
      <c r="G1278" t="str">
        <f t="shared" si="41"/>
        <v>1be2076b-04fe-11ec-82ac-1681e755e4b744</v>
      </c>
      <c r="H1278" t="str">
        <f>VLOOKUP(G1278,'[2]arvital_AD (7)'!$F:$F,1,FALSE)</f>
        <v>1be2076b-04fe-11ec-82ac-1681e755e4b744</v>
      </c>
      <c r="I1278" t="s">
        <v>215</v>
      </c>
      <c r="J1278" t="s">
        <v>5778</v>
      </c>
      <c r="K1278" t="s">
        <v>5779</v>
      </c>
      <c r="L1278" t="s">
        <v>218</v>
      </c>
      <c r="M1278" t="s">
        <v>67</v>
      </c>
      <c r="N1278">
        <v>1</v>
      </c>
      <c r="O1278" s="2">
        <v>44431.673622685201</v>
      </c>
      <c r="P1278" s="2">
        <v>44431.673622685201</v>
      </c>
      <c r="Q1278">
        <v>1</v>
      </c>
      <c r="R1278" s="2">
        <v>44432.591469907398</v>
      </c>
      <c r="T1278" t="s">
        <v>5780</v>
      </c>
    </row>
    <row r="1279" spans="1:20" hidden="1" x14ac:dyDescent="0.2">
      <c r="A1279" t="s">
        <v>5781</v>
      </c>
      <c r="B1279" t="s">
        <v>5782</v>
      </c>
      <c r="C1279" t="str">
        <f>VLOOKUP(B1279,'[1]arvital_AD (1)'!$G:$G,1,FALSE)</f>
        <v>4811fab7-14a5-11ec-82ac-022f58422237</v>
      </c>
      <c r="D1279" t="s">
        <v>19</v>
      </c>
      <c r="E1279">
        <v>2</v>
      </c>
      <c r="F1279" t="str">
        <f t="shared" si="40"/>
        <v>22</v>
      </c>
      <c r="G1279" t="str">
        <f t="shared" si="41"/>
        <v>4811fab7-14a5-11ec-82ac-022f5842223722</v>
      </c>
      <c r="H1279" t="str">
        <f>VLOOKUP(G1279,'[2]arvital_AD (7)'!$F:$F,1,FALSE)</f>
        <v>4811fab7-14a5-11ec-82ac-022f5842223722</v>
      </c>
      <c r="I1279" t="s">
        <v>5783</v>
      </c>
      <c r="J1279" t="s">
        <v>5784</v>
      </c>
      <c r="K1279" t="s">
        <v>5785</v>
      </c>
      <c r="L1279" t="s">
        <v>5786</v>
      </c>
      <c r="M1279" t="s">
        <v>67</v>
      </c>
      <c r="N1279">
        <v>1</v>
      </c>
      <c r="O1279" s="2">
        <v>44431.673622685201</v>
      </c>
      <c r="P1279" s="2">
        <v>44431.673622685201</v>
      </c>
      <c r="Q1279">
        <v>1</v>
      </c>
      <c r="R1279" s="2">
        <v>44452.512662036999</v>
      </c>
      <c r="T1279" t="s">
        <v>5787</v>
      </c>
    </row>
    <row r="1280" spans="1:20" hidden="1" x14ac:dyDescent="0.2">
      <c r="A1280" t="s">
        <v>37</v>
      </c>
      <c r="B1280" t="s">
        <v>38</v>
      </c>
      <c r="C1280" t="str">
        <f>VLOOKUP(B1280,'[1]arvital_AD (1)'!$G:$G,1,FALSE)</f>
        <v>4387c24f-9ebd-11eb-82ac-164d374acc27</v>
      </c>
      <c r="D1280" t="s">
        <v>33</v>
      </c>
      <c r="E1280">
        <v>4</v>
      </c>
      <c r="F1280" t="str">
        <f t="shared" si="40"/>
        <v>44</v>
      </c>
      <c r="G1280" t="str">
        <f t="shared" si="41"/>
        <v>4387c24f-9ebd-11eb-82ac-164d374acc2744</v>
      </c>
      <c r="H1280" t="str">
        <f>VLOOKUP(G1280,'[2]arvital_AD (7)'!$F:$F,1,FALSE)</f>
        <v>4387c24f-9ebd-11eb-82ac-164d374acc2744</v>
      </c>
      <c r="I1280" t="s">
        <v>20</v>
      </c>
      <c r="J1280" t="s">
        <v>5788</v>
      </c>
      <c r="K1280" t="s">
        <v>5789</v>
      </c>
      <c r="L1280" t="s">
        <v>23</v>
      </c>
      <c r="M1280" t="s">
        <v>24</v>
      </c>
      <c r="N1280">
        <v>1</v>
      </c>
      <c r="O1280" s="2">
        <v>44431.715289351901</v>
      </c>
      <c r="P1280" s="2">
        <v>44431.715289351901</v>
      </c>
      <c r="Q1280">
        <v>1</v>
      </c>
      <c r="R1280" s="2">
        <v>44431.715416666702</v>
      </c>
      <c r="T1280" t="s">
        <v>5790</v>
      </c>
    </row>
    <row r="1281" spans="1:20" hidden="1" x14ac:dyDescent="0.2">
      <c r="A1281" t="s">
        <v>5791</v>
      </c>
      <c r="B1281" t="s">
        <v>5792</v>
      </c>
      <c r="C1281" t="str">
        <f>VLOOKUP(B1281,'[1]arvital_AD (1)'!$G:$G,1,FALSE)</f>
        <v>09d7e0aa-0043-11ec-82ac-02bde227df0f</v>
      </c>
      <c r="D1281" t="s">
        <v>19</v>
      </c>
      <c r="E1281">
        <v>4</v>
      </c>
      <c r="F1281" t="str">
        <f t="shared" si="40"/>
        <v>24</v>
      </c>
      <c r="G1281" t="str">
        <f t="shared" si="41"/>
        <v>09d7e0aa-0043-11ec-82ac-02bde227df0f24</v>
      </c>
      <c r="H1281" t="str">
        <f>VLOOKUP(G1281,'[2]arvital_AD (7)'!$F:$F,1,FALSE)</f>
        <v>09d7e0aa-0043-11ec-82ac-02bde227df0f24</v>
      </c>
      <c r="I1281" t="s">
        <v>2898</v>
      </c>
      <c r="J1281" t="s">
        <v>899</v>
      </c>
      <c r="K1281" t="s">
        <v>5685</v>
      </c>
      <c r="L1281" t="s">
        <v>2901</v>
      </c>
      <c r="M1281" t="s">
        <v>67</v>
      </c>
      <c r="N1281">
        <v>1</v>
      </c>
      <c r="O1281" s="2">
        <v>44426.5694560185</v>
      </c>
      <c r="P1281" s="2">
        <v>44426.5694560185</v>
      </c>
      <c r="Q1281">
        <v>1</v>
      </c>
      <c r="R1281" s="2">
        <v>44426.5706712963</v>
      </c>
      <c r="T1281" t="s">
        <v>5793</v>
      </c>
    </row>
    <row r="1282" spans="1:20" hidden="1" x14ac:dyDescent="0.2">
      <c r="A1282" t="s">
        <v>5791</v>
      </c>
      <c r="B1282" t="s">
        <v>5792</v>
      </c>
      <c r="C1282" t="str">
        <f>VLOOKUP(B1282,'[1]arvital_AD (1)'!$G:$G,1,FALSE)</f>
        <v>09d7e0aa-0043-11ec-82ac-02bde227df0f</v>
      </c>
      <c r="D1282" t="s">
        <v>33</v>
      </c>
      <c r="E1282">
        <v>8</v>
      </c>
      <c r="F1282" t="str">
        <f t="shared" si="40"/>
        <v>48</v>
      </c>
      <c r="G1282" t="str">
        <f t="shared" si="41"/>
        <v>09d7e0aa-0043-11ec-82ac-02bde227df0f48</v>
      </c>
      <c r="H1282" t="str">
        <f>VLOOKUP(G1282,'[2]arvital_AD (7)'!$F:$F,1,FALSE)</f>
        <v>09d7e0aa-0043-11ec-82ac-02bde227df0f48</v>
      </c>
      <c r="I1282" t="s">
        <v>2801</v>
      </c>
      <c r="J1282" t="s">
        <v>513</v>
      </c>
      <c r="K1282" t="s">
        <v>5794</v>
      </c>
      <c r="L1282" t="s">
        <v>2803</v>
      </c>
      <c r="M1282" t="s">
        <v>67</v>
      </c>
      <c r="N1282">
        <v>1</v>
      </c>
      <c r="O1282" s="2">
        <v>44426.5694560185</v>
      </c>
      <c r="P1282" s="2">
        <v>44426.5694560185</v>
      </c>
      <c r="Q1282">
        <v>1</v>
      </c>
      <c r="R1282" s="2">
        <v>44426.570636574099</v>
      </c>
      <c r="T1282" t="s">
        <v>5795</v>
      </c>
    </row>
    <row r="1283" spans="1:20" hidden="1" x14ac:dyDescent="0.2">
      <c r="A1283" t="s">
        <v>5796</v>
      </c>
      <c r="B1283" t="s">
        <v>5797</v>
      </c>
      <c r="C1283" t="str">
        <f>VLOOKUP(B1283,'[1]arvital_AD (1)'!$G:$G,1,FALSE)</f>
        <v>fcc782d9-4c89-11ec-82ac-0a74ab8d51f5</v>
      </c>
      <c r="D1283" t="s">
        <v>19</v>
      </c>
      <c r="E1283">
        <v>1</v>
      </c>
      <c r="F1283" t="str">
        <f t="shared" si="40"/>
        <v>21</v>
      </c>
      <c r="G1283" t="str">
        <f t="shared" si="41"/>
        <v>fcc782d9-4c89-11ec-82ac-0a74ab8d51f521</v>
      </c>
      <c r="H1283" t="str">
        <f>VLOOKUP(G1283,'[2]arvital_AD (7)'!$F:$F,1,FALSE)</f>
        <v>fcc782d9-4c89-11ec-82ac-0a74ab8d51f521</v>
      </c>
      <c r="I1283" t="s">
        <v>851</v>
      </c>
      <c r="J1283" t="s">
        <v>5798</v>
      </c>
      <c r="K1283" t="s">
        <v>5799</v>
      </c>
      <c r="L1283" t="s">
        <v>854</v>
      </c>
      <c r="M1283" t="s">
        <v>854</v>
      </c>
      <c r="N1283">
        <v>1</v>
      </c>
      <c r="O1283" s="2">
        <v>44523.638912037</v>
      </c>
      <c r="P1283" s="2">
        <v>44523.638912037</v>
      </c>
      <c r="Q1283">
        <v>1</v>
      </c>
      <c r="R1283" s="2">
        <v>44523.6418865741</v>
      </c>
      <c r="T1283" t="s">
        <v>5800</v>
      </c>
    </row>
    <row r="1284" spans="1:20" hidden="1" x14ac:dyDescent="0.2">
      <c r="A1284" t="s">
        <v>5801</v>
      </c>
      <c r="B1284" t="s">
        <v>5802</v>
      </c>
      <c r="C1284" t="str">
        <f>VLOOKUP(B1284,'[1]arvital_AD (1)'!$G:$G,1,FALSE)</f>
        <v>0699a85e-0043-11ec-82ac-167ca77c2439</v>
      </c>
      <c r="D1284" t="s">
        <v>19</v>
      </c>
      <c r="E1284">
        <v>1</v>
      </c>
      <c r="F1284" t="str">
        <f t="shared" si="40"/>
        <v>21</v>
      </c>
      <c r="G1284" t="str">
        <f t="shared" si="41"/>
        <v>0699a85e-0043-11ec-82ac-167ca77c243921</v>
      </c>
      <c r="H1284" t="str">
        <f>VLOOKUP(G1284,'[2]arvital_AD (7)'!$F:$F,1,FALSE)</f>
        <v>0699a85e-0043-11ec-82ac-167ca77c243921</v>
      </c>
      <c r="I1284" t="s">
        <v>2196</v>
      </c>
      <c r="J1284" t="s">
        <v>5803</v>
      </c>
      <c r="K1284" t="s">
        <v>5804</v>
      </c>
      <c r="L1284" t="s">
        <v>5213</v>
      </c>
      <c r="M1284" t="s">
        <v>67</v>
      </c>
      <c r="N1284">
        <v>1</v>
      </c>
      <c r="O1284" s="2">
        <v>44426.5694560185</v>
      </c>
      <c r="P1284" s="2">
        <v>44426.5694560185</v>
      </c>
      <c r="Q1284">
        <v>1</v>
      </c>
      <c r="R1284" s="2">
        <v>44426.570659722202</v>
      </c>
      <c r="T1284" t="s">
        <v>5805</v>
      </c>
    </row>
    <row r="1285" spans="1:20" hidden="1" x14ac:dyDescent="0.2">
      <c r="A1285" t="s">
        <v>5806</v>
      </c>
      <c r="B1285" t="s">
        <v>5807</v>
      </c>
      <c r="C1285" t="str">
        <f>VLOOKUP(B1285,'[1]arvital_AD (1)'!$G:$G,1,FALSE)</f>
        <v>01f67064-0043-11ec-82ac-023b82332e39</v>
      </c>
      <c r="D1285" t="s">
        <v>19</v>
      </c>
      <c r="E1285">
        <v>1</v>
      </c>
      <c r="F1285" t="str">
        <f t="shared" si="40"/>
        <v>21</v>
      </c>
      <c r="G1285" t="str">
        <f t="shared" si="41"/>
        <v>01f67064-0043-11ec-82ac-023b82332e3921</v>
      </c>
      <c r="H1285" t="str">
        <f>VLOOKUP(G1285,'[2]arvital_AD (7)'!$F:$F,1,FALSE)</f>
        <v>01f67064-0043-11ec-82ac-023b82332e3921</v>
      </c>
      <c r="I1285" t="s">
        <v>3655</v>
      </c>
      <c r="J1285" t="s">
        <v>5808</v>
      </c>
      <c r="K1285" t="s">
        <v>5809</v>
      </c>
      <c r="L1285" t="s">
        <v>3658</v>
      </c>
      <c r="M1285" t="s">
        <v>67</v>
      </c>
      <c r="N1285">
        <v>1</v>
      </c>
      <c r="O1285" s="2">
        <v>44426.5694560185</v>
      </c>
      <c r="P1285" s="2">
        <v>44426.5694560185</v>
      </c>
      <c r="Q1285">
        <v>1</v>
      </c>
      <c r="R1285" s="2">
        <v>44426.570613425902</v>
      </c>
      <c r="T1285" t="s">
        <v>5810</v>
      </c>
    </row>
    <row r="1286" spans="1:20" hidden="1" x14ac:dyDescent="0.2">
      <c r="A1286" t="s">
        <v>5811</v>
      </c>
      <c r="B1286" t="s">
        <v>5812</v>
      </c>
      <c r="C1286" t="str">
        <f>VLOOKUP(B1286,'[1]arvital_AD (1)'!$G:$G,1,FALSE)</f>
        <v>03999bb1-0043-11ec-82ac-1237facfd6ad</v>
      </c>
      <c r="D1286" t="s">
        <v>19</v>
      </c>
      <c r="E1286">
        <v>1</v>
      </c>
      <c r="F1286" t="str">
        <f t="shared" si="40"/>
        <v>21</v>
      </c>
      <c r="G1286" t="str">
        <f t="shared" si="41"/>
        <v>03999bb1-0043-11ec-82ac-1237facfd6ad21</v>
      </c>
      <c r="H1286" t="str">
        <f>VLOOKUP(G1286,'[2]arvital_AD (7)'!$F:$F,1,FALSE)</f>
        <v>03999bb1-0043-11ec-82ac-1237facfd6ad21</v>
      </c>
      <c r="I1286" t="s">
        <v>884</v>
      </c>
      <c r="J1286" t="s">
        <v>5813</v>
      </c>
      <c r="K1286" t="s">
        <v>5814</v>
      </c>
      <c r="L1286" t="s">
        <v>887</v>
      </c>
      <c r="M1286" t="s">
        <v>67</v>
      </c>
      <c r="N1286">
        <v>1</v>
      </c>
      <c r="O1286" s="2">
        <v>44426.5694560185</v>
      </c>
      <c r="P1286" s="2">
        <v>44426.5694560185</v>
      </c>
      <c r="Q1286">
        <v>1</v>
      </c>
      <c r="R1286" s="2">
        <v>44426.570625</v>
      </c>
      <c r="T1286" t="s">
        <v>5815</v>
      </c>
    </row>
    <row r="1287" spans="1:20" hidden="1" x14ac:dyDescent="0.2">
      <c r="A1287" t="s">
        <v>5801</v>
      </c>
      <c r="B1287" t="s">
        <v>5802</v>
      </c>
      <c r="C1287" t="str">
        <f>VLOOKUP(B1287,'[1]arvital_AD (1)'!$G:$G,1,FALSE)</f>
        <v>0699a85e-0043-11ec-82ac-167ca77c2439</v>
      </c>
      <c r="D1287" t="s">
        <v>33</v>
      </c>
      <c r="E1287">
        <v>3</v>
      </c>
      <c r="F1287" t="str">
        <f t="shared" si="40"/>
        <v>43</v>
      </c>
      <c r="G1287" t="str">
        <f t="shared" si="41"/>
        <v>0699a85e-0043-11ec-82ac-167ca77c243943</v>
      </c>
      <c r="H1287" t="str">
        <f>VLOOKUP(G1287,'[2]arvital_AD (7)'!$F:$F,1,FALSE)</f>
        <v>0699a85e-0043-11ec-82ac-167ca77c243943</v>
      </c>
      <c r="I1287" t="s">
        <v>3600</v>
      </c>
      <c r="J1287" t="s">
        <v>5816</v>
      </c>
      <c r="K1287" t="s">
        <v>5817</v>
      </c>
      <c r="L1287" t="s">
        <v>3603</v>
      </c>
      <c r="M1287" t="s">
        <v>67</v>
      </c>
      <c r="N1287">
        <v>1</v>
      </c>
      <c r="O1287" s="2">
        <v>44426.5694560185</v>
      </c>
      <c r="P1287" s="2">
        <v>44426.5694560185</v>
      </c>
      <c r="Q1287">
        <v>1</v>
      </c>
      <c r="R1287" s="2">
        <v>44426.570613425902</v>
      </c>
      <c r="T1287" t="s">
        <v>5818</v>
      </c>
    </row>
    <row r="1288" spans="1:20" hidden="1" x14ac:dyDescent="0.2">
      <c r="A1288" t="s">
        <v>5811</v>
      </c>
      <c r="B1288" t="s">
        <v>5812</v>
      </c>
      <c r="C1288" t="str">
        <f>VLOOKUP(B1288,'[1]arvital_AD (1)'!$G:$G,1,FALSE)</f>
        <v>03999bb1-0043-11ec-82ac-1237facfd6ad</v>
      </c>
      <c r="D1288" t="s">
        <v>33</v>
      </c>
      <c r="E1288">
        <v>6</v>
      </c>
      <c r="F1288" t="str">
        <f t="shared" si="40"/>
        <v>46</v>
      </c>
      <c r="G1288" t="str">
        <f t="shared" si="41"/>
        <v>03999bb1-0043-11ec-82ac-1237facfd6ad46</v>
      </c>
      <c r="H1288" t="str">
        <f>VLOOKUP(G1288,'[2]arvital_AD (7)'!$F:$F,1,FALSE)</f>
        <v>03999bb1-0043-11ec-82ac-1237facfd6ad46</v>
      </c>
      <c r="I1288" t="s">
        <v>1450</v>
      </c>
      <c r="J1288" t="s">
        <v>5819</v>
      </c>
      <c r="K1288" t="s">
        <v>5820</v>
      </c>
      <c r="L1288" t="s">
        <v>5821</v>
      </c>
      <c r="M1288" t="s">
        <v>67</v>
      </c>
      <c r="N1288">
        <v>1</v>
      </c>
      <c r="O1288" s="2">
        <v>44426.5694560185</v>
      </c>
      <c r="P1288" s="2">
        <v>44426.5694560185</v>
      </c>
      <c r="Q1288">
        <v>1</v>
      </c>
      <c r="R1288" s="2">
        <v>44426.570567129602</v>
      </c>
      <c r="T1288" t="s">
        <v>5822</v>
      </c>
    </row>
    <row r="1289" spans="1:20" hidden="1" x14ac:dyDescent="0.2">
      <c r="A1289" t="s">
        <v>5823</v>
      </c>
      <c r="B1289" t="s">
        <v>5824</v>
      </c>
      <c r="C1289" t="str">
        <f>VLOOKUP(B1289,'[1]arvital_AD (1)'!$G:$G,1,FALSE)</f>
        <v>057dd90d-4c8a-11ec-82ac-0e020ad47cd3</v>
      </c>
      <c r="D1289" t="s">
        <v>19</v>
      </c>
      <c r="E1289">
        <v>1</v>
      </c>
      <c r="F1289" t="str">
        <f t="shared" si="40"/>
        <v>21</v>
      </c>
      <c r="G1289" t="str">
        <f t="shared" si="41"/>
        <v>057dd90d-4c8a-11ec-82ac-0e020ad47cd321</v>
      </c>
      <c r="H1289" t="str">
        <f>VLOOKUP(G1289,'[2]arvital_AD (7)'!$F:$F,1,FALSE)</f>
        <v>057dd90d-4c8a-11ec-82ac-0e020ad47cd321</v>
      </c>
      <c r="I1289" t="s">
        <v>851</v>
      </c>
      <c r="J1289" t="s">
        <v>5825</v>
      </c>
      <c r="K1289" t="s">
        <v>5826</v>
      </c>
      <c r="L1289" t="s">
        <v>854</v>
      </c>
      <c r="M1289" t="s">
        <v>854</v>
      </c>
      <c r="N1289">
        <v>1</v>
      </c>
      <c r="O1289" s="2">
        <v>44523.638912037</v>
      </c>
      <c r="P1289" s="2">
        <v>44523.638912037</v>
      </c>
      <c r="Q1289">
        <v>1</v>
      </c>
      <c r="R1289" s="2">
        <v>44523.641909722202</v>
      </c>
      <c r="T1289" t="s">
        <v>5827</v>
      </c>
    </row>
    <row r="1290" spans="1:20" hidden="1" x14ac:dyDescent="0.2">
      <c r="A1290" t="s">
        <v>5828</v>
      </c>
      <c r="B1290" t="s">
        <v>5829</v>
      </c>
      <c r="C1290" t="str">
        <f>VLOOKUP(B1290,'[1]arvital_AD (1)'!$G:$G,1,FALSE)</f>
        <v>0c9d6dff-0043-11ec-82ac-0247465f182f</v>
      </c>
      <c r="D1290" t="s">
        <v>19</v>
      </c>
      <c r="E1290">
        <v>1</v>
      </c>
      <c r="F1290" t="str">
        <f t="shared" si="40"/>
        <v>21</v>
      </c>
      <c r="G1290" t="str">
        <f t="shared" si="41"/>
        <v>0c9d6dff-0043-11ec-82ac-0247465f182f21</v>
      </c>
      <c r="H1290" t="str">
        <f>VLOOKUP(G1290,'[2]arvital_AD (7)'!$F:$F,1,FALSE)</f>
        <v>0c9d6dff-0043-11ec-82ac-0247465f182f21</v>
      </c>
      <c r="I1290" t="s">
        <v>3655</v>
      </c>
      <c r="J1290" t="s">
        <v>5830</v>
      </c>
      <c r="K1290" t="s">
        <v>5831</v>
      </c>
      <c r="L1290" t="s">
        <v>3658</v>
      </c>
      <c r="M1290" t="s">
        <v>67</v>
      </c>
      <c r="N1290">
        <v>1</v>
      </c>
      <c r="O1290" s="2">
        <v>44426.5694560185</v>
      </c>
      <c r="P1290" s="2">
        <v>44426.5694560185</v>
      </c>
      <c r="Q1290">
        <v>1</v>
      </c>
      <c r="R1290" s="2">
        <v>44426.570555555598</v>
      </c>
      <c r="T1290" t="s">
        <v>5832</v>
      </c>
    </row>
    <row r="1291" spans="1:20" hidden="1" x14ac:dyDescent="0.2">
      <c r="A1291" t="s">
        <v>5791</v>
      </c>
      <c r="B1291" t="s">
        <v>5792</v>
      </c>
      <c r="C1291" t="str">
        <f>VLOOKUP(B1291,'[1]arvital_AD (1)'!$G:$G,1,FALSE)</f>
        <v>09d7e0aa-0043-11ec-82ac-02bde227df0f</v>
      </c>
      <c r="D1291" t="s">
        <v>33</v>
      </c>
      <c r="E1291">
        <v>5</v>
      </c>
      <c r="F1291" t="str">
        <f t="shared" si="40"/>
        <v>45</v>
      </c>
      <c r="G1291" t="str">
        <f t="shared" si="41"/>
        <v>09d7e0aa-0043-11ec-82ac-02bde227df0f45</v>
      </c>
      <c r="H1291" t="str">
        <f>VLOOKUP(G1291,'[2]arvital_AD (7)'!$F:$F,1,FALSE)</f>
        <v>09d7e0aa-0043-11ec-82ac-02bde227df0f45</v>
      </c>
      <c r="I1291" t="s">
        <v>2801</v>
      </c>
      <c r="J1291" t="s">
        <v>5833</v>
      </c>
      <c r="K1291" t="s">
        <v>2802</v>
      </c>
      <c r="L1291" t="s">
        <v>2803</v>
      </c>
      <c r="M1291" t="s">
        <v>67</v>
      </c>
      <c r="N1291">
        <v>1</v>
      </c>
      <c r="O1291" s="2">
        <v>44426.5694560185</v>
      </c>
      <c r="P1291" s="2">
        <v>44426.5694560185</v>
      </c>
      <c r="Q1291">
        <v>1</v>
      </c>
      <c r="R1291" s="2">
        <v>44426.570555555598</v>
      </c>
      <c r="T1291" t="s">
        <v>5834</v>
      </c>
    </row>
    <row r="1292" spans="1:20" hidden="1" x14ac:dyDescent="0.2">
      <c r="A1292" t="s">
        <v>5801</v>
      </c>
      <c r="B1292" t="s">
        <v>5802</v>
      </c>
      <c r="C1292" t="str">
        <f>VLOOKUP(B1292,'[1]arvital_AD (1)'!$G:$G,1,FALSE)</f>
        <v>0699a85e-0043-11ec-82ac-167ca77c2439</v>
      </c>
      <c r="D1292" t="s">
        <v>33</v>
      </c>
      <c r="E1292">
        <v>2</v>
      </c>
      <c r="F1292" t="str">
        <f t="shared" si="40"/>
        <v>42</v>
      </c>
      <c r="G1292" t="str">
        <f t="shared" si="41"/>
        <v>0699a85e-0043-11ec-82ac-167ca77c243942</v>
      </c>
      <c r="H1292" t="str">
        <f>VLOOKUP(G1292,'[2]arvital_AD (7)'!$F:$F,1,FALSE)</f>
        <v>0699a85e-0043-11ec-82ac-167ca77c243942</v>
      </c>
      <c r="I1292" t="s">
        <v>3600</v>
      </c>
      <c r="J1292" t="s">
        <v>5835</v>
      </c>
      <c r="K1292" t="s">
        <v>5836</v>
      </c>
      <c r="L1292" t="s">
        <v>3603</v>
      </c>
      <c r="M1292" t="s">
        <v>67</v>
      </c>
      <c r="N1292">
        <v>1</v>
      </c>
      <c r="O1292" s="2">
        <v>44426.5694560185</v>
      </c>
      <c r="P1292" s="2">
        <v>44426.5694560185</v>
      </c>
      <c r="Q1292">
        <v>1</v>
      </c>
      <c r="R1292" s="2">
        <v>44426.570648148103</v>
      </c>
      <c r="T1292" t="s">
        <v>5837</v>
      </c>
    </row>
    <row r="1293" spans="1:20" hidden="1" x14ac:dyDescent="0.2">
      <c r="A1293" t="s">
        <v>5791</v>
      </c>
      <c r="B1293" t="s">
        <v>5792</v>
      </c>
      <c r="C1293" t="str">
        <f>VLOOKUP(B1293,'[1]arvital_AD (1)'!$G:$G,1,FALSE)</f>
        <v>09d7e0aa-0043-11ec-82ac-02bde227df0f</v>
      </c>
      <c r="D1293" t="s">
        <v>33</v>
      </c>
      <c r="E1293">
        <v>7</v>
      </c>
      <c r="F1293" t="str">
        <f t="shared" si="40"/>
        <v>47</v>
      </c>
      <c r="G1293" t="str">
        <f t="shared" si="41"/>
        <v>09d7e0aa-0043-11ec-82ac-02bde227df0f47</v>
      </c>
      <c r="H1293" t="str">
        <f>VLOOKUP(G1293,'[2]arvital_AD (7)'!$F:$F,1,FALSE)</f>
        <v>09d7e0aa-0043-11ec-82ac-02bde227df0f47</v>
      </c>
      <c r="I1293" t="s">
        <v>2801</v>
      </c>
      <c r="J1293" t="s">
        <v>3609</v>
      </c>
      <c r="K1293" t="s">
        <v>2802</v>
      </c>
      <c r="L1293" t="s">
        <v>2803</v>
      </c>
      <c r="M1293" t="s">
        <v>67</v>
      </c>
      <c r="N1293">
        <v>1</v>
      </c>
      <c r="O1293" s="2">
        <v>44426.5694560185</v>
      </c>
      <c r="P1293" s="2">
        <v>44426.5694560185</v>
      </c>
      <c r="Q1293">
        <v>1</v>
      </c>
      <c r="R1293" s="2">
        <v>44426.570636574099</v>
      </c>
      <c r="T1293" t="s">
        <v>5838</v>
      </c>
    </row>
    <row r="1294" spans="1:20" hidden="1" x14ac:dyDescent="0.2">
      <c r="A1294" t="s">
        <v>5839</v>
      </c>
      <c r="B1294" t="s">
        <v>5840</v>
      </c>
      <c r="C1294" t="str">
        <f>VLOOKUP(B1294,'[1]arvital_AD (1)'!$G:$G,1,FALSE)</f>
        <v>0dd86976-4c8a-11ec-82ac-0a8aff541fdd</v>
      </c>
      <c r="D1294" t="s">
        <v>19</v>
      </c>
      <c r="E1294">
        <v>1</v>
      </c>
      <c r="F1294" t="str">
        <f t="shared" si="40"/>
        <v>21</v>
      </c>
      <c r="G1294" t="str">
        <f t="shared" si="41"/>
        <v>0dd86976-4c8a-11ec-82ac-0a8aff541fdd21</v>
      </c>
      <c r="H1294" t="str">
        <f>VLOOKUP(G1294,'[2]arvital_AD (7)'!$F:$F,1,FALSE)</f>
        <v>0dd86976-4c8a-11ec-82ac-0a8aff541fdd21</v>
      </c>
      <c r="I1294" t="s">
        <v>934</v>
      </c>
      <c r="J1294" t="s">
        <v>5841</v>
      </c>
      <c r="K1294" t="s">
        <v>5842</v>
      </c>
      <c r="L1294" t="s">
        <v>937</v>
      </c>
      <c r="M1294" t="s">
        <v>930</v>
      </c>
      <c r="N1294">
        <v>1</v>
      </c>
      <c r="O1294" s="2">
        <v>44523.638912037</v>
      </c>
      <c r="P1294" s="2">
        <v>44523.638912037</v>
      </c>
      <c r="Q1294">
        <v>1</v>
      </c>
      <c r="R1294" s="2">
        <v>44523.641944444404</v>
      </c>
      <c r="T1294" t="s">
        <v>5843</v>
      </c>
    </row>
    <row r="1295" spans="1:20" hidden="1" x14ac:dyDescent="0.2">
      <c r="A1295" t="s">
        <v>5844</v>
      </c>
      <c r="B1295" t="s">
        <v>1093</v>
      </c>
      <c r="C1295" t="e">
        <f>VLOOKUP(B1295,'[1]arvital_AD (1)'!$G:$G,1,FALSE)</f>
        <v>#N/A</v>
      </c>
      <c r="D1295" t="s">
        <v>19</v>
      </c>
      <c r="E1295">
        <v>1</v>
      </c>
      <c r="F1295" t="str">
        <f t="shared" si="40"/>
        <v>21</v>
      </c>
      <c r="G1295" t="str">
        <f t="shared" si="41"/>
        <v>121</v>
      </c>
      <c r="H1295" t="e">
        <f>VLOOKUP(G1295,'[2]arvital_AD (7)'!$F:$F,1,FALSE)</f>
        <v>#N/A</v>
      </c>
      <c r="I1295" t="s">
        <v>3600</v>
      </c>
      <c r="J1295" t="s">
        <v>4828</v>
      </c>
      <c r="K1295" t="s">
        <v>5845</v>
      </c>
      <c r="L1295" t="s">
        <v>3603</v>
      </c>
      <c r="M1295" t="s">
        <v>67</v>
      </c>
      <c r="N1295">
        <v>1</v>
      </c>
      <c r="O1295" s="2">
        <v>44426.5694560185</v>
      </c>
      <c r="P1295" s="2">
        <v>44426.5694560185</v>
      </c>
      <c r="Q1295">
        <v>0</v>
      </c>
    </row>
    <row r="1296" spans="1:20" hidden="1" x14ac:dyDescent="0.2">
      <c r="A1296" t="s">
        <v>5846</v>
      </c>
      <c r="B1296" t="s">
        <v>5847</v>
      </c>
      <c r="C1296" t="str">
        <f>VLOOKUP(B1296,'[1]arvital_AD (1)'!$G:$G,1,FALSE)</f>
        <v>fce87c9a-0053-11ec-82ac-1680a590e733</v>
      </c>
      <c r="D1296" t="s">
        <v>19</v>
      </c>
      <c r="E1296">
        <v>4</v>
      </c>
      <c r="F1296" t="str">
        <f t="shared" si="40"/>
        <v>24</v>
      </c>
      <c r="G1296" t="str">
        <f t="shared" si="41"/>
        <v>fce87c9a-0053-11ec-82ac-1680a590e73324</v>
      </c>
      <c r="H1296" t="str">
        <f>VLOOKUP(G1296,'[2]arvital_AD (7)'!$F:$F,1,FALSE)</f>
        <v>fce87c9a-0053-11ec-82ac-1680a590e73324</v>
      </c>
      <c r="I1296" t="s">
        <v>5848</v>
      </c>
      <c r="J1296" t="s">
        <v>5849</v>
      </c>
      <c r="K1296" t="s">
        <v>5850</v>
      </c>
      <c r="L1296" t="s">
        <v>5851</v>
      </c>
      <c r="M1296" t="s">
        <v>67</v>
      </c>
      <c r="N1296">
        <v>1</v>
      </c>
      <c r="O1296" s="2">
        <v>44426.652777777803</v>
      </c>
      <c r="P1296" s="2">
        <v>44426.652777777803</v>
      </c>
      <c r="Q1296">
        <v>1</v>
      </c>
      <c r="R1296" s="2">
        <v>44426.655682870398</v>
      </c>
      <c r="T1296" t="s">
        <v>5852</v>
      </c>
    </row>
    <row r="1297" spans="1:20" hidden="1" x14ac:dyDescent="0.2">
      <c r="A1297" t="s">
        <v>5853</v>
      </c>
      <c r="B1297" t="s">
        <v>5854</v>
      </c>
      <c r="C1297" t="str">
        <f>VLOOKUP(B1297,'[1]arvital_AD (1)'!$G:$G,1,FALSE)</f>
        <v>fc72fd56-0053-11ec-82ac-0a014d064873</v>
      </c>
      <c r="D1297" t="s">
        <v>33</v>
      </c>
      <c r="E1297">
        <v>6</v>
      </c>
      <c r="F1297" t="str">
        <f t="shared" si="40"/>
        <v>46</v>
      </c>
      <c r="G1297" t="str">
        <f t="shared" si="41"/>
        <v>fc72fd56-0053-11ec-82ac-0a014d06487346</v>
      </c>
      <c r="H1297" t="str">
        <f>VLOOKUP(G1297,'[2]arvital_AD (7)'!$F:$F,1,FALSE)</f>
        <v>fc72fd56-0053-11ec-82ac-0a014d06487346</v>
      </c>
      <c r="I1297" t="s">
        <v>5848</v>
      </c>
      <c r="J1297" t="s">
        <v>5855</v>
      </c>
      <c r="K1297" t="s">
        <v>1585</v>
      </c>
      <c r="L1297" t="s">
        <v>5851</v>
      </c>
      <c r="M1297" t="s">
        <v>67</v>
      </c>
      <c r="N1297">
        <v>1</v>
      </c>
      <c r="O1297" s="2">
        <v>44426.652777777803</v>
      </c>
      <c r="P1297" s="2">
        <v>44426.652777777803</v>
      </c>
      <c r="Q1297">
        <v>1</v>
      </c>
      <c r="R1297" s="2">
        <v>44426.655694444402</v>
      </c>
      <c r="T1297" t="s">
        <v>5856</v>
      </c>
    </row>
    <row r="1298" spans="1:20" hidden="1" x14ac:dyDescent="0.2">
      <c r="A1298" t="s">
        <v>5857</v>
      </c>
      <c r="B1298" t="s">
        <v>5858</v>
      </c>
      <c r="C1298" t="str">
        <f>VLOOKUP(B1298,'[1]arvital_AD (1)'!$G:$G,1,FALSE)</f>
        <v>ff460797-0053-11ec-82ac-0af849f879fb</v>
      </c>
      <c r="D1298" t="s">
        <v>19</v>
      </c>
      <c r="E1298">
        <v>1</v>
      </c>
      <c r="F1298" t="str">
        <f t="shared" si="40"/>
        <v>21</v>
      </c>
      <c r="G1298" t="str">
        <f t="shared" si="41"/>
        <v>ff460797-0053-11ec-82ac-0af849f879fb21</v>
      </c>
      <c r="H1298" t="str">
        <f>VLOOKUP(G1298,'[2]arvital_AD (7)'!$F:$F,1,FALSE)</f>
        <v>ff460797-0053-11ec-82ac-0af849f879fb21</v>
      </c>
      <c r="I1298" t="s">
        <v>1982</v>
      </c>
      <c r="J1298" t="s">
        <v>2460</v>
      </c>
      <c r="K1298" t="s">
        <v>5859</v>
      </c>
      <c r="L1298" t="s">
        <v>1984</v>
      </c>
      <c r="M1298" t="s">
        <v>67</v>
      </c>
      <c r="N1298">
        <v>1</v>
      </c>
      <c r="O1298" s="2">
        <v>44426.652777777803</v>
      </c>
      <c r="P1298" s="2">
        <v>44426.652777777803</v>
      </c>
      <c r="Q1298">
        <v>1</v>
      </c>
      <c r="R1298" s="2">
        <v>44426.655682870398</v>
      </c>
      <c r="T1298" t="s">
        <v>5860</v>
      </c>
    </row>
    <row r="1299" spans="1:20" hidden="1" x14ac:dyDescent="0.2">
      <c r="A1299" t="s">
        <v>5861</v>
      </c>
      <c r="B1299" t="s">
        <v>5862</v>
      </c>
      <c r="C1299" t="str">
        <f>VLOOKUP(B1299,'[1]arvital_AD (1)'!$G:$G,1,FALSE)</f>
        <v>fe2508d3-0053-11ec-82ac-0e3b96bd7fa5</v>
      </c>
      <c r="D1299" t="s">
        <v>19</v>
      </c>
      <c r="E1299">
        <v>1</v>
      </c>
      <c r="F1299" t="str">
        <f t="shared" si="40"/>
        <v>21</v>
      </c>
      <c r="G1299" t="str">
        <f t="shared" si="41"/>
        <v>fe2508d3-0053-11ec-82ac-0e3b96bd7fa521</v>
      </c>
      <c r="H1299" t="str">
        <f>VLOOKUP(G1299,'[2]arvital_AD (7)'!$F:$F,1,FALSE)</f>
        <v>fe2508d3-0053-11ec-82ac-0e3b96bd7fa521</v>
      </c>
      <c r="I1299" t="s">
        <v>3540</v>
      </c>
      <c r="J1299" t="s">
        <v>1774</v>
      </c>
      <c r="K1299" t="s">
        <v>393</v>
      </c>
      <c r="L1299" t="s">
        <v>3543</v>
      </c>
      <c r="M1299" t="s">
        <v>67</v>
      </c>
      <c r="N1299">
        <v>1</v>
      </c>
      <c r="O1299" s="2">
        <v>44426.652777777803</v>
      </c>
      <c r="P1299" s="2">
        <v>44426.652777777803</v>
      </c>
      <c r="Q1299">
        <v>1</v>
      </c>
      <c r="R1299" s="2">
        <v>44426.655671296299</v>
      </c>
      <c r="T1299" t="s">
        <v>5863</v>
      </c>
    </row>
    <row r="1300" spans="1:20" hidden="1" x14ac:dyDescent="0.2">
      <c r="A1300" t="s">
        <v>5864</v>
      </c>
      <c r="B1300" t="s">
        <v>5865</v>
      </c>
      <c r="C1300" t="str">
        <f>VLOOKUP(B1300,'[1]arvital_AD (1)'!$G:$G,1,FALSE)</f>
        <v>055a409d-0054-11ec-82ac-0af849f879fb</v>
      </c>
      <c r="D1300" t="s">
        <v>19</v>
      </c>
      <c r="E1300">
        <v>3</v>
      </c>
      <c r="F1300" t="str">
        <f t="shared" si="40"/>
        <v>23</v>
      </c>
      <c r="G1300" t="str">
        <f t="shared" si="41"/>
        <v>055a409d-0054-11ec-82ac-0af849f879fb23</v>
      </c>
      <c r="H1300" t="str">
        <f>VLOOKUP(G1300,'[2]arvital_AD (7)'!$F:$F,1,FALSE)</f>
        <v>055a409d-0054-11ec-82ac-0af849f879fb23</v>
      </c>
      <c r="I1300" t="s">
        <v>5866</v>
      </c>
      <c r="J1300" t="s">
        <v>5867</v>
      </c>
      <c r="K1300" t="s">
        <v>4792</v>
      </c>
      <c r="L1300" t="s">
        <v>5868</v>
      </c>
      <c r="M1300" t="s">
        <v>67</v>
      </c>
      <c r="N1300">
        <v>1</v>
      </c>
      <c r="O1300" s="2">
        <v>44426.652777777803</v>
      </c>
      <c r="P1300" s="2">
        <v>44426.652777777803</v>
      </c>
      <c r="Q1300">
        <v>1</v>
      </c>
      <c r="R1300" s="2">
        <v>44426.6557060185</v>
      </c>
      <c r="T1300" t="s">
        <v>5869</v>
      </c>
    </row>
    <row r="1301" spans="1:20" hidden="1" x14ac:dyDescent="0.2">
      <c r="A1301" t="s">
        <v>5473</v>
      </c>
      <c r="B1301" t="s">
        <v>5474</v>
      </c>
      <c r="C1301" t="str">
        <f>VLOOKUP(B1301,'[1]arvital_AD (1)'!$G:$G,1,FALSE)</f>
        <v>09edaf36-4c8a-11ec-82ac-0293b788d8c3</v>
      </c>
      <c r="D1301" t="s">
        <v>33</v>
      </c>
      <c r="E1301">
        <v>3</v>
      </c>
      <c r="F1301" t="str">
        <f t="shared" si="40"/>
        <v>43</v>
      </c>
      <c r="G1301" t="str">
        <f t="shared" si="41"/>
        <v>09edaf36-4c8a-11ec-82ac-0293b788d8c343</v>
      </c>
      <c r="H1301" t="str">
        <f>VLOOKUP(G1301,'[2]arvital_AD (7)'!$F:$F,1,FALSE)</f>
        <v>09edaf36-4c8a-11ec-82ac-0293b788d8c343</v>
      </c>
      <c r="I1301" t="s">
        <v>851</v>
      </c>
      <c r="J1301" t="s">
        <v>5870</v>
      </c>
      <c r="K1301" t="s">
        <v>5476</v>
      </c>
      <c r="L1301" t="s">
        <v>854</v>
      </c>
      <c r="M1301" t="s">
        <v>854</v>
      </c>
      <c r="N1301">
        <v>1</v>
      </c>
      <c r="O1301" s="2">
        <v>44523.638912037</v>
      </c>
      <c r="P1301" s="2">
        <v>44523.638912037</v>
      </c>
      <c r="Q1301">
        <v>1</v>
      </c>
      <c r="R1301" s="2">
        <v>44523.641921296301</v>
      </c>
      <c r="T1301" t="s">
        <v>5871</v>
      </c>
    </row>
    <row r="1302" spans="1:20" hidden="1" x14ac:dyDescent="0.2">
      <c r="A1302" t="s">
        <v>5872</v>
      </c>
      <c r="B1302" t="s">
        <v>5873</v>
      </c>
      <c r="C1302" t="str">
        <f>VLOOKUP(B1302,'[1]arvital_AD (1)'!$G:$G,1,FALSE)</f>
        <v>f5606a15-0115-11ec-82ac-1222f62eff29</v>
      </c>
      <c r="D1302" t="s">
        <v>33</v>
      </c>
      <c r="E1302">
        <v>6</v>
      </c>
      <c r="F1302" t="str">
        <f t="shared" si="40"/>
        <v>46</v>
      </c>
      <c r="G1302" t="str">
        <f t="shared" si="41"/>
        <v>f5606a15-0115-11ec-82ac-1222f62eff2946</v>
      </c>
      <c r="H1302" t="str">
        <f>VLOOKUP(G1302,'[2]arvital_AD (7)'!$F:$F,1,FALSE)</f>
        <v>f5606a15-0115-11ec-82ac-1222f62eff2946</v>
      </c>
      <c r="I1302" t="s">
        <v>785</v>
      </c>
      <c r="J1302" t="s">
        <v>5874</v>
      </c>
      <c r="K1302" t="s">
        <v>5875</v>
      </c>
      <c r="L1302" t="s">
        <v>788</v>
      </c>
      <c r="M1302" t="s">
        <v>67</v>
      </c>
      <c r="N1302">
        <v>1</v>
      </c>
      <c r="O1302" s="2">
        <v>44427.618067129602</v>
      </c>
      <c r="P1302" s="2">
        <v>44427.618067129602</v>
      </c>
      <c r="Q1302">
        <v>1</v>
      </c>
      <c r="R1302" s="2">
        <v>44427.619050925903</v>
      </c>
      <c r="T1302" t="s">
        <v>5876</v>
      </c>
    </row>
    <row r="1303" spans="1:20" hidden="1" x14ac:dyDescent="0.2">
      <c r="A1303" t="s">
        <v>5877</v>
      </c>
      <c r="B1303" t="s">
        <v>5878</v>
      </c>
      <c r="C1303" t="str">
        <f>VLOOKUP(B1303,'[1]arvital_AD (1)'!$G:$G,1,FALSE)</f>
        <v>02a95dcc-0116-11ec-82ac-16c7e1d30681</v>
      </c>
      <c r="D1303" t="s">
        <v>19</v>
      </c>
      <c r="E1303">
        <v>3</v>
      </c>
      <c r="F1303" t="str">
        <f t="shared" si="40"/>
        <v>23</v>
      </c>
      <c r="G1303" t="str">
        <f t="shared" si="41"/>
        <v>02a95dcc-0116-11ec-82ac-16c7e1d3068123</v>
      </c>
      <c r="H1303" t="str">
        <f>VLOOKUP(G1303,'[2]arvital_AD (7)'!$F:$F,1,FALSE)</f>
        <v>02a95dcc-0116-11ec-82ac-16c7e1d3068123</v>
      </c>
      <c r="I1303" t="s">
        <v>5879</v>
      </c>
      <c r="J1303" t="s">
        <v>5880</v>
      </c>
      <c r="K1303" t="s">
        <v>5881</v>
      </c>
      <c r="L1303" t="s">
        <v>5882</v>
      </c>
      <c r="M1303" t="s">
        <v>67</v>
      </c>
      <c r="N1303">
        <v>1</v>
      </c>
      <c r="O1303" s="2">
        <v>44427.618067129602</v>
      </c>
      <c r="P1303" s="2">
        <v>44427.618067129602</v>
      </c>
      <c r="Q1303">
        <v>1</v>
      </c>
      <c r="R1303" s="2">
        <v>44427.6191203704</v>
      </c>
      <c r="T1303" t="s">
        <v>5883</v>
      </c>
    </row>
    <row r="1304" spans="1:20" hidden="1" x14ac:dyDescent="0.2">
      <c r="A1304" t="s">
        <v>5884</v>
      </c>
      <c r="B1304" t="s">
        <v>5885</v>
      </c>
      <c r="C1304" t="str">
        <f>VLOOKUP(B1304,'[1]arvital_AD (1)'!$G:$G,1,FALSE)</f>
        <v>f7d84405-0115-11ec-82ac-1237facfd6ad</v>
      </c>
      <c r="D1304" t="s">
        <v>19</v>
      </c>
      <c r="E1304">
        <v>3</v>
      </c>
      <c r="F1304" t="str">
        <f t="shared" si="40"/>
        <v>23</v>
      </c>
      <c r="G1304" t="str">
        <f t="shared" si="41"/>
        <v>f7d84405-0115-11ec-82ac-1237facfd6ad23</v>
      </c>
      <c r="H1304" t="str">
        <f>VLOOKUP(G1304,'[2]arvital_AD (7)'!$F:$F,1,FALSE)</f>
        <v>f7d84405-0115-11ec-82ac-1237facfd6ad23</v>
      </c>
      <c r="I1304" t="s">
        <v>780</v>
      </c>
      <c r="J1304" t="s">
        <v>5886</v>
      </c>
      <c r="K1304" t="s">
        <v>5887</v>
      </c>
      <c r="L1304" t="s">
        <v>783</v>
      </c>
      <c r="M1304" t="s">
        <v>67</v>
      </c>
      <c r="N1304">
        <v>1</v>
      </c>
      <c r="O1304" s="2">
        <v>44427.618067129602</v>
      </c>
      <c r="P1304" s="2">
        <v>44427.618067129602</v>
      </c>
      <c r="Q1304">
        <v>1</v>
      </c>
      <c r="R1304" s="2">
        <v>44427.619097222203</v>
      </c>
      <c r="T1304" t="s">
        <v>5888</v>
      </c>
    </row>
    <row r="1305" spans="1:20" hidden="1" x14ac:dyDescent="0.2">
      <c r="A1305" t="s">
        <v>5889</v>
      </c>
      <c r="B1305" t="s">
        <v>5890</v>
      </c>
      <c r="C1305" t="str">
        <f>VLOOKUP(B1305,'[1]arvital_AD (1)'!$G:$G,1,FALSE)</f>
        <v>f7667f53-4c89-11ec-82ac-0e4fd101980d</v>
      </c>
      <c r="D1305" t="s">
        <v>144</v>
      </c>
      <c r="E1305">
        <v>2</v>
      </c>
      <c r="F1305" t="str">
        <f t="shared" si="40"/>
        <v>32</v>
      </c>
      <c r="G1305" t="str">
        <f t="shared" si="41"/>
        <v>f7667f53-4c89-11ec-82ac-0e4fd101980d32</v>
      </c>
      <c r="H1305" t="str">
        <f>VLOOKUP(G1305,'[2]arvital_AD (7)'!$F:$F,1,FALSE)</f>
        <v>f7667f53-4c89-11ec-82ac-0e4fd101980d32</v>
      </c>
      <c r="I1305" t="s">
        <v>5891</v>
      </c>
      <c r="J1305" t="s">
        <v>3609</v>
      </c>
      <c r="K1305" t="s">
        <v>3365</v>
      </c>
      <c r="L1305" t="s">
        <v>5892</v>
      </c>
      <c r="M1305" t="s">
        <v>854</v>
      </c>
      <c r="N1305">
        <v>1</v>
      </c>
      <c r="O1305" s="2">
        <v>44523.638912037</v>
      </c>
      <c r="P1305" s="2">
        <v>44523.638912037</v>
      </c>
      <c r="Q1305">
        <v>1</v>
      </c>
      <c r="R1305" s="2">
        <v>44523.641851851899</v>
      </c>
      <c r="T1305" t="s">
        <v>5893</v>
      </c>
    </row>
    <row r="1306" spans="1:20" hidden="1" x14ac:dyDescent="0.2">
      <c r="A1306" t="s">
        <v>5894</v>
      </c>
      <c r="B1306" t="s">
        <v>5895</v>
      </c>
      <c r="C1306" t="str">
        <f>VLOOKUP(B1306,'[1]arvital_AD (1)'!$G:$G,1,FALSE)</f>
        <v>020429df-0116-11ec-82ac-12a9902fc3f7</v>
      </c>
      <c r="D1306" t="s">
        <v>33</v>
      </c>
      <c r="E1306">
        <v>2</v>
      </c>
      <c r="F1306" t="str">
        <f t="shared" si="40"/>
        <v>42</v>
      </c>
      <c r="G1306" t="str">
        <f t="shared" si="41"/>
        <v>020429df-0116-11ec-82ac-12a9902fc3f742</v>
      </c>
      <c r="H1306" t="str">
        <f>VLOOKUP(G1306,'[2]arvital_AD (7)'!$F:$F,1,FALSE)</f>
        <v>020429df-0116-11ec-82ac-12a9902fc3f742</v>
      </c>
      <c r="I1306" t="s">
        <v>3669</v>
      </c>
      <c r="J1306" t="s">
        <v>276</v>
      </c>
      <c r="K1306" t="s">
        <v>5896</v>
      </c>
      <c r="L1306" t="s">
        <v>3671</v>
      </c>
      <c r="M1306" t="s">
        <v>67</v>
      </c>
      <c r="N1306">
        <v>1</v>
      </c>
      <c r="O1306" s="2">
        <v>44427.618067129602</v>
      </c>
      <c r="P1306" s="2">
        <v>44427.618067129602</v>
      </c>
      <c r="Q1306">
        <v>1</v>
      </c>
      <c r="R1306" s="2">
        <v>44427.6190740741</v>
      </c>
      <c r="T1306" t="s">
        <v>5897</v>
      </c>
    </row>
    <row r="1307" spans="1:20" hidden="1" x14ac:dyDescent="0.2">
      <c r="A1307" t="s">
        <v>5894</v>
      </c>
      <c r="B1307" t="s">
        <v>5895</v>
      </c>
      <c r="C1307" t="str">
        <f>VLOOKUP(B1307,'[1]arvital_AD (1)'!$G:$G,1,FALSE)</f>
        <v>020429df-0116-11ec-82ac-12a9902fc3f7</v>
      </c>
      <c r="D1307" t="s">
        <v>19</v>
      </c>
      <c r="E1307">
        <v>1</v>
      </c>
      <c r="F1307" t="str">
        <f t="shared" si="40"/>
        <v>21</v>
      </c>
      <c r="G1307" t="str">
        <f t="shared" si="41"/>
        <v>020429df-0116-11ec-82ac-12a9902fc3f721</v>
      </c>
      <c r="H1307" t="str">
        <f>VLOOKUP(G1307,'[2]arvital_AD (7)'!$F:$F,1,FALSE)</f>
        <v>020429df-0116-11ec-82ac-12a9902fc3f721</v>
      </c>
      <c r="I1307" t="s">
        <v>3669</v>
      </c>
      <c r="J1307" t="s">
        <v>276</v>
      </c>
      <c r="K1307" t="s">
        <v>5896</v>
      </c>
      <c r="L1307" t="s">
        <v>3671</v>
      </c>
      <c r="M1307" t="s">
        <v>67</v>
      </c>
      <c r="N1307">
        <v>1</v>
      </c>
      <c r="O1307" s="2">
        <v>44427.618067129602</v>
      </c>
      <c r="P1307" s="2">
        <v>44427.618067129602</v>
      </c>
      <c r="Q1307">
        <v>1</v>
      </c>
      <c r="R1307" s="2">
        <v>44427.619039351899</v>
      </c>
      <c r="T1307" t="s">
        <v>5898</v>
      </c>
    </row>
    <row r="1308" spans="1:20" hidden="1" x14ac:dyDescent="0.2">
      <c r="A1308" t="s">
        <v>5872</v>
      </c>
      <c r="B1308" t="s">
        <v>5873</v>
      </c>
      <c r="C1308" t="str">
        <f>VLOOKUP(B1308,'[1]arvital_AD (1)'!$G:$G,1,FALSE)</f>
        <v>f5606a15-0115-11ec-82ac-1222f62eff29</v>
      </c>
      <c r="D1308" t="s">
        <v>19</v>
      </c>
      <c r="E1308">
        <v>3</v>
      </c>
      <c r="F1308" t="str">
        <f t="shared" si="40"/>
        <v>23</v>
      </c>
      <c r="G1308" t="str">
        <f t="shared" si="41"/>
        <v>f5606a15-0115-11ec-82ac-1222f62eff2923</v>
      </c>
      <c r="H1308" t="str">
        <f>VLOOKUP(G1308,'[2]arvital_AD (7)'!$F:$F,1,FALSE)</f>
        <v>f5606a15-0115-11ec-82ac-1222f62eff2923</v>
      </c>
      <c r="I1308" t="s">
        <v>785</v>
      </c>
      <c r="J1308" t="s">
        <v>5899</v>
      </c>
      <c r="K1308" t="s">
        <v>3191</v>
      </c>
      <c r="L1308" t="s">
        <v>788</v>
      </c>
      <c r="M1308" t="s">
        <v>67</v>
      </c>
      <c r="N1308">
        <v>1</v>
      </c>
      <c r="O1308" s="2">
        <v>44427.618067129602</v>
      </c>
      <c r="P1308" s="2">
        <v>44427.618067129602</v>
      </c>
      <c r="Q1308">
        <v>1</v>
      </c>
      <c r="R1308" s="2">
        <v>44427.6190740741</v>
      </c>
      <c r="T1308" t="s">
        <v>5900</v>
      </c>
    </row>
    <row r="1309" spans="1:20" hidden="1" x14ac:dyDescent="0.2">
      <c r="A1309" t="s">
        <v>5901</v>
      </c>
      <c r="B1309" t="s">
        <v>5902</v>
      </c>
      <c r="C1309" t="str">
        <f>VLOOKUP(B1309,'[1]arvital_AD (1)'!$G:$G,1,FALSE)</f>
        <v>fe6992a3-0115-11ec-82ac-02ecdb64efc9</v>
      </c>
      <c r="D1309" t="s">
        <v>19</v>
      </c>
      <c r="E1309">
        <v>2</v>
      </c>
      <c r="F1309" t="str">
        <f t="shared" ref="F1309:F1372" si="42">CONCATENATE(D1309,E1309)</f>
        <v>22</v>
      </c>
      <c r="G1309" t="str">
        <f t="shared" ref="G1309:G1372" si="43">CONCATENATE(B1309,F1309)</f>
        <v>fe6992a3-0115-11ec-82ac-02ecdb64efc922</v>
      </c>
      <c r="H1309" t="str">
        <f>VLOOKUP(G1309,'[2]arvital_AD (7)'!$F:$F,1,FALSE)</f>
        <v>fe6992a3-0115-11ec-82ac-02ecdb64efc922</v>
      </c>
      <c r="I1309" t="s">
        <v>3540</v>
      </c>
      <c r="J1309" t="s">
        <v>1774</v>
      </c>
      <c r="K1309" t="s">
        <v>4698</v>
      </c>
      <c r="L1309" t="s">
        <v>3543</v>
      </c>
      <c r="M1309" t="s">
        <v>67</v>
      </c>
      <c r="N1309">
        <v>1</v>
      </c>
      <c r="O1309" s="2">
        <v>44427.618067129602</v>
      </c>
      <c r="P1309" s="2">
        <v>44427.618067129602</v>
      </c>
      <c r="Q1309">
        <v>1</v>
      </c>
      <c r="R1309" s="2">
        <v>44427.619097222203</v>
      </c>
      <c r="T1309" t="s">
        <v>5903</v>
      </c>
    </row>
    <row r="1310" spans="1:20" hidden="1" x14ac:dyDescent="0.2">
      <c r="A1310" t="s">
        <v>5901</v>
      </c>
      <c r="B1310" t="s">
        <v>5902</v>
      </c>
      <c r="C1310" t="str">
        <f>VLOOKUP(B1310,'[1]arvital_AD (1)'!$G:$G,1,FALSE)</f>
        <v>fe6992a3-0115-11ec-82ac-02ecdb64efc9</v>
      </c>
      <c r="D1310" t="s">
        <v>33</v>
      </c>
      <c r="E1310">
        <v>6</v>
      </c>
      <c r="F1310" t="str">
        <f t="shared" si="42"/>
        <v>46</v>
      </c>
      <c r="G1310" t="str">
        <f t="shared" si="43"/>
        <v>fe6992a3-0115-11ec-82ac-02ecdb64efc946</v>
      </c>
      <c r="H1310" t="str">
        <f>VLOOKUP(G1310,'[2]arvital_AD (7)'!$F:$F,1,FALSE)</f>
        <v>fe6992a3-0115-11ec-82ac-02ecdb64efc946</v>
      </c>
      <c r="I1310" t="s">
        <v>3540</v>
      </c>
      <c r="J1310" t="s">
        <v>5904</v>
      </c>
      <c r="K1310" t="s">
        <v>5905</v>
      </c>
      <c r="L1310" t="s">
        <v>3543</v>
      </c>
      <c r="M1310" t="s">
        <v>67</v>
      </c>
      <c r="N1310">
        <v>1</v>
      </c>
      <c r="O1310" s="2">
        <v>44427.618067129602</v>
      </c>
      <c r="P1310" s="2">
        <v>44427.618067129602</v>
      </c>
      <c r="Q1310">
        <v>1</v>
      </c>
      <c r="R1310" s="2">
        <v>44427.619085648097</v>
      </c>
      <c r="T1310" t="s">
        <v>5906</v>
      </c>
    </row>
    <row r="1311" spans="1:20" hidden="1" x14ac:dyDescent="0.2">
      <c r="A1311" t="s">
        <v>5907</v>
      </c>
      <c r="B1311" t="s">
        <v>5908</v>
      </c>
      <c r="C1311" t="str">
        <f>VLOOKUP(B1311,'[1]arvital_AD (1)'!$G:$G,1,FALSE)</f>
        <v>4abf3935-01c3-11ec-82ac-0a06bab0236f</v>
      </c>
      <c r="D1311" t="s">
        <v>19</v>
      </c>
      <c r="E1311">
        <v>1</v>
      </c>
      <c r="F1311" t="str">
        <f t="shared" si="42"/>
        <v>21</v>
      </c>
      <c r="G1311" t="str">
        <f t="shared" si="43"/>
        <v>4abf3935-01c3-11ec-82ac-0a06bab0236f21</v>
      </c>
      <c r="H1311" t="str">
        <f>VLOOKUP(G1311,'[2]arvital_AD (7)'!$F:$F,1,FALSE)</f>
        <v>4abf3935-01c3-11ec-82ac-0a06bab0236f21</v>
      </c>
      <c r="I1311" t="s">
        <v>2453</v>
      </c>
      <c r="J1311" t="s">
        <v>5909</v>
      </c>
      <c r="K1311" t="s">
        <v>5910</v>
      </c>
      <c r="L1311" t="s">
        <v>2456</v>
      </c>
      <c r="M1311" t="s">
        <v>67</v>
      </c>
      <c r="N1311">
        <v>1</v>
      </c>
      <c r="O1311" s="2">
        <v>44428.479166666701</v>
      </c>
      <c r="P1311" s="2">
        <v>44428.479166666701</v>
      </c>
      <c r="Q1311">
        <v>1</v>
      </c>
      <c r="R1311" s="2">
        <v>44428.481342592597</v>
      </c>
      <c r="T1311" t="s">
        <v>5911</v>
      </c>
    </row>
    <row r="1312" spans="1:20" hidden="1" x14ac:dyDescent="0.2">
      <c r="A1312" t="s">
        <v>3222</v>
      </c>
      <c r="B1312" t="s">
        <v>3223</v>
      </c>
      <c r="C1312" t="str">
        <f>VLOOKUP(B1312,'[1]arvital_AD (1)'!$G:$G,1,FALSE)</f>
        <v>aa853b67-01ce-11ec-82ac-12eae82cd1d5</v>
      </c>
      <c r="D1312" t="s">
        <v>33</v>
      </c>
      <c r="E1312">
        <v>2</v>
      </c>
      <c r="F1312" t="str">
        <f t="shared" si="42"/>
        <v>42</v>
      </c>
      <c r="G1312" t="str">
        <f t="shared" si="43"/>
        <v>aa853b67-01ce-11ec-82ac-12eae82cd1d542</v>
      </c>
      <c r="H1312" t="str">
        <f>VLOOKUP(G1312,'[2]arvital_AD (7)'!$F:$F,1,FALSE)</f>
        <v>aa853b67-01ce-11ec-82ac-12eae82cd1d542</v>
      </c>
      <c r="I1312" t="s">
        <v>490</v>
      </c>
      <c r="J1312" t="s">
        <v>3224</v>
      </c>
      <c r="K1312" t="s">
        <v>3225</v>
      </c>
      <c r="L1312" t="s">
        <v>493</v>
      </c>
      <c r="M1312" t="s">
        <v>67</v>
      </c>
      <c r="N1312">
        <v>1</v>
      </c>
      <c r="O1312" s="2">
        <v>44428.506944444402</v>
      </c>
      <c r="P1312" s="2">
        <v>44428.506944444402</v>
      </c>
      <c r="Q1312">
        <v>1</v>
      </c>
      <c r="R1312" s="2">
        <v>44428.537384259304</v>
      </c>
      <c r="T1312" t="s">
        <v>5912</v>
      </c>
    </row>
    <row r="1313" spans="1:20" hidden="1" x14ac:dyDescent="0.2">
      <c r="A1313" t="s">
        <v>5913</v>
      </c>
      <c r="B1313" t="s">
        <v>5914</v>
      </c>
      <c r="C1313" t="str">
        <f>VLOOKUP(B1313,'[1]arvital_AD (1)'!$G:$G,1,FALSE)</f>
        <v>dff33a10-01c8-11ec-82ac-027f204bb6d1</v>
      </c>
      <c r="D1313" t="s">
        <v>33</v>
      </c>
      <c r="E1313">
        <v>4</v>
      </c>
      <c r="F1313" t="str">
        <f t="shared" si="42"/>
        <v>44</v>
      </c>
      <c r="G1313" t="str">
        <f t="shared" si="43"/>
        <v>dff33a10-01c8-11ec-82ac-027f204bb6d144</v>
      </c>
      <c r="H1313" t="str">
        <f>VLOOKUP(G1313,'[2]arvital_AD (7)'!$F:$F,1,FALSE)</f>
        <v>dff33a10-01c8-11ec-82ac-027f204bb6d144</v>
      </c>
      <c r="I1313" t="s">
        <v>618</v>
      </c>
      <c r="J1313" t="s">
        <v>5915</v>
      </c>
      <c r="K1313" t="s">
        <v>5916</v>
      </c>
      <c r="L1313" t="s">
        <v>621</v>
      </c>
      <c r="M1313" t="s">
        <v>67</v>
      </c>
      <c r="N1313">
        <v>1</v>
      </c>
      <c r="O1313" s="2">
        <v>44428.506944444402</v>
      </c>
      <c r="P1313" s="2">
        <v>44428.506944444402</v>
      </c>
      <c r="Q1313">
        <v>1</v>
      </c>
      <c r="R1313" s="2">
        <v>44428.5085300926</v>
      </c>
      <c r="T1313" t="s">
        <v>5917</v>
      </c>
    </row>
    <row r="1314" spans="1:20" hidden="1" x14ac:dyDescent="0.2">
      <c r="A1314" t="s">
        <v>5913</v>
      </c>
      <c r="B1314" t="s">
        <v>5914</v>
      </c>
      <c r="C1314" t="str">
        <f>VLOOKUP(B1314,'[1]arvital_AD (1)'!$G:$G,1,FALSE)</f>
        <v>dff33a10-01c8-11ec-82ac-027f204bb6d1</v>
      </c>
      <c r="D1314" t="s">
        <v>33</v>
      </c>
      <c r="E1314">
        <v>2</v>
      </c>
      <c r="F1314" t="str">
        <f t="shared" si="42"/>
        <v>42</v>
      </c>
      <c r="G1314" t="str">
        <f t="shared" si="43"/>
        <v>dff33a10-01c8-11ec-82ac-027f204bb6d142</v>
      </c>
      <c r="H1314" t="str">
        <f>VLOOKUP(G1314,'[2]arvital_AD (7)'!$F:$F,1,FALSE)</f>
        <v>dff33a10-01c8-11ec-82ac-027f204bb6d142</v>
      </c>
      <c r="I1314" t="s">
        <v>63</v>
      </c>
      <c r="J1314" t="s">
        <v>5918</v>
      </c>
      <c r="K1314" t="s">
        <v>5919</v>
      </c>
      <c r="L1314" t="s">
        <v>66</v>
      </c>
      <c r="M1314" t="s">
        <v>67</v>
      </c>
      <c r="N1314">
        <v>1</v>
      </c>
      <c r="O1314" s="2">
        <v>44428.506944444402</v>
      </c>
      <c r="P1314" s="2">
        <v>44428.506944444402</v>
      </c>
      <c r="Q1314">
        <v>1</v>
      </c>
      <c r="R1314" s="2">
        <v>44428.508587962999</v>
      </c>
      <c r="T1314" t="s">
        <v>5920</v>
      </c>
    </row>
    <row r="1315" spans="1:20" hidden="1" x14ac:dyDescent="0.2">
      <c r="A1315" t="s">
        <v>5913</v>
      </c>
      <c r="B1315" t="s">
        <v>5914</v>
      </c>
      <c r="C1315" t="str">
        <f>VLOOKUP(B1315,'[1]arvital_AD (1)'!$G:$G,1,FALSE)</f>
        <v>dff33a10-01c8-11ec-82ac-027f204bb6d1</v>
      </c>
      <c r="D1315" t="s">
        <v>19</v>
      </c>
      <c r="E1315">
        <v>1</v>
      </c>
      <c r="F1315" t="str">
        <f t="shared" si="42"/>
        <v>21</v>
      </c>
      <c r="G1315" t="str">
        <f t="shared" si="43"/>
        <v>dff33a10-01c8-11ec-82ac-027f204bb6d121</v>
      </c>
      <c r="H1315" t="str">
        <f>VLOOKUP(G1315,'[2]arvital_AD (7)'!$F:$F,1,FALSE)</f>
        <v>dff33a10-01c8-11ec-82ac-027f204bb6d121</v>
      </c>
      <c r="I1315" t="s">
        <v>490</v>
      </c>
      <c r="J1315" t="s">
        <v>5921</v>
      </c>
      <c r="K1315" t="s">
        <v>2060</v>
      </c>
      <c r="L1315" t="s">
        <v>493</v>
      </c>
      <c r="M1315" t="s">
        <v>67</v>
      </c>
      <c r="N1315">
        <v>1</v>
      </c>
      <c r="O1315" s="2">
        <v>44428.506944444402</v>
      </c>
      <c r="P1315" s="2">
        <v>44428.506944444402</v>
      </c>
      <c r="Q1315">
        <v>1</v>
      </c>
      <c r="R1315" s="2">
        <v>44428.508541666699</v>
      </c>
      <c r="T1315" t="s">
        <v>5922</v>
      </c>
    </row>
    <row r="1316" spans="1:20" hidden="1" x14ac:dyDescent="0.2">
      <c r="A1316" t="s">
        <v>5913</v>
      </c>
      <c r="B1316" t="s">
        <v>5914</v>
      </c>
      <c r="C1316" t="str">
        <f>VLOOKUP(B1316,'[1]arvital_AD (1)'!$G:$G,1,FALSE)</f>
        <v>dff33a10-01c8-11ec-82ac-027f204bb6d1</v>
      </c>
      <c r="D1316" t="s">
        <v>33</v>
      </c>
      <c r="E1316">
        <v>3</v>
      </c>
      <c r="F1316" t="str">
        <f t="shared" si="42"/>
        <v>43</v>
      </c>
      <c r="G1316" t="str">
        <f t="shared" si="43"/>
        <v>dff33a10-01c8-11ec-82ac-027f204bb6d143</v>
      </c>
      <c r="H1316" t="str">
        <f>VLOOKUP(G1316,'[2]arvital_AD (7)'!$F:$F,1,FALSE)</f>
        <v>dff33a10-01c8-11ec-82ac-027f204bb6d143</v>
      </c>
      <c r="I1316" t="s">
        <v>1196</v>
      </c>
      <c r="J1316" t="s">
        <v>1310</v>
      </c>
      <c r="K1316" t="s">
        <v>1311</v>
      </c>
      <c r="L1316" t="s">
        <v>178</v>
      </c>
      <c r="M1316" t="s">
        <v>67</v>
      </c>
      <c r="N1316">
        <v>1</v>
      </c>
      <c r="O1316" s="2">
        <v>44428.506944444402</v>
      </c>
      <c r="P1316" s="2">
        <v>44428.506944444402</v>
      </c>
      <c r="Q1316">
        <v>1</v>
      </c>
      <c r="R1316" s="2">
        <v>44428.508553240703</v>
      </c>
      <c r="T1316" t="s">
        <v>5923</v>
      </c>
    </row>
    <row r="1317" spans="1:20" hidden="1" x14ac:dyDescent="0.2">
      <c r="A1317" t="s">
        <v>5924</v>
      </c>
      <c r="B1317" t="s">
        <v>5925</v>
      </c>
      <c r="C1317" t="str">
        <f>VLOOKUP(B1317,'[1]arvital_AD (1)'!$G:$G,1,FALSE)</f>
        <v>09edaf35-4c8a-11ec-82ac-0293b788d8c3</v>
      </c>
      <c r="D1317" t="s">
        <v>19</v>
      </c>
      <c r="E1317">
        <v>1</v>
      </c>
      <c r="F1317" t="str">
        <f t="shared" si="42"/>
        <v>21</v>
      </c>
      <c r="G1317" t="str">
        <f t="shared" si="43"/>
        <v>09edaf35-4c8a-11ec-82ac-0293b788d8c321</v>
      </c>
      <c r="H1317" t="str">
        <f>VLOOKUP(G1317,'[2]arvital_AD (7)'!$F:$F,1,FALSE)</f>
        <v>09edaf35-4c8a-11ec-82ac-0293b788d8c321</v>
      </c>
      <c r="I1317" t="s">
        <v>851</v>
      </c>
      <c r="J1317" t="s">
        <v>2192</v>
      </c>
      <c r="K1317" t="s">
        <v>2870</v>
      </c>
      <c r="L1317" t="s">
        <v>854</v>
      </c>
      <c r="M1317" t="s">
        <v>854</v>
      </c>
      <c r="N1317">
        <v>1</v>
      </c>
      <c r="O1317" s="2">
        <v>44523.638912037</v>
      </c>
      <c r="P1317" s="2">
        <v>44523.638912037</v>
      </c>
      <c r="Q1317">
        <v>1</v>
      </c>
      <c r="R1317" s="2">
        <v>44523.641782407401</v>
      </c>
      <c r="T1317" t="s">
        <v>5926</v>
      </c>
    </row>
    <row r="1318" spans="1:20" hidden="1" x14ac:dyDescent="0.2">
      <c r="A1318" t="s">
        <v>5927</v>
      </c>
      <c r="B1318" t="s">
        <v>5928</v>
      </c>
      <c r="C1318" t="str">
        <f>VLOOKUP(B1318,'[1]arvital_AD (1)'!$G:$G,1,FALSE)</f>
        <v>03108dfe-0046-11ec-82ac-12f07c036691</v>
      </c>
      <c r="D1318" t="s">
        <v>19</v>
      </c>
      <c r="E1318">
        <v>3</v>
      </c>
      <c r="F1318" t="str">
        <f t="shared" si="42"/>
        <v>23</v>
      </c>
      <c r="G1318" t="str">
        <f t="shared" si="43"/>
        <v>03108dfe-0046-11ec-82ac-12f07c03669123</v>
      </c>
      <c r="H1318" t="str">
        <f>VLOOKUP(G1318,'[2]arvital_AD (7)'!$F:$F,1,FALSE)</f>
        <v>03108dfe-0046-11ec-82ac-12f07c03669123</v>
      </c>
      <c r="I1318" t="s">
        <v>5929</v>
      </c>
      <c r="J1318" t="s">
        <v>5930</v>
      </c>
      <c r="K1318" t="s">
        <v>5931</v>
      </c>
      <c r="L1318" t="s">
        <v>5932</v>
      </c>
      <c r="M1318" t="s">
        <v>67</v>
      </c>
      <c r="N1318">
        <v>1</v>
      </c>
      <c r="O1318" s="2">
        <v>44426.583344907398</v>
      </c>
      <c r="P1318" s="2">
        <v>44426.583344907398</v>
      </c>
      <c r="Q1318">
        <v>1</v>
      </c>
      <c r="R1318" s="2">
        <v>44426.585196759297</v>
      </c>
      <c r="T1318" t="s">
        <v>5933</v>
      </c>
    </row>
    <row r="1319" spans="1:20" hidden="1" x14ac:dyDescent="0.2">
      <c r="A1319" t="s">
        <v>5934</v>
      </c>
      <c r="B1319" t="s">
        <v>5935</v>
      </c>
      <c r="C1319" t="str">
        <f>VLOOKUP(B1319,'[1]arvital_AD (1)'!$G:$G,1,FALSE)</f>
        <v>06366b09-0046-11ec-82ac-1213b4844825</v>
      </c>
      <c r="D1319" t="s">
        <v>33</v>
      </c>
      <c r="E1319">
        <v>2</v>
      </c>
      <c r="F1319" t="str">
        <f t="shared" si="42"/>
        <v>42</v>
      </c>
      <c r="G1319" t="str">
        <f t="shared" si="43"/>
        <v>06366b09-0046-11ec-82ac-1213b484482542</v>
      </c>
      <c r="H1319" t="str">
        <f>VLOOKUP(G1319,'[2]arvital_AD (7)'!$F:$F,1,FALSE)</f>
        <v>06366b09-0046-11ec-82ac-1213b484482542</v>
      </c>
      <c r="I1319" t="s">
        <v>2801</v>
      </c>
      <c r="J1319" t="s">
        <v>5936</v>
      </c>
      <c r="K1319" t="s">
        <v>5937</v>
      </c>
      <c r="L1319" t="s">
        <v>2803</v>
      </c>
      <c r="M1319" t="s">
        <v>67</v>
      </c>
      <c r="N1319">
        <v>1</v>
      </c>
      <c r="O1319" s="2">
        <v>44426.583344907398</v>
      </c>
      <c r="P1319" s="2">
        <v>44426.583344907398</v>
      </c>
      <c r="Q1319">
        <v>1</v>
      </c>
      <c r="R1319" s="2">
        <v>44426.585138888899</v>
      </c>
      <c r="T1319" t="s">
        <v>5938</v>
      </c>
    </row>
    <row r="1320" spans="1:20" hidden="1" x14ac:dyDescent="0.2">
      <c r="A1320" t="s">
        <v>5939</v>
      </c>
      <c r="B1320" t="s">
        <v>5940</v>
      </c>
      <c r="C1320" t="str">
        <f>VLOOKUP(B1320,'[1]arvital_AD (1)'!$G:$G,1,FALSE)</f>
        <v>fa35a0e5-0045-11ec-82ac-02bde227df0f</v>
      </c>
      <c r="D1320" t="s">
        <v>19</v>
      </c>
      <c r="E1320">
        <v>9</v>
      </c>
      <c r="F1320" t="str">
        <f t="shared" si="42"/>
        <v>29</v>
      </c>
      <c r="G1320" t="str">
        <f t="shared" si="43"/>
        <v>fa35a0e5-0045-11ec-82ac-02bde227df0f29</v>
      </c>
      <c r="H1320" t="str">
        <f>VLOOKUP(G1320,'[2]arvital_AD (7)'!$F:$F,1,FALSE)</f>
        <v>fa35a0e5-0045-11ec-82ac-02bde227df0f29</v>
      </c>
      <c r="I1320" t="s">
        <v>2801</v>
      </c>
      <c r="J1320" t="s">
        <v>1470</v>
      </c>
      <c r="K1320" t="s">
        <v>5941</v>
      </c>
      <c r="L1320" t="s">
        <v>2803</v>
      </c>
      <c r="M1320" t="s">
        <v>67</v>
      </c>
      <c r="N1320">
        <v>1</v>
      </c>
      <c r="O1320" s="2">
        <v>44426.583344907398</v>
      </c>
      <c r="P1320" s="2">
        <v>44426.583344907398</v>
      </c>
      <c r="Q1320">
        <v>1</v>
      </c>
      <c r="R1320" s="2">
        <v>44426.585115740701</v>
      </c>
      <c r="T1320" t="s">
        <v>5942</v>
      </c>
    </row>
    <row r="1321" spans="1:20" hidden="1" x14ac:dyDescent="0.2">
      <c r="A1321" t="s">
        <v>5943</v>
      </c>
      <c r="B1321" t="s">
        <v>5944</v>
      </c>
      <c r="C1321" t="str">
        <f>VLOOKUP(B1321,'[1]arvital_AD (1)'!$G:$G,1,FALSE)</f>
        <v>fe397856-0045-11ec-82ac-1237facfd6ad</v>
      </c>
      <c r="D1321" t="s">
        <v>19</v>
      </c>
      <c r="E1321">
        <v>1</v>
      </c>
      <c r="F1321" t="str">
        <f t="shared" si="42"/>
        <v>21</v>
      </c>
      <c r="G1321" t="str">
        <f t="shared" si="43"/>
        <v>fe397856-0045-11ec-82ac-1237facfd6ad21</v>
      </c>
      <c r="H1321" t="str">
        <f>VLOOKUP(G1321,'[2]arvital_AD (7)'!$F:$F,1,FALSE)</f>
        <v>fe397856-0045-11ec-82ac-1237facfd6ad21</v>
      </c>
      <c r="I1321" t="s">
        <v>3600</v>
      </c>
      <c r="J1321" t="s">
        <v>5945</v>
      </c>
      <c r="K1321" t="s">
        <v>5946</v>
      </c>
      <c r="L1321" t="s">
        <v>3603</v>
      </c>
      <c r="M1321" t="s">
        <v>67</v>
      </c>
      <c r="N1321">
        <v>1</v>
      </c>
      <c r="O1321" s="2">
        <v>44426.583344907398</v>
      </c>
      <c r="P1321" s="2">
        <v>44426.583344907398</v>
      </c>
      <c r="Q1321">
        <v>1</v>
      </c>
      <c r="R1321" s="2">
        <v>44426.585162037001</v>
      </c>
      <c r="T1321" t="s">
        <v>5947</v>
      </c>
    </row>
    <row r="1322" spans="1:20" hidden="1" x14ac:dyDescent="0.2">
      <c r="A1322" t="s">
        <v>5934</v>
      </c>
      <c r="B1322" t="s">
        <v>5935</v>
      </c>
      <c r="C1322" t="str">
        <f>VLOOKUP(B1322,'[1]arvital_AD (1)'!$G:$G,1,FALSE)</f>
        <v>06366b09-0046-11ec-82ac-1213b4844825</v>
      </c>
      <c r="D1322" t="s">
        <v>19</v>
      </c>
      <c r="E1322">
        <v>1</v>
      </c>
      <c r="F1322" t="str">
        <f t="shared" si="42"/>
        <v>21</v>
      </c>
      <c r="G1322" t="str">
        <f t="shared" si="43"/>
        <v>06366b09-0046-11ec-82ac-1213b484482521</v>
      </c>
      <c r="H1322" t="str">
        <f>VLOOKUP(G1322,'[2]arvital_AD (7)'!$F:$F,1,FALSE)</f>
        <v>06366b09-0046-11ec-82ac-1213b484482521</v>
      </c>
      <c r="I1322" t="s">
        <v>2801</v>
      </c>
      <c r="J1322" t="s">
        <v>2576</v>
      </c>
      <c r="K1322" t="s">
        <v>5937</v>
      </c>
      <c r="L1322" t="s">
        <v>5948</v>
      </c>
      <c r="M1322" t="s">
        <v>67</v>
      </c>
      <c r="N1322">
        <v>1</v>
      </c>
      <c r="O1322" s="2">
        <v>44426.583344907398</v>
      </c>
      <c r="P1322" s="2">
        <v>44426.583344907398</v>
      </c>
      <c r="Q1322">
        <v>1</v>
      </c>
      <c r="R1322" s="2">
        <v>44426.585104166697</v>
      </c>
      <c r="T1322" t="s">
        <v>5949</v>
      </c>
    </row>
    <row r="1323" spans="1:20" hidden="1" x14ac:dyDescent="0.2">
      <c r="A1323" t="s">
        <v>5950</v>
      </c>
      <c r="B1323" t="s">
        <v>5951</v>
      </c>
      <c r="C1323" t="str">
        <f>VLOOKUP(B1323,'[1]arvital_AD (1)'!$G:$G,1,FALSE)</f>
        <v>fea075f1-0045-11ec-82ac-02933a06f017</v>
      </c>
      <c r="D1323" t="s">
        <v>33</v>
      </c>
      <c r="E1323">
        <v>2</v>
      </c>
      <c r="F1323" t="str">
        <f t="shared" si="42"/>
        <v>42</v>
      </c>
      <c r="G1323" t="str">
        <f t="shared" si="43"/>
        <v>fea075f1-0045-11ec-82ac-02933a06f01742</v>
      </c>
      <c r="H1323" t="str">
        <f>VLOOKUP(G1323,'[2]arvital_AD (7)'!$F:$F,1,FALSE)</f>
        <v>fea075f1-0045-11ec-82ac-02933a06f01742</v>
      </c>
      <c r="I1323" t="s">
        <v>5418</v>
      </c>
      <c r="J1323" t="s">
        <v>5952</v>
      </c>
      <c r="K1323" t="s">
        <v>5953</v>
      </c>
      <c r="L1323" t="s">
        <v>5421</v>
      </c>
      <c r="M1323" t="s">
        <v>67</v>
      </c>
      <c r="N1323">
        <v>1</v>
      </c>
      <c r="O1323" s="2">
        <v>44426.583344907398</v>
      </c>
      <c r="P1323" s="2">
        <v>44426.583344907398</v>
      </c>
      <c r="Q1323">
        <v>1</v>
      </c>
      <c r="R1323" s="2">
        <v>44426.585092592599</v>
      </c>
      <c r="T1323" t="s">
        <v>5954</v>
      </c>
    </row>
    <row r="1324" spans="1:20" hidden="1" x14ac:dyDescent="0.2">
      <c r="A1324" t="s">
        <v>5939</v>
      </c>
      <c r="B1324" t="s">
        <v>5940</v>
      </c>
      <c r="C1324" t="str">
        <f>VLOOKUP(B1324,'[1]arvital_AD (1)'!$G:$G,1,FALSE)</f>
        <v>fa35a0e5-0045-11ec-82ac-02bde227df0f</v>
      </c>
      <c r="D1324" t="s">
        <v>144</v>
      </c>
      <c r="E1324">
        <v>6</v>
      </c>
      <c r="F1324" t="str">
        <f t="shared" si="42"/>
        <v>36</v>
      </c>
      <c r="G1324" t="str">
        <f t="shared" si="43"/>
        <v>fa35a0e5-0045-11ec-82ac-02bde227df0f36</v>
      </c>
      <c r="H1324" t="str">
        <f>VLOOKUP(G1324,'[2]arvital_AD (7)'!$F:$F,1,FALSE)</f>
        <v>fa35a0e5-0045-11ec-82ac-02bde227df0f36</v>
      </c>
      <c r="I1324" t="s">
        <v>2801</v>
      </c>
      <c r="J1324" t="s">
        <v>4124</v>
      </c>
      <c r="K1324" t="s">
        <v>465</v>
      </c>
      <c r="L1324" t="s">
        <v>2803</v>
      </c>
      <c r="M1324" t="s">
        <v>67</v>
      </c>
      <c r="N1324">
        <v>1</v>
      </c>
      <c r="O1324" s="2">
        <v>44426.583344907398</v>
      </c>
      <c r="P1324" s="2">
        <v>44426.583344907398</v>
      </c>
      <c r="Q1324">
        <v>1</v>
      </c>
      <c r="R1324" s="2">
        <v>44426.585150462997</v>
      </c>
      <c r="T1324" t="s">
        <v>5955</v>
      </c>
    </row>
    <row r="1325" spans="1:20" hidden="1" x14ac:dyDescent="0.2">
      <c r="A1325" t="s">
        <v>5956</v>
      </c>
      <c r="B1325" t="s">
        <v>5957</v>
      </c>
      <c r="C1325" t="str">
        <f>VLOOKUP(B1325,'[1]arvital_AD (1)'!$G:$G,1,FALSE)</f>
        <v>fb5769bd-0045-11ec-82ac-167ca77c2439</v>
      </c>
      <c r="D1325" t="s">
        <v>19</v>
      </c>
      <c r="E1325">
        <v>1</v>
      </c>
      <c r="F1325" t="str">
        <f t="shared" si="42"/>
        <v>21</v>
      </c>
      <c r="G1325" t="str">
        <f t="shared" si="43"/>
        <v>fb5769bd-0045-11ec-82ac-167ca77c243921</v>
      </c>
      <c r="H1325" t="str">
        <f>VLOOKUP(G1325,'[2]arvital_AD (7)'!$F:$F,1,FALSE)</f>
        <v>fb5769bd-0045-11ec-82ac-167ca77c243921</v>
      </c>
      <c r="I1325" t="s">
        <v>20</v>
      </c>
      <c r="J1325" t="s">
        <v>5958</v>
      </c>
      <c r="K1325" t="s">
        <v>5959</v>
      </c>
      <c r="L1325" t="s">
        <v>23</v>
      </c>
      <c r="M1325" t="s">
        <v>24</v>
      </c>
      <c r="N1325">
        <v>1</v>
      </c>
      <c r="O1325" s="2">
        <v>44426.583344907398</v>
      </c>
      <c r="P1325" s="2">
        <v>44426.583344907398</v>
      </c>
      <c r="Q1325">
        <v>1</v>
      </c>
      <c r="R1325" s="2">
        <v>44426.585185185198</v>
      </c>
      <c r="T1325" t="s">
        <v>5960</v>
      </c>
    </row>
    <row r="1326" spans="1:20" hidden="1" x14ac:dyDescent="0.2">
      <c r="A1326" t="s">
        <v>5961</v>
      </c>
      <c r="B1326" t="s">
        <v>5962</v>
      </c>
      <c r="C1326" t="str">
        <f>VLOOKUP(B1326,'[1]arvital_AD (1)'!$G:$G,1,FALSE)</f>
        <v>082c38f4-0046-11ec-82ac-0e4501e1d275</v>
      </c>
      <c r="D1326" t="s">
        <v>19</v>
      </c>
      <c r="E1326">
        <v>1</v>
      </c>
      <c r="F1326" t="str">
        <f t="shared" si="42"/>
        <v>21</v>
      </c>
      <c r="G1326" t="str">
        <f t="shared" si="43"/>
        <v>082c38f4-0046-11ec-82ac-0e4501e1d27521</v>
      </c>
      <c r="H1326" t="str">
        <f>VLOOKUP(G1326,'[2]arvital_AD (7)'!$F:$F,1,FALSE)</f>
        <v>082c38f4-0046-11ec-82ac-0e4501e1d27521</v>
      </c>
      <c r="I1326" t="s">
        <v>3806</v>
      </c>
      <c r="J1326" t="s">
        <v>5963</v>
      </c>
      <c r="K1326" t="s">
        <v>4666</v>
      </c>
      <c r="L1326" t="s">
        <v>5190</v>
      </c>
      <c r="M1326" t="s">
        <v>67</v>
      </c>
      <c r="N1326">
        <v>1</v>
      </c>
      <c r="O1326" s="2">
        <v>44426.583344907398</v>
      </c>
      <c r="P1326" s="2">
        <v>44426.583344907398</v>
      </c>
      <c r="Q1326">
        <v>1</v>
      </c>
      <c r="R1326" s="2">
        <v>44426.5851736111</v>
      </c>
      <c r="T1326" t="s">
        <v>5964</v>
      </c>
    </row>
    <row r="1327" spans="1:20" hidden="1" x14ac:dyDescent="0.2">
      <c r="A1327" t="s">
        <v>5939</v>
      </c>
      <c r="B1327" t="s">
        <v>5940</v>
      </c>
      <c r="C1327" t="str">
        <f>VLOOKUP(B1327,'[1]arvital_AD (1)'!$G:$G,1,FALSE)</f>
        <v>fa35a0e5-0045-11ec-82ac-02bde227df0f</v>
      </c>
      <c r="D1327" t="s">
        <v>33</v>
      </c>
      <c r="E1327">
        <v>10</v>
      </c>
      <c r="F1327" t="str">
        <f t="shared" si="42"/>
        <v>410</v>
      </c>
      <c r="G1327" t="str">
        <f t="shared" si="43"/>
        <v>fa35a0e5-0045-11ec-82ac-02bde227df0f410</v>
      </c>
      <c r="H1327" t="str">
        <f>VLOOKUP(G1327,'[2]arvital_AD (7)'!$F:$F,1,FALSE)</f>
        <v>fa35a0e5-0045-11ec-82ac-02bde227df0f410</v>
      </c>
      <c r="I1327" t="s">
        <v>2801</v>
      </c>
      <c r="J1327" t="s">
        <v>1470</v>
      </c>
      <c r="K1327" t="s">
        <v>5941</v>
      </c>
      <c r="L1327" t="s">
        <v>2803</v>
      </c>
      <c r="M1327" t="s">
        <v>67</v>
      </c>
      <c r="N1327">
        <v>1</v>
      </c>
      <c r="O1327" s="2">
        <v>44426.583344907398</v>
      </c>
      <c r="P1327" s="2">
        <v>44426.583344907398</v>
      </c>
      <c r="Q1327">
        <v>1</v>
      </c>
      <c r="R1327" s="2">
        <v>44426.585104166697</v>
      </c>
      <c r="T1327" t="s">
        <v>5965</v>
      </c>
    </row>
    <row r="1328" spans="1:20" hidden="1" x14ac:dyDescent="0.2">
      <c r="A1328" t="s">
        <v>5966</v>
      </c>
      <c r="B1328" t="s">
        <v>5967</v>
      </c>
      <c r="C1328" t="str">
        <f>VLOOKUP(B1328,'[1]arvital_AD (1)'!$G:$G,1,FALSE)</f>
        <v>06d9a894-0046-11ec-82ac-0a06bab0236f</v>
      </c>
      <c r="D1328" t="s">
        <v>19</v>
      </c>
      <c r="E1328">
        <v>1</v>
      </c>
      <c r="F1328" t="str">
        <f t="shared" si="42"/>
        <v>21</v>
      </c>
      <c r="G1328" t="str">
        <f t="shared" si="43"/>
        <v>06d9a894-0046-11ec-82ac-0a06bab0236f21</v>
      </c>
      <c r="H1328" t="str">
        <f>VLOOKUP(G1328,'[2]arvital_AD (7)'!$F:$F,1,FALSE)</f>
        <v>06d9a894-0046-11ec-82ac-0a06bab0236f21</v>
      </c>
      <c r="I1328" t="s">
        <v>3655</v>
      </c>
      <c r="J1328" t="s">
        <v>5968</v>
      </c>
      <c r="K1328" t="s">
        <v>5969</v>
      </c>
      <c r="L1328" t="s">
        <v>3658</v>
      </c>
      <c r="M1328" t="s">
        <v>67</v>
      </c>
      <c r="N1328">
        <v>1</v>
      </c>
      <c r="O1328" s="2">
        <v>44426.583344907398</v>
      </c>
      <c r="P1328" s="2">
        <v>44426.583344907398</v>
      </c>
      <c r="Q1328">
        <v>1</v>
      </c>
      <c r="R1328" s="2">
        <v>44426.585138888899</v>
      </c>
      <c r="T1328" t="s">
        <v>5970</v>
      </c>
    </row>
    <row r="1329" spans="1:20" hidden="1" x14ac:dyDescent="0.2">
      <c r="A1329" t="s">
        <v>5950</v>
      </c>
      <c r="B1329" t="s">
        <v>5951</v>
      </c>
      <c r="C1329" t="str">
        <f>VLOOKUP(B1329,'[1]arvital_AD (1)'!$G:$G,1,FALSE)</f>
        <v>fea075f1-0045-11ec-82ac-02933a06f017</v>
      </c>
      <c r="D1329" t="s">
        <v>19</v>
      </c>
      <c r="E1329">
        <v>1</v>
      </c>
      <c r="F1329" t="str">
        <f t="shared" si="42"/>
        <v>21</v>
      </c>
      <c r="G1329" t="str">
        <f t="shared" si="43"/>
        <v>fea075f1-0045-11ec-82ac-02933a06f01721</v>
      </c>
      <c r="H1329" t="str">
        <f>VLOOKUP(G1329,'[2]arvital_AD (7)'!$F:$F,1,FALSE)</f>
        <v>fea075f1-0045-11ec-82ac-02933a06f01721</v>
      </c>
      <c r="I1329" t="s">
        <v>5971</v>
      </c>
      <c r="J1329" t="s">
        <v>5972</v>
      </c>
      <c r="K1329" t="s">
        <v>5973</v>
      </c>
      <c r="L1329" t="s">
        <v>5974</v>
      </c>
      <c r="M1329" t="s">
        <v>67</v>
      </c>
      <c r="N1329">
        <v>1</v>
      </c>
      <c r="O1329" s="2">
        <v>44426.583344907398</v>
      </c>
      <c r="P1329" s="2">
        <v>44426.583344907398</v>
      </c>
      <c r="Q1329">
        <v>1</v>
      </c>
      <c r="R1329" s="2">
        <v>44426.5851273148</v>
      </c>
      <c r="T1329" t="s">
        <v>5975</v>
      </c>
    </row>
    <row r="1330" spans="1:20" hidden="1" x14ac:dyDescent="0.2">
      <c r="A1330" t="s">
        <v>5976</v>
      </c>
      <c r="B1330" t="s">
        <v>5977</v>
      </c>
      <c r="C1330" t="str">
        <f>VLOOKUP(B1330,'[1]arvital_AD (1)'!$G:$G,1,FALSE)</f>
        <v>04a9ae64-0046-11ec-82ac-0247465f182f</v>
      </c>
      <c r="D1330" t="s">
        <v>19</v>
      </c>
      <c r="E1330">
        <v>6</v>
      </c>
      <c r="F1330" t="str">
        <f t="shared" si="42"/>
        <v>26</v>
      </c>
      <c r="G1330" t="str">
        <f t="shared" si="43"/>
        <v>04a9ae64-0046-11ec-82ac-0247465f182f26</v>
      </c>
      <c r="H1330" t="str">
        <f>VLOOKUP(G1330,'[2]arvital_AD (7)'!$F:$F,1,FALSE)</f>
        <v>04a9ae64-0046-11ec-82ac-0247465f182f26</v>
      </c>
      <c r="I1330" t="s">
        <v>1566</v>
      </c>
      <c r="J1330" t="s">
        <v>5978</v>
      </c>
      <c r="K1330" t="s">
        <v>5979</v>
      </c>
      <c r="L1330" t="s">
        <v>1569</v>
      </c>
      <c r="M1330" t="s">
        <v>67</v>
      </c>
      <c r="N1330">
        <v>1</v>
      </c>
      <c r="O1330" s="2">
        <v>44426.583344907398</v>
      </c>
      <c r="P1330" s="2">
        <v>44426.583344907398</v>
      </c>
      <c r="Q1330">
        <v>1</v>
      </c>
      <c r="R1330" s="2">
        <v>44426.585162037001</v>
      </c>
      <c r="T1330" t="s">
        <v>5980</v>
      </c>
    </row>
    <row r="1331" spans="1:20" hidden="1" x14ac:dyDescent="0.2">
      <c r="A1331" t="s">
        <v>5981</v>
      </c>
      <c r="B1331" t="s">
        <v>5982</v>
      </c>
      <c r="C1331" t="str">
        <f>VLOOKUP(B1331,'[1]arvital_AD (1)'!$G:$G,1,FALSE)</f>
        <v>f7e85ccd-0057-11ec-82ac-0ef04b7af8af</v>
      </c>
      <c r="D1331" t="s">
        <v>19</v>
      </c>
      <c r="E1331">
        <v>1</v>
      </c>
      <c r="F1331" t="str">
        <f t="shared" si="42"/>
        <v>21</v>
      </c>
      <c r="G1331" t="str">
        <f t="shared" si="43"/>
        <v>f7e85ccd-0057-11ec-82ac-0ef04b7af8af21</v>
      </c>
      <c r="H1331" t="str">
        <f>VLOOKUP(G1331,'[2]arvital_AD (7)'!$F:$F,1,FALSE)</f>
        <v>f7e85ccd-0057-11ec-82ac-0ef04b7af8af21</v>
      </c>
      <c r="I1331" t="s">
        <v>5983</v>
      </c>
      <c r="J1331" t="s">
        <v>2576</v>
      </c>
      <c r="K1331" t="s">
        <v>5984</v>
      </c>
      <c r="L1331" t="s">
        <v>5985</v>
      </c>
      <c r="M1331" t="s">
        <v>67</v>
      </c>
      <c r="N1331">
        <v>1</v>
      </c>
      <c r="O1331" s="2">
        <v>44426.673634259299</v>
      </c>
      <c r="P1331" s="2">
        <v>44426.673634259299</v>
      </c>
      <c r="Q1331">
        <v>1</v>
      </c>
      <c r="R1331" s="2">
        <v>44426.675046296303</v>
      </c>
      <c r="T1331" t="s">
        <v>5986</v>
      </c>
    </row>
    <row r="1332" spans="1:20" hidden="1" x14ac:dyDescent="0.2">
      <c r="A1332" t="s">
        <v>5987</v>
      </c>
      <c r="B1332" t="s">
        <v>5988</v>
      </c>
      <c r="C1332" t="str">
        <f>VLOOKUP(B1332,'[1]arvital_AD (1)'!$G:$G,1,FALSE)</f>
        <v>fe728b8a-0057-11ec-82ac-0ae8cff3697b</v>
      </c>
      <c r="D1332" t="s">
        <v>33</v>
      </c>
      <c r="E1332">
        <v>3</v>
      </c>
      <c r="F1332" t="str">
        <f t="shared" si="42"/>
        <v>43</v>
      </c>
      <c r="G1332" t="str">
        <f t="shared" si="43"/>
        <v>fe728b8a-0057-11ec-82ac-0ae8cff3697b43</v>
      </c>
      <c r="H1332" t="str">
        <f>VLOOKUP(G1332,'[2]arvital_AD (7)'!$F:$F,1,FALSE)</f>
        <v>fe728b8a-0057-11ec-82ac-0ae8cff3697b43</v>
      </c>
      <c r="I1332" t="s">
        <v>1566</v>
      </c>
      <c r="J1332" t="s">
        <v>5989</v>
      </c>
      <c r="K1332" t="s">
        <v>5990</v>
      </c>
      <c r="L1332" t="s">
        <v>1569</v>
      </c>
      <c r="M1332" t="s">
        <v>67</v>
      </c>
      <c r="N1332">
        <v>1</v>
      </c>
      <c r="O1332" s="2">
        <v>44426.673634259299</v>
      </c>
      <c r="P1332" s="2">
        <v>44426.673634259299</v>
      </c>
      <c r="Q1332">
        <v>1</v>
      </c>
      <c r="R1332" s="2">
        <v>44426.675023148098</v>
      </c>
      <c r="T1332" t="s">
        <v>5991</v>
      </c>
    </row>
    <row r="1333" spans="1:20" hidden="1" x14ac:dyDescent="0.2">
      <c r="A1333" t="s">
        <v>5987</v>
      </c>
      <c r="B1333" t="s">
        <v>5988</v>
      </c>
      <c r="C1333" t="str">
        <f>VLOOKUP(B1333,'[1]arvital_AD (1)'!$G:$G,1,FALSE)</f>
        <v>fe728b8a-0057-11ec-82ac-0ae8cff3697b</v>
      </c>
      <c r="D1333" t="s">
        <v>19</v>
      </c>
      <c r="E1333">
        <v>1</v>
      </c>
      <c r="F1333" t="str">
        <f t="shared" si="42"/>
        <v>21</v>
      </c>
      <c r="G1333" t="str">
        <f t="shared" si="43"/>
        <v>fe728b8a-0057-11ec-82ac-0ae8cff3697b21</v>
      </c>
      <c r="H1333" t="str">
        <f>VLOOKUP(G1333,'[2]arvital_AD (7)'!$F:$F,1,FALSE)</f>
        <v>fe728b8a-0057-11ec-82ac-0ae8cff3697b21</v>
      </c>
      <c r="I1333" t="s">
        <v>3540</v>
      </c>
      <c r="J1333" t="s">
        <v>5992</v>
      </c>
      <c r="K1333" t="s">
        <v>5993</v>
      </c>
      <c r="L1333" t="s">
        <v>3543</v>
      </c>
      <c r="M1333" t="s">
        <v>67</v>
      </c>
      <c r="N1333">
        <v>1</v>
      </c>
      <c r="O1333" s="2">
        <v>44426.673634259299</v>
      </c>
      <c r="P1333" s="2">
        <v>44426.673634259299</v>
      </c>
      <c r="Q1333">
        <v>1</v>
      </c>
      <c r="R1333" s="2">
        <v>44426.675011574102</v>
      </c>
      <c r="T1333" t="s">
        <v>5994</v>
      </c>
    </row>
    <row r="1334" spans="1:20" hidden="1" x14ac:dyDescent="0.2">
      <c r="A1334" t="s">
        <v>5995</v>
      </c>
      <c r="B1334" t="s">
        <v>5996</v>
      </c>
      <c r="C1334" t="str">
        <f>VLOOKUP(B1334,'[1]arvital_AD (1)'!$G:$G,1,FALSE)</f>
        <v>0a2d8082-0058-11ec-82ac-0eda35106b0f</v>
      </c>
      <c r="D1334" t="s">
        <v>19</v>
      </c>
      <c r="E1334">
        <v>1</v>
      </c>
      <c r="F1334" t="str">
        <f t="shared" si="42"/>
        <v>21</v>
      </c>
      <c r="G1334" t="str">
        <f t="shared" si="43"/>
        <v>0a2d8082-0058-11ec-82ac-0eda35106b0f21</v>
      </c>
      <c r="H1334" t="str">
        <f>VLOOKUP(G1334,'[2]arvital_AD (7)'!$F:$F,1,FALSE)</f>
        <v>0a2d8082-0058-11ec-82ac-0eda35106b0f21</v>
      </c>
      <c r="I1334" t="s">
        <v>3540</v>
      </c>
      <c r="J1334" t="s">
        <v>5997</v>
      </c>
      <c r="K1334" t="s">
        <v>5998</v>
      </c>
      <c r="L1334" t="s">
        <v>3543</v>
      </c>
      <c r="M1334" t="s">
        <v>67</v>
      </c>
      <c r="N1334">
        <v>1</v>
      </c>
      <c r="O1334" s="2">
        <v>44426.673634259299</v>
      </c>
      <c r="P1334" s="2">
        <v>44426.673634259299</v>
      </c>
      <c r="Q1334">
        <v>1</v>
      </c>
      <c r="R1334" s="2">
        <v>44426.675034722197</v>
      </c>
      <c r="T1334" t="s">
        <v>5999</v>
      </c>
    </row>
    <row r="1335" spans="1:20" hidden="1" x14ac:dyDescent="0.2">
      <c r="A1335" t="s">
        <v>6000</v>
      </c>
      <c r="B1335" t="s">
        <v>6001</v>
      </c>
      <c r="C1335" t="str">
        <f>VLOOKUP(B1335,'[1]arvital_AD (1)'!$G:$G,1,FALSE)</f>
        <v>f5457e44-0057-11ec-82ac-023b82332e39</v>
      </c>
      <c r="D1335" t="s">
        <v>19</v>
      </c>
      <c r="E1335">
        <v>1</v>
      </c>
      <c r="F1335" t="str">
        <f t="shared" si="42"/>
        <v>21</v>
      </c>
      <c r="G1335" t="str">
        <f t="shared" si="43"/>
        <v>f5457e44-0057-11ec-82ac-023b82332e3921</v>
      </c>
      <c r="H1335" t="str">
        <f>VLOOKUP(G1335,'[2]arvital_AD (7)'!$F:$F,1,FALSE)</f>
        <v>f5457e44-0057-11ec-82ac-023b82332e3921</v>
      </c>
      <c r="I1335" t="s">
        <v>3669</v>
      </c>
      <c r="J1335" t="s">
        <v>6002</v>
      </c>
      <c r="K1335" t="s">
        <v>6003</v>
      </c>
      <c r="L1335" t="s">
        <v>3671</v>
      </c>
      <c r="M1335" t="s">
        <v>67</v>
      </c>
      <c r="N1335">
        <v>1</v>
      </c>
      <c r="O1335" s="2">
        <v>44426.673634259299</v>
      </c>
      <c r="P1335" s="2">
        <v>44426.673634259299</v>
      </c>
      <c r="Q1335">
        <v>1</v>
      </c>
      <c r="R1335" s="2">
        <v>44426.675023148098</v>
      </c>
      <c r="T1335" t="s">
        <v>6004</v>
      </c>
    </row>
    <row r="1336" spans="1:20" hidden="1" x14ac:dyDescent="0.2">
      <c r="A1336" t="s">
        <v>6005</v>
      </c>
      <c r="B1336" t="s">
        <v>6006</v>
      </c>
      <c r="C1336" t="str">
        <f>VLOOKUP(B1336,'[1]arvital_AD (1)'!$G:$G,1,FALSE)</f>
        <v>0179e8c4-0058-11ec-82ac-0af849f879fb</v>
      </c>
      <c r="D1336" t="s">
        <v>19</v>
      </c>
      <c r="E1336">
        <v>1</v>
      </c>
      <c r="F1336" t="str">
        <f t="shared" si="42"/>
        <v>21</v>
      </c>
      <c r="G1336" t="str">
        <f t="shared" si="43"/>
        <v>0179e8c4-0058-11ec-82ac-0af849f879fb21</v>
      </c>
      <c r="H1336" t="str">
        <f>VLOOKUP(G1336,'[2]arvital_AD (7)'!$F:$F,1,FALSE)</f>
        <v>0179e8c4-0058-11ec-82ac-0af849f879fb21</v>
      </c>
      <c r="I1336" t="s">
        <v>1450</v>
      </c>
      <c r="J1336" t="s">
        <v>3369</v>
      </c>
      <c r="K1336" t="s">
        <v>3191</v>
      </c>
      <c r="L1336" t="s">
        <v>5821</v>
      </c>
      <c r="M1336" t="s">
        <v>67</v>
      </c>
      <c r="N1336">
        <v>1</v>
      </c>
      <c r="O1336" s="2">
        <v>44426.673634259299</v>
      </c>
      <c r="P1336" s="2">
        <v>44426.673634259299</v>
      </c>
      <c r="Q1336">
        <v>1</v>
      </c>
      <c r="R1336" s="2">
        <v>44426.675069444398</v>
      </c>
      <c r="T1336" t="s">
        <v>6007</v>
      </c>
    </row>
    <row r="1337" spans="1:20" hidden="1" x14ac:dyDescent="0.2">
      <c r="A1337" t="s">
        <v>6008</v>
      </c>
      <c r="B1337" t="s">
        <v>6009</v>
      </c>
      <c r="C1337" t="str">
        <f>VLOOKUP(B1337,'[1]arvital_AD (1)'!$G:$G,1,FALSE)</f>
        <v>9f5dc56a-0114-11ec-82ac-0eda35106b0f</v>
      </c>
      <c r="D1337" t="s">
        <v>19</v>
      </c>
      <c r="E1337">
        <v>1</v>
      </c>
      <c r="F1337" t="str">
        <f t="shared" si="42"/>
        <v>21</v>
      </c>
      <c r="G1337" t="str">
        <f t="shared" si="43"/>
        <v>9f5dc56a-0114-11ec-82ac-0eda35106b0f21</v>
      </c>
      <c r="H1337" t="str">
        <f>VLOOKUP(G1337,'[2]arvital_AD (7)'!$F:$F,1,FALSE)</f>
        <v>9f5dc56a-0114-11ec-82ac-0eda35106b0f21</v>
      </c>
      <c r="I1337" t="s">
        <v>2801</v>
      </c>
      <c r="J1337" t="s">
        <v>6010</v>
      </c>
      <c r="K1337" t="s">
        <v>6011</v>
      </c>
      <c r="L1337" t="s">
        <v>2803</v>
      </c>
      <c r="M1337" t="s">
        <v>67</v>
      </c>
      <c r="N1337">
        <v>1</v>
      </c>
      <c r="O1337" s="2">
        <v>44427.611122685201</v>
      </c>
      <c r="P1337" s="2">
        <v>44427.611122685201</v>
      </c>
      <c r="Q1337">
        <v>1</v>
      </c>
      <c r="R1337" s="2">
        <v>44427.612615740698</v>
      </c>
      <c r="T1337" t="s">
        <v>6012</v>
      </c>
    </row>
    <row r="1338" spans="1:20" hidden="1" x14ac:dyDescent="0.2">
      <c r="A1338" t="s">
        <v>6013</v>
      </c>
      <c r="B1338" t="s">
        <v>6014</v>
      </c>
      <c r="C1338" t="str">
        <f>VLOOKUP(B1338,'[1]arvital_AD (1)'!$G:$G,1,FALSE)</f>
        <v>a5bf3087-0114-11ec-82ac-1237facfd6ad</v>
      </c>
      <c r="D1338" t="s">
        <v>19</v>
      </c>
      <c r="E1338">
        <v>1</v>
      </c>
      <c r="F1338" t="str">
        <f t="shared" si="42"/>
        <v>21</v>
      </c>
      <c r="G1338" t="str">
        <f t="shared" si="43"/>
        <v>a5bf3087-0114-11ec-82ac-1237facfd6ad21</v>
      </c>
      <c r="H1338" t="str">
        <f>VLOOKUP(G1338,'[2]arvital_AD (7)'!$F:$F,1,FALSE)</f>
        <v>a5bf3087-0114-11ec-82ac-1237facfd6ad21</v>
      </c>
      <c r="I1338" t="s">
        <v>6015</v>
      </c>
      <c r="J1338" t="s">
        <v>6016</v>
      </c>
      <c r="K1338" t="s">
        <v>6017</v>
      </c>
      <c r="L1338" t="s">
        <v>670</v>
      </c>
      <c r="M1338" t="s">
        <v>67</v>
      </c>
      <c r="N1338">
        <v>1</v>
      </c>
      <c r="O1338" s="2">
        <v>44427.611122685201</v>
      </c>
      <c r="P1338" s="2">
        <v>44427.611122685201</v>
      </c>
      <c r="Q1338">
        <v>1</v>
      </c>
      <c r="R1338" s="2">
        <v>44427.612592592603</v>
      </c>
      <c r="T1338" t="s">
        <v>6018</v>
      </c>
    </row>
    <row r="1339" spans="1:20" hidden="1" x14ac:dyDescent="0.2">
      <c r="A1339" t="s">
        <v>6019</v>
      </c>
      <c r="B1339" t="s">
        <v>6020</v>
      </c>
      <c r="C1339" t="str">
        <f>VLOOKUP(B1339,'[1]arvital_AD (1)'!$G:$G,1,FALSE)</f>
        <v>9dd47a76-0114-11ec-82ac-0ef04b7af8af</v>
      </c>
      <c r="D1339" t="s">
        <v>19</v>
      </c>
      <c r="E1339">
        <v>4</v>
      </c>
      <c r="F1339" t="str">
        <f t="shared" si="42"/>
        <v>24</v>
      </c>
      <c r="G1339" t="str">
        <f t="shared" si="43"/>
        <v>9dd47a76-0114-11ec-82ac-0ef04b7af8af24</v>
      </c>
      <c r="H1339" t="str">
        <f>VLOOKUP(G1339,'[2]arvital_AD (7)'!$F:$F,1,FALSE)</f>
        <v>9dd47a76-0114-11ec-82ac-0ef04b7af8af24</v>
      </c>
      <c r="I1339" t="s">
        <v>6021</v>
      </c>
      <c r="J1339" t="s">
        <v>6022</v>
      </c>
      <c r="K1339" t="s">
        <v>1093</v>
      </c>
      <c r="L1339" t="s">
        <v>6023</v>
      </c>
      <c r="M1339" t="s">
        <v>67</v>
      </c>
      <c r="N1339">
        <v>1</v>
      </c>
      <c r="O1339" s="2">
        <v>44427.611122685201</v>
      </c>
      <c r="P1339" s="2">
        <v>44427.611122685201</v>
      </c>
      <c r="Q1339">
        <v>1</v>
      </c>
      <c r="R1339" s="2">
        <v>44427.612627314797</v>
      </c>
      <c r="T1339" t="s">
        <v>6024</v>
      </c>
    </row>
    <row r="1340" spans="1:20" hidden="1" x14ac:dyDescent="0.2">
      <c r="A1340" t="s">
        <v>6025</v>
      </c>
      <c r="B1340" t="s">
        <v>6026</v>
      </c>
      <c r="C1340" t="str">
        <f>VLOOKUP(B1340,'[1]arvital_AD (1)'!$G:$G,1,FALSE)</f>
        <v>5606985f-0117-11ec-82ac-12a9902fc3f7</v>
      </c>
      <c r="D1340" t="s">
        <v>33</v>
      </c>
      <c r="E1340">
        <v>6</v>
      </c>
      <c r="F1340" t="str">
        <f t="shared" si="42"/>
        <v>46</v>
      </c>
      <c r="G1340" t="str">
        <f t="shared" si="43"/>
        <v>5606985f-0117-11ec-82ac-12a9902fc3f746</v>
      </c>
      <c r="H1340" t="str">
        <f>VLOOKUP(G1340,'[2]arvital_AD (7)'!$F:$F,1,FALSE)</f>
        <v>5606985f-0117-11ec-82ac-12a9902fc3f746</v>
      </c>
      <c r="I1340" t="s">
        <v>785</v>
      </c>
      <c r="J1340" t="s">
        <v>829</v>
      </c>
      <c r="K1340" t="s">
        <v>6027</v>
      </c>
      <c r="L1340" t="s">
        <v>788</v>
      </c>
      <c r="M1340" t="s">
        <v>67</v>
      </c>
      <c r="N1340">
        <v>1</v>
      </c>
      <c r="O1340" s="2">
        <v>44427.625</v>
      </c>
      <c r="P1340" s="2">
        <v>44427.625</v>
      </c>
      <c r="Q1340">
        <v>1</v>
      </c>
      <c r="R1340" s="2">
        <v>44427.625555555598</v>
      </c>
      <c r="T1340" t="s">
        <v>6028</v>
      </c>
    </row>
    <row r="1341" spans="1:20" hidden="1" x14ac:dyDescent="0.2">
      <c r="A1341" t="s">
        <v>6029</v>
      </c>
      <c r="B1341" t="s">
        <v>6030</v>
      </c>
      <c r="C1341" t="str">
        <f>VLOOKUP(B1341,'[1]arvital_AD (1)'!$G:$G,1,FALSE)</f>
        <v>5baa6a18-0117-11ec-82ac-16c7e1d30681</v>
      </c>
      <c r="D1341" t="s">
        <v>33</v>
      </c>
      <c r="E1341">
        <v>3</v>
      </c>
      <c r="F1341" t="str">
        <f t="shared" si="42"/>
        <v>43</v>
      </c>
      <c r="G1341" t="str">
        <f t="shared" si="43"/>
        <v>5baa6a18-0117-11ec-82ac-16c7e1d3068143</v>
      </c>
      <c r="H1341" t="str">
        <f>VLOOKUP(G1341,'[2]arvital_AD (7)'!$F:$F,1,FALSE)</f>
        <v>5baa6a18-0117-11ec-82ac-16c7e1d3068143</v>
      </c>
      <c r="I1341" t="s">
        <v>4908</v>
      </c>
      <c r="J1341" t="s">
        <v>6031</v>
      </c>
      <c r="K1341" t="s">
        <v>3749</v>
      </c>
      <c r="L1341" t="s">
        <v>4911</v>
      </c>
      <c r="M1341" t="s">
        <v>67</v>
      </c>
      <c r="N1341">
        <v>1</v>
      </c>
      <c r="O1341" s="2">
        <v>44427.625</v>
      </c>
      <c r="P1341" s="2">
        <v>44427.625</v>
      </c>
      <c r="Q1341">
        <v>1</v>
      </c>
      <c r="R1341" s="2">
        <v>44427.625578703701</v>
      </c>
      <c r="T1341" t="s">
        <v>6032</v>
      </c>
    </row>
    <row r="1342" spans="1:20" hidden="1" x14ac:dyDescent="0.2">
      <c r="A1342" t="s">
        <v>6033</v>
      </c>
      <c r="B1342" t="s">
        <v>6034</v>
      </c>
      <c r="C1342" t="str">
        <f>VLOOKUP(B1342,'[1]arvital_AD (1)'!$G:$G,1,FALSE)</f>
        <v>7bd8f158-0517-11ec-82ac-165d9985b6f1</v>
      </c>
      <c r="D1342" t="s">
        <v>33</v>
      </c>
      <c r="E1342">
        <v>6</v>
      </c>
      <c r="F1342" t="str">
        <f t="shared" si="42"/>
        <v>46</v>
      </c>
      <c r="G1342" t="str">
        <f t="shared" si="43"/>
        <v>7bd8f158-0517-11ec-82ac-165d9985b6f146</v>
      </c>
      <c r="H1342" t="str">
        <f>VLOOKUP(G1342,'[2]arvital_AD (7)'!$F:$F,1,FALSE)</f>
        <v>7bd8f158-0517-11ec-82ac-165d9985b6f146</v>
      </c>
      <c r="I1342" t="s">
        <v>785</v>
      </c>
      <c r="J1342" t="s">
        <v>3369</v>
      </c>
      <c r="K1342" t="s">
        <v>6035</v>
      </c>
      <c r="L1342" t="s">
        <v>788</v>
      </c>
      <c r="M1342" t="s">
        <v>67</v>
      </c>
      <c r="N1342">
        <v>1</v>
      </c>
      <c r="O1342" s="2">
        <v>44427.625</v>
      </c>
      <c r="P1342" s="2">
        <v>44427.625</v>
      </c>
      <c r="Q1342">
        <v>1</v>
      </c>
      <c r="R1342" s="2">
        <v>44432.717789351896</v>
      </c>
      <c r="T1342" t="s">
        <v>6036</v>
      </c>
    </row>
    <row r="1343" spans="1:20" hidden="1" x14ac:dyDescent="0.2">
      <c r="A1343" t="s">
        <v>6037</v>
      </c>
      <c r="B1343" t="s">
        <v>6038</v>
      </c>
      <c r="C1343" t="str">
        <f>VLOOKUP(B1343,'[1]arvital_AD (1)'!$G:$G,1,FALSE)</f>
        <v>547f5f83-0117-11ec-82ac-0e4501e1d275</v>
      </c>
      <c r="D1343" t="s">
        <v>33</v>
      </c>
      <c r="E1343">
        <v>3</v>
      </c>
      <c r="F1343" t="str">
        <f t="shared" si="42"/>
        <v>43</v>
      </c>
      <c r="G1343" t="str">
        <f t="shared" si="43"/>
        <v>547f5f83-0117-11ec-82ac-0e4501e1d27543</v>
      </c>
      <c r="H1343" t="str">
        <f>VLOOKUP(G1343,'[2]arvital_AD (7)'!$F:$F,1,FALSE)</f>
        <v>547f5f83-0117-11ec-82ac-0e4501e1d27543</v>
      </c>
      <c r="I1343" t="s">
        <v>785</v>
      </c>
      <c r="J1343" t="s">
        <v>6039</v>
      </c>
      <c r="K1343" t="s">
        <v>4579</v>
      </c>
      <c r="L1343" t="s">
        <v>788</v>
      </c>
      <c r="M1343" t="s">
        <v>67</v>
      </c>
      <c r="N1343">
        <v>1</v>
      </c>
      <c r="O1343" s="2">
        <v>44427.625</v>
      </c>
      <c r="P1343" s="2">
        <v>44427.625</v>
      </c>
      <c r="Q1343">
        <v>1</v>
      </c>
      <c r="R1343" s="2">
        <v>44427.6255439815</v>
      </c>
      <c r="T1343" t="s">
        <v>6040</v>
      </c>
    </row>
    <row r="1344" spans="1:20" hidden="1" x14ac:dyDescent="0.2">
      <c r="A1344" t="s">
        <v>6033</v>
      </c>
      <c r="B1344" t="s">
        <v>6034</v>
      </c>
      <c r="C1344" t="str">
        <f>VLOOKUP(B1344,'[1]arvital_AD (1)'!$G:$G,1,FALSE)</f>
        <v>7bd8f158-0517-11ec-82ac-165d9985b6f1</v>
      </c>
      <c r="D1344" t="s">
        <v>19</v>
      </c>
      <c r="E1344">
        <v>3</v>
      </c>
      <c r="F1344" t="str">
        <f t="shared" si="42"/>
        <v>23</v>
      </c>
      <c r="G1344" t="str">
        <f t="shared" si="43"/>
        <v>7bd8f158-0517-11ec-82ac-165d9985b6f123</v>
      </c>
      <c r="H1344" t="str">
        <f>VLOOKUP(G1344,'[2]arvital_AD (7)'!$F:$F,1,FALSE)</f>
        <v>7bd8f158-0517-11ec-82ac-165d9985b6f123</v>
      </c>
      <c r="I1344" t="s">
        <v>124</v>
      </c>
      <c r="J1344" t="s">
        <v>6041</v>
      </c>
      <c r="K1344" t="s">
        <v>5620</v>
      </c>
      <c r="L1344" t="s">
        <v>23</v>
      </c>
      <c r="M1344" t="s">
        <v>24</v>
      </c>
      <c r="N1344">
        <v>1</v>
      </c>
      <c r="O1344" s="2">
        <v>44427.625</v>
      </c>
      <c r="P1344" s="2">
        <v>44427.625</v>
      </c>
      <c r="Q1344">
        <v>1</v>
      </c>
      <c r="R1344" s="2">
        <v>44432.7178472222</v>
      </c>
      <c r="T1344" t="s">
        <v>6042</v>
      </c>
    </row>
    <row r="1345" spans="1:20" hidden="1" x14ac:dyDescent="0.2">
      <c r="A1345" t="s">
        <v>6025</v>
      </c>
      <c r="B1345" t="s">
        <v>6026</v>
      </c>
      <c r="C1345" t="str">
        <f>VLOOKUP(B1345,'[1]arvital_AD (1)'!$G:$G,1,FALSE)</f>
        <v>5606985f-0117-11ec-82ac-12a9902fc3f7</v>
      </c>
      <c r="D1345" t="s">
        <v>19</v>
      </c>
      <c r="E1345">
        <v>1</v>
      </c>
      <c r="F1345" t="str">
        <f t="shared" si="42"/>
        <v>21</v>
      </c>
      <c r="G1345" t="str">
        <f t="shared" si="43"/>
        <v>5606985f-0117-11ec-82ac-12a9902fc3f721</v>
      </c>
      <c r="H1345" t="str">
        <f>VLOOKUP(G1345,'[2]arvital_AD (7)'!$F:$F,1,FALSE)</f>
        <v>5606985f-0117-11ec-82ac-12a9902fc3f721</v>
      </c>
      <c r="I1345" t="s">
        <v>785</v>
      </c>
      <c r="J1345" t="s">
        <v>829</v>
      </c>
      <c r="K1345" t="s">
        <v>6027</v>
      </c>
      <c r="L1345" t="s">
        <v>788</v>
      </c>
      <c r="M1345" t="s">
        <v>67</v>
      </c>
      <c r="N1345">
        <v>1</v>
      </c>
      <c r="O1345" s="2">
        <v>44427.625</v>
      </c>
      <c r="P1345" s="2">
        <v>44427.625</v>
      </c>
      <c r="Q1345">
        <v>1</v>
      </c>
      <c r="R1345" s="2">
        <v>44427.625567129602</v>
      </c>
      <c r="T1345" t="s">
        <v>6043</v>
      </c>
    </row>
    <row r="1346" spans="1:20" hidden="1" x14ac:dyDescent="0.2">
      <c r="A1346" t="s">
        <v>6044</v>
      </c>
      <c r="B1346" t="s">
        <v>6045</v>
      </c>
      <c r="C1346" t="str">
        <f>VLOOKUP(B1346,'[1]arvital_AD (1)'!$G:$G,1,FALSE)</f>
        <v>5607b94c-0117-11ec-82ac-02ecdb64efc9</v>
      </c>
      <c r="D1346" t="s">
        <v>19</v>
      </c>
      <c r="E1346">
        <v>1</v>
      </c>
      <c r="F1346" t="str">
        <f t="shared" si="42"/>
        <v>21</v>
      </c>
      <c r="G1346" t="str">
        <f t="shared" si="43"/>
        <v>5607b94c-0117-11ec-82ac-02ecdb64efc921</v>
      </c>
      <c r="H1346" t="str">
        <f>VLOOKUP(G1346,'[2]arvital_AD (7)'!$F:$F,1,FALSE)</f>
        <v>5607b94c-0117-11ec-82ac-02ecdb64efc921</v>
      </c>
      <c r="I1346" t="s">
        <v>4636</v>
      </c>
      <c r="J1346" t="s">
        <v>6046</v>
      </c>
      <c r="K1346" t="s">
        <v>953</v>
      </c>
      <c r="L1346" t="s">
        <v>358</v>
      </c>
      <c r="M1346" t="s">
        <v>67</v>
      </c>
      <c r="N1346">
        <v>1</v>
      </c>
      <c r="O1346" s="2">
        <v>44427.625</v>
      </c>
      <c r="P1346" s="2">
        <v>44427.625</v>
      </c>
      <c r="Q1346">
        <v>1</v>
      </c>
      <c r="R1346" s="2">
        <v>44427.625520833302</v>
      </c>
      <c r="T1346" t="s">
        <v>6047</v>
      </c>
    </row>
    <row r="1347" spans="1:20" hidden="1" x14ac:dyDescent="0.2">
      <c r="A1347" t="s">
        <v>6029</v>
      </c>
      <c r="B1347" t="s">
        <v>6030</v>
      </c>
      <c r="C1347" t="str">
        <f>VLOOKUP(B1347,'[1]arvital_AD (1)'!$G:$G,1,FALSE)</f>
        <v>5baa6a18-0117-11ec-82ac-16c7e1d30681</v>
      </c>
      <c r="D1347" t="s">
        <v>19</v>
      </c>
      <c r="E1347">
        <v>1</v>
      </c>
      <c r="F1347" t="str">
        <f t="shared" si="42"/>
        <v>21</v>
      </c>
      <c r="G1347" t="str">
        <f t="shared" si="43"/>
        <v>5baa6a18-0117-11ec-82ac-16c7e1d3068121</v>
      </c>
      <c r="H1347" t="str">
        <f>VLOOKUP(G1347,'[2]arvital_AD (7)'!$F:$F,1,FALSE)</f>
        <v>5baa6a18-0117-11ec-82ac-16c7e1d3068121</v>
      </c>
      <c r="I1347" t="s">
        <v>4908</v>
      </c>
      <c r="J1347" t="s">
        <v>6048</v>
      </c>
      <c r="K1347" t="s">
        <v>3749</v>
      </c>
      <c r="L1347" t="s">
        <v>4911</v>
      </c>
      <c r="M1347" t="s">
        <v>67</v>
      </c>
      <c r="N1347">
        <v>1</v>
      </c>
      <c r="O1347" s="2">
        <v>44427.625</v>
      </c>
      <c r="P1347" s="2">
        <v>44427.625</v>
      </c>
      <c r="Q1347">
        <v>1</v>
      </c>
      <c r="R1347" s="2">
        <v>44427.625532407401</v>
      </c>
      <c r="T1347" t="s">
        <v>6049</v>
      </c>
    </row>
    <row r="1348" spans="1:20" hidden="1" x14ac:dyDescent="0.2">
      <c r="A1348" t="s">
        <v>6037</v>
      </c>
      <c r="B1348" t="s">
        <v>6038</v>
      </c>
      <c r="C1348" t="str">
        <f>VLOOKUP(B1348,'[1]arvital_AD (1)'!$G:$G,1,FALSE)</f>
        <v>547f5f83-0117-11ec-82ac-0e4501e1d275</v>
      </c>
      <c r="D1348" t="s">
        <v>19</v>
      </c>
      <c r="E1348">
        <v>1</v>
      </c>
      <c r="F1348" t="str">
        <f t="shared" si="42"/>
        <v>21</v>
      </c>
      <c r="G1348" t="str">
        <f t="shared" si="43"/>
        <v>547f5f83-0117-11ec-82ac-0e4501e1d27521</v>
      </c>
      <c r="H1348" t="str">
        <f>VLOOKUP(G1348,'[2]arvital_AD (7)'!$F:$F,1,FALSE)</f>
        <v>547f5f83-0117-11ec-82ac-0e4501e1d27521</v>
      </c>
      <c r="I1348" t="s">
        <v>561</v>
      </c>
      <c r="J1348" t="s">
        <v>6050</v>
      </c>
      <c r="K1348" t="s">
        <v>6051</v>
      </c>
      <c r="L1348" t="s">
        <v>23</v>
      </c>
      <c r="M1348" t="s">
        <v>24</v>
      </c>
      <c r="N1348">
        <v>1</v>
      </c>
      <c r="O1348" s="2">
        <v>44427.625</v>
      </c>
      <c r="P1348" s="2">
        <v>44427.625</v>
      </c>
      <c r="Q1348">
        <v>1</v>
      </c>
      <c r="R1348" s="2">
        <v>44427.625532407401</v>
      </c>
      <c r="T1348" t="s">
        <v>6052</v>
      </c>
    </row>
    <row r="1349" spans="1:20" hidden="1" x14ac:dyDescent="0.2">
      <c r="A1349" t="s">
        <v>6053</v>
      </c>
      <c r="B1349" t="s">
        <v>6054</v>
      </c>
      <c r="C1349" t="str">
        <f>VLOOKUP(B1349,'[1]arvital_AD (1)'!$G:$G,1,FALSE)</f>
        <v>0cc26a5d-003c-11ec-82ac-0e70583407c7</v>
      </c>
      <c r="D1349" t="s">
        <v>19</v>
      </c>
      <c r="E1349">
        <v>2</v>
      </c>
      <c r="F1349" t="str">
        <f t="shared" si="42"/>
        <v>22</v>
      </c>
      <c r="G1349" t="str">
        <f t="shared" si="43"/>
        <v>0cc26a5d-003c-11ec-82ac-0e70583407c722</v>
      </c>
      <c r="H1349" t="str">
        <f>VLOOKUP(G1349,'[2]arvital_AD (7)'!$F:$F,1,FALSE)</f>
        <v>0cc26a5d-003c-11ec-82ac-0e70583407c722</v>
      </c>
      <c r="I1349" t="s">
        <v>6055</v>
      </c>
      <c r="J1349" t="s">
        <v>6056</v>
      </c>
      <c r="K1349" t="s">
        <v>6057</v>
      </c>
      <c r="L1349" t="s">
        <v>6058</v>
      </c>
      <c r="M1349" t="s">
        <v>67</v>
      </c>
      <c r="N1349">
        <v>1</v>
      </c>
      <c r="O1349" s="2">
        <v>44426.534733796303</v>
      </c>
      <c r="P1349" s="2">
        <v>44426.534733796303</v>
      </c>
      <c r="Q1349">
        <v>1</v>
      </c>
      <c r="R1349" s="2">
        <v>44426.536712963003</v>
      </c>
      <c r="T1349" t="s">
        <v>6059</v>
      </c>
    </row>
    <row r="1350" spans="1:20" hidden="1" x14ac:dyDescent="0.2">
      <c r="A1350" t="s">
        <v>6060</v>
      </c>
      <c r="B1350" t="s">
        <v>6061</v>
      </c>
      <c r="C1350" t="str">
        <f>VLOOKUP(B1350,'[1]arvital_AD (1)'!$G:$G,1,FALSE)</f>
        <v>2462a675-003c-11ec-82ac-12eae82cd1d5</v>
      </c>
      <c r="D1350" t="s">
        <v>19</v>
      </c>
      <c r="E1350">
        <v>1</v>
      </c>
      <c r="F1350" t="str">
        <f t="shared" si="42"/>
        <v>21</v>
      </c>
      <c r="G1350" t="str">
        <f t="shared" si="43"/>
        <v>2462a675-003c-11ec-82ac-12eae82cd1d521</v>
      </c>
      <c r="H1350" t="str">
        <f>VLOOKUP(G1350,'[2]arvital_AD (7)'!$F:$F,1,FALSE)</f>
        <v>2462a675-003c-11ec-82ac-12eae82cd1d521</v>
      </c>
      <c r="I1350" t="s">
        <v>20</v>
      </c>
      <c r="J1350" t="s">
        <v>6062</v>
      </c>
      <c r="K1350" t="s">
        <v>759</v>
      </c>
      <c r="L1350" t="s">
        <v>23</v>
      </c>
      <c r="M1350" t="s">
        <v>24</v>
      </c>
      <c r="N1350">
        <v>1</v>
      </c>
      <c r="O1350" s="2">
        <v>44426.534733796303</v>
      </c>
      <c r="P1350" s="2">
        <v>44426.534733796303</v>
      </c>
      <c r="Q1350">
        <v>1</v>
      </c>
      <c r="R1350" s="2">
        <v>44426.536863425899</v>
      </c>
      <c r="T1350" t="s">
        <v>6063</v>
      </c>
    </row>
    <row r="1351" spans="1:20" hidden="1" x14ac:dyDescent="0.2">
      <c r="A1351" t="s">
        <v>6064</v>
      </c>
      <c r="B1351" t="s">
        <v>6065</v>
      </c>
      <c r="C1351" t="str">
        <f>VLOOKUP(B1351,'[1]arvital_AD (1)'!$G:$G,1,FALSE)</f>
        <v>1925ee5b-003c-11ec-82ac-0e4501e1d275</v>
      </c>
      <c r="D1351" t="s">
        <v>19</v>
      </c>
      <c r="E1351">
        <v>1</v>
      </c>
      <c r="F1351" t="str">
        <f t="shared" si="42"/>
        <v>21</v>
      </c>
      <c r="G1351" t="str">
        <f t="shared" si="43"/>
        <v>1925ee5b-003c-11ec-82ac-0e4501e1d27521</v>
      </c>
      <c r="H1351" t="str">
        <f>VLOOKUP(G1351,'[2]arvital_AD (7)'!$F:$F,1,FALSE)</f>
        <v>1925ee5b-003c-11ec-82ac-0e4501e1d27521</v>
      </c>
      <c r="I1351" t="s">
        <v>3747</v>
      </c>
      <c r="J1351" t="s">
        <v>6066</v>
      </c>
      <c r="K1351" t="s">
        <v>4183</v>
      </c>
      <c r="L1351" t="s">
        <v>4344</v>
      </c>
      <c r="M1351" t="s">
        <v>67</v>
      </c>
      <c r="N1351">
        <v>1</v>
      </c>
      <c r="O1351" s="2">
        <v>44426.534733796303</v>
      </c>
      <c r="P1351" s="2">
        <v>44426.534733796303</v>
      </c>
      <c r="Q1351">
        <v>1</v>
      </c>
      <c r="R1351" s="2">
        <v>44426.536828703698</v>
      </c>
      <c r="T1351" t="s">
        <v>6067</v>
      </c>
    </row>
    <row r="1352" spans="1:20" hidden="1" x14ac:dyDescent="0.2">
      <c r="A1352" t="s">
        <v>6068</v>
      </c>
      <c r="B1352" t="s">
        <v>6069</v>
      </c>
      <c r="C1352" t="str">
        <f>VLOOKUP(B1352,'[1]arvital_AD (1)'!$G:$G,1,FALSE)</f>
        <v>166f5805-003c-11ec-82ac-0ed52e72bc6d</v>
      </c>
      <c r="D1352" t="s">
        <v>19</v>
      </c>
      <c r="E1352">
        <v>3</v>
      </c>
      <c r="F1352" t="str">
        <f t="shared" si="42"/>
        <v>23</v>
      </c>
      <c r="G1352" t="str">
        <f t="shared" si="43"/>
        <v>166f5805-003c-11ec-82ac-0ed52e72bc6d23</v>
      </c>
      <c r="H1352" t="str">
        <f>VLOOKUP(G1352,'[2]arvital_AD (7)'!$F:$F,1,FALSE)</f>
        <v>166f5805-003c-11ec-82ac-0ed52e72bc6d23</v>
      </c>
      <c r="I1352" t="s">
        <v>1450</v>
      </c>
      <c r="J1352" t="s">
        <v>2834</v>
      </c>
      <c r="K1352" t="s">
        <v>5820</v>
      </c>
      <c r="L1352" t="s">
        <v>5821</v>
      </c>
      <c r="M1352" t="s">
        <v>67</v>
      </c>
      <c r="N1352">
        <v>1</v>
      </c>
      <c r="O1352" s="2">
        <v>44426.534733796303</v>
      </c>
      <c r="P1352" s="2">
        <v>44426.534733796303</v>
      </c>
      <c r="Q1352">
        <v>1</v>
      </c>
      <c r="R1352" s="2">
        <v>44426.536712963003</v>
      </c>
      <c r="T1352" t="s">
        <v>6070</v>
      </c>
    </row>
    <row r="1353" spans="1:20" hidden="1" x14ac:dyDescent="0.2">
      <c r="A1353" t="s">
        <v>6071</v>
      </c>
      <c r="B1353" t="s">
        <v>6072</v>
      </c>
      <c r="C1353" t="str">
        <f>VLOOKUP(B1353,'[1]arvital_AD (1)'!$G:$G,1,FALSE)</f>
        <v>298341e5-003c-11ec-82ac-0af849f879fb</v>
      </c>
      <c r="D1353" t="s">
        <v>19</v>
      </c>
      <c r="E1353">
        <v>1</v>
      </c>
      <c r="F1353" t="str">
        <f t="shared" si="42"/>
        <v>21</v>
      </c>
      <c r="G1353" t="str">
        <f t="shared" si="43"/>
        <v>298341e5-003c-11ec-82ac-0af849f879fb21</v>
      </c>
      <c r="H1353" t="str">
        <f>VLOOKUP(G1353,'[2]arvital_AD (7)'!$F:$F,1,FALSE)</f>
        <v>298341e5-003c-11ec-82ac-0af849f879fb21</v>
      </c>
      <c r="I1353" t="s">
        <v>1566</v>
      </c>
      <c r="J1353" t="s">
        <v>6073</v>
      </c>
      <c r="K1353" t="s">
        <v>6074</v>
      </c>
      <c r="L1353" t="s">
        <v>1569</v>
      </c>
      <c r="M1353" t="s">
        <v>67</v>
      </c>
      <c r="N1353">
        <v>1</v>
      </c>
      <c r="O1353" s="2">
        <v>44426.534733796303</v>
      </c>
      <c r="P1353" s="2">
        <v>44426.534733796303</v>
      </c>
      <c r="Q1353">
        <v>1</v>
      </c>
      <c r="R1353" s="2">
        <v>44426.536851851903</v>
      </c>
      <c r="T1353" t="s">
        <v>6075</v>
      </c>
    </row>
    <row r="1354" spans="1:20" hidden="1" x14ac:dyDescent="0.2">
      <c r="A1354" t="s">
        <v>6076</v>
      </c>
      <c r="B1354" t="s">
        <v>6077</v>
      </c>
      <c r="C1354" t="str">
        <f>VLOOKUP(B1354,'[1]arvital_AD (1)'!$G:$G,1,FALSE)</f>
        <v>2082aee8-003c-11ec-82ac-165c3e3d7355</v>
      </c>
      <c r="D1354" t="s">
        <v>33</v>
      </c>
      <c r="E1354">
        <v>18</v>
      </c>
      <c r="F1354" t="str">
        <f t="shared" si="42"/>
        <v>418</v>
      </c>
      <c r="G1354" t="str">
        <f t="shared" si="43"/>
        <v>2082aee8-003c-11ec-82ac-165c3e3d7355418</v>
      </c>
      <c r="H1354" t="str">
        <f>VLOOKUP(G1354,'[2]arvital_AD (7)'!$F:$F,1,FALSE)</f>
        <v>2082aee8-003c-11ec-82ac-165c3e3d7355418</v>
      </c>
      <c r="I1354" t="s">
        <v>1566</v>
      </c>
      <c r="J1354" t="s">
        <v>6078</v>
      </c>
      <c r="K1354" t="s">
        <v>6079</v>
      </c>
      <c r="L1354" t="s">
        <v>1569</v>
      </c>
      <c r="M1354" t="s">
        <v>67</v>
      </c>
      <c r="N1354">
        <v>1</v>
      </c>
      <c r="O1354" s="2">
        <v>44426.534733796303</v>
      </c>
      <c r="P1354" s="2">
        <v>44426.534733796303</v>
      </c>
      <c r="Q1354">
        <v>1</v>
      </c>
      <c r="R1354" s="2">
        <v>44426.536736111098</v>
      </c>
      <c r="T1354" t="s">
        <v>6080</v>
      </c>
    </row>
    <row r="1355" spans="1:20" hidden="1" x14ac:dyDescent="0.2">
      <c r="A1355" t="s">
        <v>6060</v>
      </c>
      <c r="B1355" t="s">
        <v>6061</v>
      </c>
      <c r="C1355" t="str">
        <f>VLOOKUP(B1355,'[1]arvital_AD (1)'!$G:$G,1,FALSE)</f>
        <v>2462a675-003c-11ec-82ac-12eae82cd1d5</v>
      </c>
      <c r="D1355" t="s">
        <v>33</v>
      </c>
      <c r="E1355">
        <v>3</v>
      </c>
      <c r="F1355" t="str">
        <f t="shared" si="42"/>
        <v>43</v>
      </c>
      <c r="G1355" t="str">
        <f t="shared" si="43"/>
        <v>2462a675-003c-11ec-82ac-12eae82cd1d543</v>
      </c>
      <c r="H1355" t="str">
        <f>VLOOKUP(G1355,'[2]arvital_AD (7)'!$F:$F,1,FALSE)</f>
        <v>2462a675-003c-11ec-82ac-12eae82cd1d543</v>
      </c>
      <c r="I1355" t="s">
        <v>1493</v>
      </c>
      <c r="J1355" t="s">
        <v>6081</v>
      </c>
      <c r="K1355" t="s">
        <v>6082</v>
      </c>
      <c r="L1355" t="s">
        <v>1496</v>
      </c>
      <c r="M1355" t="s">
        <v>67</v>
      </c>
      <c r="N1355">
        <v>1</v>
      </c>
      <c r="O1355" s="2">
        <v>44426.534733796303</v>
      </c>
      <c r="P1355" s="2">
        <v>44426.534733796303</v>
      </c>
      <c r="Q1355">
        <v>1</v>
      </c>
      <c r="R1355" s="2">
        <v>44426.536736111098</v>
      </c>
      <c r="T1355" t="s">
        <v>6083</v>
      </c>
    </row>
    <row r="1356" spans="1:20" hidden="1" x14ac:dyDescent="0.2">
      <c r="A1356" t="s">
        <v>6084</v>
      </c>
      <c r="B1356" t="s">
        <v>6085</v>
      </c>
      <c r="C1356" t="str">
        <f>VLOOKUP(B1356,'[1]arvital_AD (1)'!$G:$G,1,FALSE)</f>
        <v>160ea8ee-4c8a-11ec-82ac-123f5dfaa709</v>
      </c>
      <c r="D1356" t="s">
        <v>19</v>
      </c>
      <c r="E1356">
        <v>1</v>
      </c>
      <c r="F1356" t="str">
        <f t="shared" si="42"/>
        <v>21</v>
      </c>
      <c r="G1356" t="str">
        <f t="shared" si="43"/>
        <v>160ea8ee-4c8a-11ec-82ac-123f5dfaa70921</v>
      </c>
      <c r="H1356" t="str">
        <f>VLOOKUP(G1356,'[2]arvital_AD (7)'!$F:$F,1,FALSE)</f>
        <v>160ea8ee-4c8a-11ec-82ac-123f5dfaa70921</v>
      </c>
      <c r="I1356" t="s">
        <v>851</v>
      </c>
      <c r="J1356" t="s">
        <v>6086</v>
      </c>
      <c r="K1356" t="s">
        <v>1879</v>
      </c>
      <c r="L1356" t="s">
        <v>854</v>
      </c>
      <c r="M1356" t="s">
        <v>854</v>
      </c>
      <c r="N1356">
        <v>1</v>
      </c>
      <c r="O1356" s="2">
        <v>44523.638912037</v>
      </c>
      <c r="P1356" s="2">
        <v>44523.638912037</v>
      </c>
      <c r="Q1356">
        <v>1</v>
      </c>
      <c r="R1356" s="2">
        <v>44523.641921296301</v>
      </c>
      <c r="T1356" t="s">
        <v>6087</v>
      </c>
    </row>
    <row r="1357" spans="1:20" hidden="1" x14ac:dyDescent="0.2">
      <c r="A1357" t="s">
        <v>6088</v>
      </c>
      <c r="B1357" t="s">
        <v>6089</v>
      </c>
      <c r="C1357" t="str">
        <f>VLOOKUP(B1357,'[1]arvital_AD (1)'!$G:$G,1,FALSE)</f>
        <v>13c169c2-4c8a-11ec-82ac-02b4787ffd8f</v>
      </c>
      <c r="D1357" t="s">
        <v>19</v>
      </c>
      <c r="E1357">
        <v>1</v>
      </c>
      <c r="F1357" t="str">
        <f t="shared" si="42"/>
        <v>21</v>
      </c>
      <c r="G1357" t="str">
        <f t="shared" si="43"/>
        <v>13c169c2-4c8a-11ec-82ac-02b4787ffd8f21</v>
      </c>
      <c r="H1357" t="str">
        <f>VLOOKUP(G1357,'[2]arvital_AD (7)'!$F:$F,1,FALSE)</f>
        <v>13c169c2-4c8a-11ec-82ac-02b4787ffd8f21</v>
      </c>
      <c r="I1357" t="s">
        <v>851</v>
      </c>
      <c r="J1357" t="s">
        <v>6090</v>
      </c>
      <c r="K1357" t="s">
        <v>6091</v>
      </c>
      <c r="L1357" t="s">
        <v>854</v>
      </c>
      <c r="M1357" t="s">
        <v>854</v>
      </c>
      <c r="N1357">
        <v>1</v>
      </c>
      <c r="O1357" s="2">
        <v>44523.638912037</v>
      </c>
      <c r="P1357" s="2">
        <v>44523.638912037</v>
      </c>
      <c r="Q1357">
        <v>1</v>
      </c>
      <c r="R1357" s="2">
        <v>44523.641956018502</v>
      </c>
      <c r="T1357" t="s">
        <v>6092</v>
      </c>
    </row>
    <row r="1358" spans="1:20" hidden="1" x14ac:dyDescent="0.2">
      <c r="A1358" t="s">
        <v>6093</v>
      </c>
      <c r="B1358" t="s">
        <v>6094</v>
      </c>
      <c r="C1358" t="str">
        <f>VLOOKUP(B1358,'[1]arvital_AD (1)'!$G:$G,1,FALSE)</f>
        <v>259de555-003c-11ec-82ac-0ac76ec4d65f</v>
      </c>
      <c r="D1358" t="s">
        <v>19</v>
      </c>
      <c r="E1358">
        <v>1</v>
      </c>
      <c r="F1358" t="str">
        <f t="shared" si="42"/>
        <v>21</v>
      </c>
      <c r="G1358" t="str">
        <f t="shared" si="43"/>
        <v>259de555-003c-11ec-82ac-0ac76ec4d65f21</v>
      </c>
      <c r="H1358" t="str">
        <f>VLOOKUP(G1358,'[2]arvital_AD (7)'!$F:$F,1,FALSE)</f>
        <v>259de555-003c-11ec-82ac-0ac76ec4d65f21</v>
      </c>
      <c r="I1358" t="s">
        <v>898</v>
      </c>
      <c r="J1358" t="s">
        <v>3129</v>
      </c>
      <c r="K1358" t="s">
        <v>4604</v>
      </c>
      <c r="L1358" t="s">
        <v>431</v>
      </c>
      <c r="M1358" t="s">
        <v>67</v>
      </c>
      <c r="N1358">
        <v>1</v>
      </c>
      <c r="O1358" s="2">
        <v>44426.534733796303</v>
      </c>
      <c r="P1358" s="2">
        <v>44426.534733796303</v>
      </c>
      <c r="Q1358">
        <v>1</v>
      </c>
      <c r="R1358" s="2">
        <v>44426.536782407398</v>
      </c>
      <c r="T1358" t="s">
        <v>6095</v>
      </c>
    </row>
    <row r="1359" spans="1:20" hidden="1" x14ac:dyDescent="0.2">
      <c r="A1359" t="s">
        <v>6060</v>
      </c>
      <c r="B1359" t="s">
        <v>6061</v>
      </c>
      <c r="C1359" t="str">
        <f>VLOOKUP(B1359,'[1]arvital_AD (1)'!$G:$G,1,FALSE)</f>
        <v>2462a675-003c-11ec-82ac-12eae82cd1d5</v>
      </c>
      <c r="D1359" t="s">
        <v>33</v>
      </c>
      <c r="E1359">
        <v>5</v>
      </c>
      <c r="F1359" t="str">
        <f t="shared" si="42"/>
        <v>45</v>
      </c>
      <c r="G1359" t="str">
        <f t="shared" si="43"/>
        <v>2462a675-003c-11ec-82ac-12eae82cd1d545</v>
      </c>
      <c r="H1359" t="str">
        <f>VLOOKUP(G1359,'[2]arvital_AD (7)'!$F:$F,1,FALSE)</f>
        <v>2462a675-003c-11ec-82ac-12eae82cd1d545</v>
      </c>
      <c r="I1359" t="s">
        <v>4049</v>
      </c>
      <c r="J1359" t="s">
        <v>6096</v>
      </c>
      <c r="K1359" t="s">
        <v>6097</v>
      </c>
      <c r="L1359" t="s">
        <v>4052</v>
      </c>
      <c r="M1359" t="s">
        <v>67</v>
      </c>
      <c r="N1359">
        <v>1</v>
      </c>
      <c r="O1359" s="2">
        <v>44426.534733796303</v>
      </c>
      <c r="P1359" s="2">
        <v>44426.534733796303</v>
      </c>
      <c r="Q1359">
        <v>1</v>
      </c>
      <c r="R1359" s="2">
        <v>44426.5368171296</v>
      </c>
      <c r="T1359" t="s">
        <v>6098</v>
      </c>
    </row>
    <row r="1360" spans="1:20" hidden="1" x14ac:dyDescent="0.2">
      <c r="A1360" t="s">
        <v>6099</v>
      </c>
      <c r="B1360" t="s">
        <v>6100</v>
      </c>
      <c r="C1360" t="str">
        <f>VLOOKUP(B1360,'[1]arvital_AD (1)'!$G:$G,1,FALSE)</f>
        <v>0df05a60-003c-11ec-82ac-1213b4844825</v>
      </c>
      <c r="D1360" t="s">
        <v>19</v>
      </c>
      <c r="E1360">
        <v>4</v>
      </c>
      <c r="F1360" t="str">
        <f t="shared" si="42"/>
        <v>24</v>
      </c>
      <c r="G1360" t="str">
        <f t="shared" si="43"/>
        <v>0df05a60-003c-11ec-82ac-1213b484482524</v>
      </c>
      <c r="H1360" t="str">
        <f>VLOOKUP(G1360,'[2]arvital_AD (7)'!$F:$F,1,FALSE)</f>
        <v>0df05a60-003c-11ec-82ac-1213b484482524</v>
      </c>
      <c r="I1360" t="s">
        <v>3706</v>
      </c>
      <c r="J1360" t="s">
        <v>6101</v>
      </c>
      <c r="K1360" t="s">
        <v>5557</v>
      </c>
      <c r="L1360" t="s">
        <v>3709</v>
      </c>
      <c r="M1360" t="s">
        <v>67</v>
      </c>
      <c r="N1360">
        <v>1</v>
      </c>
      <c r="O1360" s="2">
        <v>44426.534733796303</v>
      </c>
      <c r="P1360" s="2">
        <v>44426.534733796303</v>
      </c>
      <c r="Q1360">
        <v>1</v>
      </c>
      <c r="R1360" s="2">
        <v>44426.536840277797</v>
      </c>
      <c r="T1360" t="s">
        <v>6102</v>
      </c>
    </row>
    <row r="1361" spans="1:20" hidden="1" x14ac:dyDescent="0.2">
      <c r="A1361" t="s">
        <v>6103</v>
      </c>
      <c r="B1361" t="s">
        <v>6104</v>
      </c>
      <c r="C1361" t="str">
        <f>VLOOKUP(B1361,'[1]arvital_AD (1)'!$G:$G,1,FALSE)</f>
        <v>23007f3a-003c-11ec-82ac-02bde227df0f</v>
      </c>
      <c r="D1361" t="s">
        <v>33</v>
      </c>
      <c r="E1361">
        <v>3</v>
      </c>
      <c r="F1361" t="str">
        <f t="shared" si="42"/>
        <v>43</v>
      </c>
      <c r="G1361" t="str">
        <f t="shared" si="43"/>
        <v>23007f3a-003c-11ec-82ac-02bde227df0f43</v>
      </c>
      <c r="H1361" t="str">
        <f>VLOOKUP(G1361,'[2]arvital_AD (7)'!$F:$F,1,FALSE)</f>
        <v>23007f3a-003c-11ec-82ac-02bde227df0f43</v>
      </c>
      <c r="I1361" t="s">
        <v>3724</v>
      </c>
      <c r="J1361" t="s">
        <v>6105</v>
      </c>
      <c r="K1361" t="s">
        <v>6106</v>
      </c>
      <c r="L1361" t="s">
        <v>3726</v>
      </c>
      <c r="M1361" t="s">
        <v>67</v>
      </c>
      <c r="N1361">
        <v>1</v>
      </c>
      <c r="O1361" s="2">
        <v>44426.534733796303</v>
      </c>
      <c r="P1361" s="2">
        <v>44426.534733796303</v>
      </c>
      <c r="Q1361">
        <v>1</v>
      </c>
      <c r="R1361" s="2">
        <v>44426.5367708333</v>
      </c>
      <c r="T1361" t="s">
        <v>6107</v>
      </c>
    </row>
    <row r="1362" spans="1:20" hidden="1" x14ac:dyDescent="0.2">
      <c r="A1362" t="s">
        <v>6108</v>
      </c>
      <c r="B1362" t="s">
        <v>6109</v>
      </c>
      <c r="C1362" t="str">
        <f>VLOOKUP(B1362,'[1]arvital_AD (1)'!$G:$G,1,FALSE)</f>
        <v>1956f2fa-003c-11ec-82ac-16f416328747</v>
      </c>
      <c r="D1362" t="s">
        <v>19</v>
      </c>
      <c r="E1362">
        <v>1</v>
      </c>
      <c r="F1362" t="str">
        <f t="shared" si="42"/>
        <v>21</v>
      </c>
      <c r="G1362" t="str">
        <f t="shared" si="43"/>
        <v>1956f2fa-003c-11ec-82ac-16f41632874721</v>
      </c>
      <c r="H1362" t="str">
        <f>VLOOKUP(G1362,'[2]arvital_AD (7)'!$F:$F,1,FALSE)</f>
        <v>1956f2fa-003c-11ec-82ac-16f41632874721</v>
      </c>
      <c r="I1362" t="s">
        <v>3662</v>
      </c>
      <c r="J1362" t="s">
        <v>6110</v>
      </c>
      <c r="K1362" t="s">
        <v>4682</v>
      </c>
      <c r="L1362" t="s">
        <v>3665</v>
      </c>
      <c r="M1362" t="s">
        <v>67</v>
      </c>
      <c r="N1362">
        <v>1</v>
      </c>
      <c r="O1362" s="2">
        <v>44426.534733796303</v>
      </c>
      <c r="P1362" s="2">
        <v>44426.534733796303</v>
      </c>
      <c r="Q1362">
        <v>1</v>
      </c>
      <c r="R1362" s="2">
        <v>44426.536724537</v>
      </c>
      <c r="T1362" t="s">
        <v>6111</v>
      </c>
    </row>
    <row r="1363" spans="1:20" hidden="1" x14ac:dyDescent="0.2">
      <c r="A1363" t="s">
        <v>6112</v>
      </c>
      <c r="B1363" t="s">
        <v>6113</v>
      </c>
      <c r="C1363" t="str">
        <f>VLOOKUP(B1363,'[1]arvital_AD (1)'!$G:$G,1,FALSE)</f>
        <v>1896fc2f-003c-11ec-82ac-022399e4f447</v>
      </c>
      <c r="D1363" t="s">
        <v>19</v>
      </c>
      <c r="E1363">
        <v>1</v>
      </c>
      <c r="F1363" t="str">
        <f t="shared" si="42"/>
        <v>21</v>
      </c>
      <c r="G1363" t="str">
        <f t="shared" si="43"/>
        <v>1896fc2f-003c-11ec-82ac-022399e4f44721</v>
      </c>
      <c r="H1363" t="str">
        <f>VLOOKUP(G1363,'[2]arvital_AD (7)'!$F:$F,1,FALSE)</f>
        <v>1896fc2f-003c-11ec-82ac-022399e4f44721</v>
      </c>
      <c r="I1363" t="s">
        <v>3655</v>
      </c>
      <c r="J1363" t="s">
        <v>6114</v>
      </c>
      <c r="K1363" t="s">
        <v>6115</v>
      </c>
      <c r="L1363" t="s">
        <v>3658</v>
      </c>
      <c r="M1363" t="s">
        <v>67</v>
      </c>
      <c r="N1363">
        <v>1</v>
      </c>
      <c r="O1363" s="2">
        <v>44426.534733796303</v>
      </c>
      <c r="P1363" s="2">
        <v>44426.534733796303</v>
      </c>
      <c r="Q1363">
        <v>1</v>
      </c>
      <c r="R1363" s="2">
        <v>44426.5367708333</v>
      </c>
      <c r="T1363" t="s">
        <v>6116</v>
      </c>
    </row>
    <row r="1364" spans="1:20" hidden="1" x14ac:dyDescent="0.2">
      <c r="A1364" t="s">
        <v>6117</v>
      </c>
      <c r="B1364" t="s">
        <v>6118</v>
      </c>
      <c r="C1364" t="str">
        <f>VLOOKUP(B1364,'[1]arvital_AD (1)'!$G:$G,1,FALSE)</f>
        <v>09993365-003c-11ec-82ac-12eae82cd1d5</v>
      </c>
      <c r="D1364" t="s">
        <v>19</v>
      </c>
      <c r="E1364">
        <v>2</v>
      </c>
      <c r="F1364" t="str">
        <f t="shared" si="42"/>
        <v>22</v>
      </c>
      <c r="G1364" t="str">
        <f t="shared" si="43"/>
        <v>09993365-003c-11ec-82ac-12eae82cd1d522</v>
      </c>
      <c r="H1364" t="str">
        <f>VLOOKUP(G1364,'[2]arvital_AD (7)'!$F:$F,1,FALSE)</f>
        <v>09993365-003c-11ec-82ac-12eae82cd1d522</v>
      </c>
      <c r="I1364" t="s">
        <v>1511</v>
      </c>
      <c r="J1364" t="s">
        <v>4631</v>
      </c>
      <c r="K1364" t="s">
        <v>6119</v>
      </c>
      <c r="L1364" t="s">
        <v>1514</v>
      </c>
      <c r="M1364" t="s">
        <v>67</v>
      </c>
      <c r="N1364">
        <v>1</v>
      </c>
      <c r="O1364" s="2">
        <v>44426.534733796303</v>
      </c>
      <c r="P1364" s="2">
        <v>44426.534733796303</v>
      </c>
      <c r="Q1364">
        <v>1</v>
      </c>
      <c r="R1364" s="2">
        <v>44426.536759259303</v>
      </c>
      <c r="T1364" t="s">
        <v>6120</v>
      </c>
    </row>
    <row r="1365" spans="1:20" hidden="1" x14ac:dyDescent="0.2">
      <c r="A1365" t="s">
        <v>6053</v>
      </c>
      <c r="B1365" t="s">
        <v>6054</v>
      </c>
      <c r="C1365" t="str">
        <f>VLOOKUP(B1365,'[1]arvital_AD (1)'!$G:$G,1,FALSE)</f>
        <v>0cc26a5d-003c-11ec-82ac-0e70583407c7</v>
      </c>
      <c r="D1365" t="s">
        <v>144</v>
      </c>
      <c r="E1365">
        <v>6</v>
      </c>
      <c r="F1365" t="str">
        <f t="shared" si="42"/>
        <v>36</v>
      </c>
      <c r="G1365" t="str">
        <f t="shared" si="43"/>
        <v>0cc26a5d-003c-11ec-82ac-0e70583407c736</v>
      </c>
      <c r="H1365" t="str">
        <f>VLOOKUP(G1365,'[2]arvital_AD (7)'!$F:$F,1,FALSE)</f>
        <v>0cc26a5d-003c-11ec-82ac-0e70583407c736</v>
      </c>
      <c r="I1365" t="s">
        <v>1493</v>
      </c>
      <c r="J1365" t="s">
        <v>4532</v>
      </c>
      <c r="K1365" t="s">
        <v>6121</v>
      </c>
      <c r="L1365" t="s">
        <v>1496</v>
      </c>
      <c r="M1365" t="s">
        <v>67</v>
      </c>
      <c r="N1365">
        <v>1</v>
      </c>
      <c r="O1365" s="2">
        <v>44426.534733796303</v>
      </c>
      <c r="P1365" s="2">
        <v>44426.534733796303</v>
      </c>
      <c r="Q1365">
        <v>1</v>
      </c>
      <c r="R1365" s="2">
        <v>44426.536701388897</v>
      </c>
      <c r="T1365" t="s">
        <v>6122</v>
      </c>
    </row>
    <row r="1366" spans="1:20" hidden="1" x14ac:dyDescent="0.2">
      <c r="A1366" t="s">
        <v>6099</v>
      </c>
      <c r="B1366" t="s">
        <v>6100</v>
      </c>
      <c r="C1366" t="str">
        <f>VLOOKUP(B1366,'[1]arvital_AD (1)'!$G:$G,1,FALSE)</f>
        <v>0df05a60-003c-11ec-82ac-1213b4844825</v>
      </c>
      <c r="D1366" t="s">
        <v>33</v>
      </c>
      <c r="E1366">
        <v>7</v>
      </c>
      <c r="F1366" t="str">
        <f t="shared" si="42"/>
        <v>47</v>
      </c>
      <c r="G1366" t="str">
        <f t="shared" si="43"/>
        <v>0df05a60-003c-11ec-82ac-1213b484482547</v>
      </c>
      <c r="H1366" t="str">
        <f>VLOOKUP(G1366,'[2]arvital_AD (7)'!$F:$F,1,FALSE)</f>
        <v>0df05a60-003c-11ec-82ac-1213b484482547</v>
      </c>
      <c r="I1366" t="s">
        <v>884</v>
      </c>
      <c r="J1366" t="s">
        <v>6123</v>
      </c>
      <c r="K1366" t="s">
        <v>6124</v>
      </c>
      <c r="L1366" t="s">
        <v>887</v>
      </c>
      <c r="M1366" t="s">
        <v>67</v>
      </c>
      <c r="N1366">
        <v>1</v>
      </c>
      <c r="O1366" s="2">
        <v>44426.534733796303</v>
      </c>
      <c r="P1366" s="2">
        <v>44426.534733796303</v>
      </c>
      <c r="Q1366">
        <v>1</v>
      </c>
      <c r="R1366" s="2">
        <v>44426.536747685197</v>
      </c>
      <c r="T1366" t="s">
        <v>6125</v>
      </c>
    </row>
    <row r="1367" spans="1:20" hidden="1" x14ac:dyDescent="0.2">
      <c r="A1367" t="s">
        <v>5473</v>
      </c>
      <c r="B1367" t="s">
        <v>5474</v>
      </c>
      <c r="C1367" t="str">
        <f>VLOOKUP(B1367,'[1]arvital_AD (1)'!$G:$G,1,FALSE)</f>
        <v>09edaf36-4c8a-11ec-82ac-0293b788d8c3</v>
      </c>
      <c r="D1367" t="s">
        <v>33</v>
      </c>
      <c r="E1367">
        <v>2</v>
      </c>
      <c r="F1367" t="str">
        <f t="shared" si="42"/>
        <v>42</v>
      </c>
      <c r="G1367" t="str">
        <f t="shared" si="43"/>
        <v>09edaf36-4c8a-11ec-82ac-0293b788d8c342</v>
      </c>
      <c r="H1367" t="str">
        <f>VLOOKUP(G1367,'[2]arvital_AD (7)'!$F:$F,1,FALSE)</f>
        <v>09edaf36-4c8a-11ec-82ac-0293b788d8c342</v>
      </c>
      <c r="I1367" t="s">
        <v>1566</v>
      </c>
      <c r="J1367" t="s">
        <v>5989</v>
      </c>
      <c r="K1367" t="s">
        <v>6126</v>
      </c>
      <c r="L1367" t="s">
        <v>1569</v>
      </c>
      <c r="M1367" t="s">
        <v>67</v>
      </c>
      <c r="N1367">
        <v>1</v>
      </c>
      <c r="O1367" s="2">
        <v>44523.638912037</v>
      </c>
      <c r="P1367" s="2">
        <v>44523.638912037</v>
      </c>
      <c r="Q1367">
        <v>1</v>
      </c>
      <c r="R1367" s="2">
        <v>44523.641817129603</v>
      </c>
      <c r="T1367" t="s">
        <v>6127</v>
      </c>
    </row>
    <row r="1368" spans="1:20" hidden="1" x14ac:dyDescent="0.2">
      <c r="A1368" t="s">
        <v>6128</v>
      </c>
      <c r="B1368" t="s">
        <v>6129</v>
      </c>
      <c r="C1368" t="str">
        <f>VLOOKUP(B1368,'[1]arvital_AD (1)'!$G:$G,1,FALSE)</f>
        <v>0e945ce8-003c-11ec-82ac-0ed52e72bc6d</v>
      </c>
      <c r="D1368" t="s">
        <v>19</v>
      </c>
      <c r="E1368">
        <v>4</v>
      </c>
      <c r="F1368" t="str">
        <f t="shared" si="42"/>
        <v>24</v>
      </c>
      <c r="G1368" t="str">
        <f t="shared" si="43"/>
        <v>0e945ce8-003c-11ec-82ac-0ed52e72bc6d24</v>
      </c>
      <c r="H1368" t="str">
        <f>VLOOKUP(G1368,'[2]arvital_AD (7)'!$F:$F,1,FALSE)</f>
        <v>0e945ce8-003c-11ec-82ac-0ed52e72bc6d24</v>
      </c>
      <c r="I1368" t="s">
        <v>898</v>
      </c>
      <c r="J1368" t="s">
        <v>6130</v>
      </c>
      <c r="K1368" t="s">
        <v>6131</v>
      </c>
      <c r="L1368" t="s">
        <v>431</v>
      </c>
      <c r="M1368" t="s">
        <v>67</v>
      </c>
      <c r="N1368">
        <v>1</v>
      </c>
      <c r="O1368" s="2">
        <v>44426.534733796303</v>
      </c>
      <c r="P1368" s="2">
        <v>44426.534733796303</v>
      </c>
      <c r="Q1368">
        <v>1</v>
      </c>
      <c r="R1368" s="2">
        <v>44426.536793981497</v>
      </c>
      <c r="T1368" t="s">
        <v>6132</v>
      </c>
    </row>
    <row r="1369" spans="1:20" hidden="1" x14ac:dyDescent="0.2">
      <c r="A1369" t="s">
        <v>6133</v>
      </c>
      <c r="B1369" t="s">
        <v>6134</v>
      </c>
      <c r="C1369" t="str">
        <f>VLOOKUP(B1369,'[1]arvital_AD (1)'!$G:$G,1,FALSE)</f>
        <v>c259d759-003e-11ec-82ac-02bde227df0f</v>
      </c>
      <c r="D1369" t="s">
        <v>19</v>
      </c>
      <c r="E1369">
        <v>1</v>
      </c>
      <c r="F1369" t="str">
        <f t="shared" si="42"/>
        <v>21</v>
      </c>
      <c r="G1369" t="str">
        <f t="shared" si="43"/>
        <v>c259d759-003e-11ec-82ac-02bde227df0f21</v>
      </c>
      <c r="H1369" t="str">
        <f>VLOOKUP(G1369,'[2]arvital_AD (7)'!$F:$F,1,FALSE)</f>
        <v>c259d759-003e-11ec-82ac-02bde227df0f21</v>
      </c>
      <c r="I1369" t="s">
        <v>3600</v>
      </c>
      <c r="J1369" t="s">
        <v>6135</v>
      </c>
      <c r="K1369" t="s">
        <v>6136</v>
      </c>
      <c r="L1369" t="s">
        <v>3603</v>
      </c>
      <c r="M1369" t="s">
        <v>67</v>
      </c>
      <c r="N1369">
        <v>1</v>
      </c>
      <c r="O1369" s="2">
        <v>44426.548622685201</v>
      </c>
      <c r="P1369" s="2">
        <v>44426.548622685201</v>
      </c>
      <c r="Q1369">
        <v>1</v>
      </c>
      <c r="R1369" s="2">
        <v>44426.549699074101</v>
      </c>
      <c r="T1369" t="s">
        <v>6137</v>
      </c>
    </row>
    <row r="1370" spans="1:20" hidden="1" x14ac:dyDescent="0.2">
      <c r="A1370" t="s">
        <v>6138</v>
      </c>
      <c r="B1370" t="s">
        <v>6139</v>
      </c>
      <c r="C1370" t="str">
        <f>VLOOKUP(B1370,'[1]arvital_AD (1)'!$G:$G,1,FALSE)</f>
        <v>5abe89b8-0044-11ec-82ac-12a9902fc3f7</v>
      </c>
      <c r="D1370" t="s">
        <v>19</v>
      </c>
      <c r="E1370">
        <v>1</v>
      </c>
      <c r="F1370" t="str">
        <f t="shared" si="42"/>
        <v>21</v>
      </c>
      <c r="G1370" t="str">
        <f t="shared" si="43"/>
        <v>5abe89b8-0044-11ec-82ac-12a9902fc3f721</v>
      </c>
      <c r="H1370" t="str">
        <f>VLOOKUP(G1370,'[2]arvital_AD (7)'!$F:$F,1,FALSE)</f>
        <v>5abe89b8-0044-11ec-82ac-12a9902fc3f721</v>
      </c>
      <c r="I1370" t="s">
        <v>1566</v>
      </c>
      <c r="J1370" t="s">
        <v>6140</v>
      </c>
      <c r="K1370" t="s">
        <v>6141</v>
      </c>
      <c r="L1370" t="s">
        <v>1569</v>
      </c>
      <c r="M1370" t="s">
        <v>67</v>
      </c>
      <c r="N1370">
        <v>1</v>
      </c>
      <c r="O1370" s="2">
        <v>44426.576400462996</v>
      </c>
      <c r="P1370" s="2">
        <v>44426.576400462996</v>
      </c>
      <c r="Q1370">
        <v>1</v>
      </c>
      <c r="R1370" s="2">
        <v>44426.577094907399</v>
      </c>
      <c r="T1370" t="s">
        <v>6142</v>
      </c>
    </row>
    <row r="1371" spans="1:20" hidden="1" x14ac:dyDescent="0.2">
      <c r="A1371" t="s">
        <v>6143</v>
      </c>
      <c r="B1371" t="s">
        <v>6144</v>
      </c>
      <c r="C1371" t="str">
        <f>VLOOKUP(B1371,'[1]arvital_AD (1)'!$G:$G,1,FALSE)</f>
        <v>5b450cf1-0044-11ec-82ac-1680a590e733</v>
      </c>
      <c r="D1371" t="s">
        <v>33</v>
      </c>
      <c r="E1371">
        <v>2</v>
      </c>
      <c r="F1371" t="str">
        <f t="shared" si="42"/>
        <v>42</v>
      </c>
      <c r="G1371" t="str">
        <f t="shared" si="43"/>
        <v>5b450cf1-0044-11ec-82ac-1680a590e73342</v>
      </c>
      <c r="H1371" t="str">
        <f>VLOOKUP(G1371,'[2]arvital_AD (7)'!$F:$F,1,FALSE)</f>
        <v>5b450cf1-0044-11ec-82ac-1680a590e73342</v>
      </c>
      <c r="I1371" t="s">
        <v>2801</v>
      </c>
      <c r="J1371" t="s">
        <v>6145</v>
      </c>
      <c r="K1371" t="s">
        <v>6146</v>
      </c>
      <c r="L1371" t="s">
        <v>2803</v>
      </c>
      <c r="M1371" t="s">
        <v>67</v>
      </c>
      <c r="N1371">
        <v>1</v>
      </c>
      <c r="O1371" s="2">
        <v>44426.576400462996</v>
      </c>
      <c r="P1371" s="2">
        <v>44426.576400462996</v>
      </c>
      <c r="Q1371">
        <v>1</v>
      </c>
      <c r="R1371" s="2">
        <v>44426.577071759297</v>
      </c>
      <c r="T1371" t="s">
        <v>6147</v>
      </c>
    </row>
    <row r="1372" spans="1:20" hidden="1" x14ac:dyDescent="0.2">
      <c r="A1372" t="s">
        <v>6148</v>
      </c>
      <c r="B1372" t="s">
        <v>6149</v>
      </c>
      <c r="C1372" t="str">
        <f>VLOOKUP(B1372,'[1]arvital_AD (1)'!$G:$G,1,FALSE)</f>
        <v>66b509b2-0067-11ec-82ac-0a069f79aaeb</v>
      </c>
      <c r="D1372" t="s">
        <v>19</v>
      </c>
      <c r="E1372">
        <v>1</v>
      </c>
      <c r="F1372" t="str">
        <f t="shared" si="42"/>
        <v>21</v>
      </c>
      <c r="G1372" t="str">
        <f t="shared" si="43"/>
        <v>66b509b2-0067-11ec-82ac-0a069f79aaeb21</v>
      </c>
      <c r="H1372" t="str">
        <f>VLOOKUP(G1372,'[2]arvital_AD (7)'!$F:$F,1,FALSE)</f>
        <v>66b509b2-0067-11ec-82ac-0a069f79aaeb21</v>
      </c>
      <c r="I1372" t="s">
        <v>1977</v>
      </c>
      <c r="J1372" t="s">
        <v>3162</v>
      </c>
      <c r="K1372" t="s">
        <v>3373</v>
      </c>
      <c r="L1372" t="s">
        <v>3135</v>
      </c>
      <c r="M1372" t="s">
        <v>67</v>
      </c>
      <c r="N1372">
        <v>1</v>
      </c>
      <c r="O1372" s="2">
        <v>44426.75</v>
      </c>
      <c r="P1372" s="2">
        <v>44426.75</v>
      </c>
      <c r="Q1372">
        <v>1</v>
      </c>
      <c r="R1372" s="2">
        <v>44426.752222222203</v>
      </c>
      <c r="T1372" t="s">
        <v>6150</v>
      </c>
    </row>
    <row r="1373" spans="1:20" hidden="1" x14ac:dyDescent="0.2">
      <c r="A1373" t="s">
        <v>6151</v>
      </c>
      <c r="B1373" t="s">
        <v>6152</v>
      </c>
      <c r="C1373" t="str">
        <f>VLOOKUP(B1373,'[1]arvital_AD (1)'!$G:$G,1,FALSE)</f>
        <v>add861ce-0118-11ec-82ac-0a069f79aaeb</v>
      </c>
      <c r="D1373" t="s">
        <v>33</v>
      </c>
      <c r="E1373">
        <v>10</v>
      </c>
      <c r="F1373" t="str">
        <f t="shared" ref="F1373:F1436" si="44">CONCATENATE(D1373,E1373)</f>
        <v>410</v>
      </c>
      <c r="G1373" t="str">
        <f t="shared" ref="G1373:G1436" si="45">CONCATENATE(B1373,F1373)</f>
        <v>add861ce-0118-11ec-82ac-0a069f79aaeb410</v>
      </c>
      <c r="H1373" t="str">
        <f>VLOOKUP(G1373,'[2]arvital_AD (7)'!$F:$F,1,FALSE)</f>
        <v>add861ce-0118-11ec-82ac-0a069f79aaeb410</v>
      </c>
      <c r="I1373" t="s">
        <v>680</v>
      </c>
      <c r="J1373" t="s">
        <v>6153</v>
      </c>
      <c r="K1373" t="s">
        <v>6154</v>
      </c>
      <c r="L1373" t="s">
        <v>683</v>
      </c>
      <c r="M1373" t="s">
        <v>67</v>
      </c>
      <c r="N1373">
        <v>1</v>
      </c>
      <c r="O1373" s="2">
        <v>44427.6319560185</v>
      </c>
      <c r="P1373" s="2">
        <v>44427.6319560185</v>
      </c>
      <c r="Q1373">
        <v>1</v>
      </c>
      <c r="R1373" s="2">
        <v>44427.6335763889</v>
      </c>
      <c r="T1373" t="s">
        <v>6155</v>
      </c>
    </row>
    <row r="1374" spans="1:20" hidden="1" x14ac:dyDescent="0.2">
      <c r="A1374" t="s">
        <v>6156</v>
      </c>
      <c r="B1374" t="s">
        <v>6157</v>
      </c>
      <c r="C1374" t="str">
        <f>VLOOKUP(B1374,'[1]arvital_AD (1)'!$G:$G,1,FALSE)</f>
        <v>12adcad2-4c8a-11ec-82ac-0edbc9d6a157</v>
      </c>
      <c r="D1374" t="s">
        <v>19</v>
      </c>
      <c r="E1374">
        <v>1</v>
      </c>
      <c r="F1374" t="str">
        <f t="shared" si="44"/>
        <v>21</v>
      </c>
      <c r="G1374" t="str">
        <f t="shared" si="45"/>
        <v>12adcad2-4c8a-11ec-82ac-0edbc9d6a15721</v>
      </c>
      <c r="H1374" t="str">
        <f>VLOOKUP(G1374,'[2]arvital_AD (7)'!$F:$F,1,FALSE)</f>
        <v>12adcad2-4c8a-11ec-82ac-0edbc9d6a15721</v>
      </c>
      <c r="I1374" t="s">
        <v>851</v>
      </c>
      <c r="J1374" t="s">
        <v>6158</v>
      </c>
      <c r="K1374" t="s">
        <v>6159</v>
      </c>
      <c r="L1374" t="s">
        <v>854</v>
      </c>
      <c r="M1374" t="s">
        <v>854</v>
      </c>
      <c r="N1374">
        <v>1</v>
      </c>
      <c r="O1374" s="2">
        <v>44523.638912037</v>
      </c>
      <c r="P1374" s="2">
        <v>44523.638912037</v>
      </c>
      <c r="Q1374">
        <v>1</v>
      </c>
      <c r="R1374" s="2">
        <v>44523.641851851899</v>
      </c>
      <c r="T1374" t="s">
        <v>6160</v>
      </c>
    </row>
    <row r="1375" spans="1:20" hidden="1" x14ac:dyDescent="0.2">
      <c r="A1375" t="s">
        <v>6161</v>
      </c>
      <c r="B1375" t="s">
        <v>6162</v>
      </c>
      <c r="C1375" t="str">
        <f>VLOOKUP(B1375,'[1]arvital_AD (1)'!$G:$G,1,FALSE)</f>
        <v>ab7cd91e-0118-11ec-82ac-1674fc09d269</v>
      </c>
      <c r="D1375" t="s">
        <v>19</v>
      </c>
      <c r="E1375">
        <v>1</v>
      </c>
      <c r="F1375" t="str">
        <f t="shared" si="44"/>
        <v>21</v>
      </c>
      <c r="G1375" t="str">
        <f t="shared" si="45"/>
        <v>ab7cd91e-0118-11ec-82ac-1674fc09d26921</v>
      </c>
      <c r="H1375" t="str">
        <f>VLOOKUP(G1375,'[2]arvital_AD (7)'!$F:$F,1,FALSE)</f>
        <v>ab7cd91e-0118-11ec-82ac-1674fc09d26921</v>
      </c>
      <c r="I1375" t="s">
        <v>6015</v>
      </c>
      <c r="J1375" t="s">
        <v>6163</v>
      </c>
      <c r="K1375" t="s">
        <v>6164</v>
      </c>
      <c r="L1375" t="s">
        <v>670</v>
      </c>
      <c r="M1375" t="s">
        <v>67</v>
      </c>
      <c r="N1375">
        <v>1</v>
      </c>
      <c r="O1375" s="2">
        <v>44427.6319560185</v>
      </c>
      <c r="P1375" s="2">
        <v>44427.6319560185</v>
      </c>
      <c r="Q1375">
        <v>1</v>
      </c>
      <c r="R1375" s="2">
        <v>44427.633587962999</v>
      </c>
      <c r="T1375" t="s">
        <v>6165</v>
      </c>
    </row>
    <row r="1376" spans="1:20" hidden="1" x14ac:dyDescent="0.2">
      <c r="A1376" t="s">
        <v>6151</v>
      </c>
      <c r="B1376" t="s">
        <v>6152</v>
      </c>
      <c r="C1376" t="str">
        <f>VLOOKUP(B1376,'[1]arvital_AD (1)'!$G:$G,1,FALSE)</f>
        <v>add861ce-0118-11ec-82ac-0a069f79aaeb</v>
      </c>
      <c r="D1376" t="s">
        <v>19</v>
      </c>
      <c r="E1376">
        <v>9</v>
      </c>
      <c r="F1376" t="str">
        <f t="shared" si="44"/>
        <v>29</v>
      </c>
      <c r="G1376" t="str">
        <f t="shared" si="45"/>
        <v>add861ce-0118-11ec-82ac-0a069f79aaeb29</v>
      </c>
      <c r="H1376" t="str">
        <f>VLOOKUP(G1376,'[2]arvital_AD (7)'!$F:$F,1,FALSE)</f>
        <v>add861ce-0118-11ec-82ac-0a069f79aaeb29</v>
      </c>
      <c r="I1376" t="s">
        <v>680</v>
      </c>
      <c r="J1376" t="s">
        <v>6166</v>
      </c>
      <c r="K1376" t="s">
        <v>6154</v>
      </c>
      <c r="L1376" t="s">
        <v>683</v>
      </c>
      <c r="M1376" t="s">
        <v>67</v>
      </c>
      <c r="N1376">
        <v>1</v>
      </c>
      <c r="O1376" s="2">
        <v>44427.6319560185</v>
      </c>
      <c r="P1376" s="2">
        <v>44427.6319560185</v>
      </c>
      <c r="Q1376">
        <v>1</v>
      </c>
      <c r="R1376" s="2">
        <v>44427.633611111101</v>
      </c>
      <c r="T1376" t="s">
        <v>6167</v>
      </c>
    </row>
    <row r="1377" spans="1:20" hidden="1" x14ac:dyDescent="0.2">
      <c r="A1377" t="s">
        <v>6161</v>
      </c>
      <c r="B1377" t="s">
        <v>6162</v>
      </c>
      <c r="C1377" t="str">
        <f>VLOOKUP(B1377,'[1]arvital_AD (1)'!$G:$G,1,FALSE)</f>
        <v>ab7cd91e-0118-11ec-82ac-1674fc09d269</v>
      </c>
      <c r="D1377" t="s">
        <v>33</v>
      </c>
      <c r="E1377">
        <v>2</v>
      </c>
      <c r="F1377" t="str">
        <f t="shared" si="44"/>
        <v>42</v>
      </c>
      <c r="G1377" t="str">
        <f t="shared" si="45"/>
        <v>ab7cd91e-0118-11ec-82ac-1674fc09d26942</v>
      </c>
      <c r="H1377" t="str">
        <f>VLOOKUP(G1377,'[2]arvital_AD (7)'!$F:$F,1,FALSE)</f>
        <v>ab7cd91e-0118-11ec-82ac-1674fc09d26942</v>
      </c>
      <c r="I1377" t="s">
        <v>6015</v>
      </c>
      <c r="J1377" t="s">
        <v>6168</v>
      </c>
      <c r="K1377" t="s">
        <v>6164</v>
      </c>
      <c r="L1377" t="s">
        <v>670</v>
      </c>
      <c r="M1377" t="s">
        <v>67</v>
      </c>
      <c r="N1377">
        <v>1</v>
      </c>
      <c r="O1377" s="2">
        <v>44427.6319560185</v>
      </c>
      <c r="P1377" s="2">
        <v>44427.6319560185</v>
      </c>
      <c r="Q1377">
        <v>1</v>
      </c>
      <c r="R1377" s="2">
        <v>44427.633599537003</v>
      </c>
      <c r="T1377" t="s">
        <v>6169</v>
      </c>
    </row>
    <row r="1378" spans="1:20" hidden="1" x14ac:dyDescent="0.2">
      <c r="A1378" t="s">
        <v>6170</v>
      </c>
      <c r="B1378" t="s">
        <v>6171</v>
      </c>
      <c r="C1378" t="str">
        <f>VLOOKUP(B1378,'[1]arvital_AD (1)'!$G:$G,1,FALSE)</f>
        <v>ffc281d1-4c89-11ec-82ac-0a3e939f47ad</v>
      </c>
      <c r="D1378" t="s">
        <v>19</v>
      </c>
      <c r="E1378">
        <v>1</v>
      </c>
      <c r="F1378" t="str">
        <f t="shared" si="44"/>
        <v>21</v>
      </c>
      <c r="G1378" t="str">
        <f t="shared" si="45"/>
        <v>ffc281d1-4c89-11ec-82ac-0a3e939f47ad21</v>
      </c>
      <c r="H1378" t="str">
        <f>VLOOKUP(G1378,'[2]arvital_AD (7)'!$F:$F,1,FALSE)</f>
        <v>ffc281d1-4c89-11ec-82ac-0a3e939f47ad21</v>
      </c>
      <c r="I1378" t="s">
        <v>851</v>
      </c>
      <c r="J1378" t="s">
        <v>6172</v>
      </c>
      <c r="K1378" t="s">
        <v>6173</v>
      </c>
      <c r="L1378" t="s">
        <v>854</v>
      </c>
      <c r="M1378" t="s">
        <v>854</v>
      </c>
      <c r="N1378">
        <v>1</v>
      </c>
      <c r="O1378" s="2">
        <v>44523.638912037</v>
      </c>
      <c r="P1378" s="2">
        <v>44523.638912037</v>
      </c>
      <c r="Q1378">
        <v>1</v>
      </c>
      <c r="R1378" s="2">
        <v>44523.641828703701</v>
      </c>
      <c r="T1378" t="s">
        <v>6174</v>
      </c>
    </row>
    <row r="1379" spans="1:20" hidden="1" x14ac:dyDescent="0.2">
      <c r="A1379" t="s">
        <v>6175</v>
      </c>
      <c r="B1379" t="s">
        <v>6176</v>
      </c>
      <c r="C1379" t="str">
        <f>VLOOKUP(B1379,'[1]arvital_AD (1)'!$G:$G,1,FALSE)</f>
        <v>d794ed2f-1a4a-11ec-82ac-168d486598bf</v>
      </c>
      <c r="D1379" t="s">
        <v>33</v>
      </c>
      <c r="E1379">
        <v>2</v>
      </c>
      <c r="F1379" t="str">
        <f t="shared" si="44"/>
        <v>42</v>
      </c>
      <c r="G1379" t="str">
        <f t="shared" si="45"/>
        <v>d794ed2f-1a4a-11ec-82ac-168d486598bf42</v>
      </c>
      <c r="H1379" t="str">
        <f>VLOOKUP(G1379,'[2]arvital_AD (7)'!$F:$F,1,FALSE)</f>
        <v>d794ed2f-1a4a-11ec-82ac-168d486598bf42</v>
      </c>
      <c r="I1379" t="s">
        <v>6015</v>
      </c>
      <c r="J1379" t="s">
        <v>6177</v>
      </c>
      <c r="K1379" t="s">
        <v>6178</v>
      </c>
      <c r="L1379" t="s">
        <v>670</v>
      </c>
      <c r="M1379" t="s">
        <v>67</v>
      </c>
      <c r="N1379">
        <v>1</v>
      </c>
      <c r="O1379" s="2">
        <v>44427.638888888898</v>
      </c>
      <c r="P1379" s="2">
        <v>44427.638888888898</v>
      </c>
      <c r="Q1379">
        <v>1</v>
      </c>
      <c r="R1379" s="2">
        <v>44459.699374999997</v>
      </c>
      <c r="T1379" t="s">
        <v>6179</v>
      </c>
    </row>
    <row r="1380" spans="1:20" hidden="1" x14ac:dyDescent="0.2">
      <c r="A1380" t="s">
        <v>6180</v>
      </c>
      <c r="B1380" t="s">
        <v>6181</v>
      </c>
      <c r="C1380" t="str">
        <f>VLOOKUP(B1380,'[1]arvital_AD (1)'!$G:$G,1,FALSE)</f>
        <v>e3dd2b5a-1a4a-11ec-82ac-027c3b287b57</v>
      </c>
      <c r="D1380" t="s">
        <v>19</v>
      </c>
      <c r="E1380">
        <v>1</v>
      </c>
      <c r="F1380" t="str">
        <f t="shared" si="44"/>
        <v>21</v>
      </c>
      <c r="G1380" t="str">
        <f t="shared" si="45"/>
        <v>e3dd2b5a-1a4a-11ec-82ac-027c3b287b5721</v>
      </c>
      <c r="H1380" t="str">
        <f>VLOOKUP(G1380,'[2]arvital_AD (7)'!$F:$F,1,FALSE)</f>
        <v>e3dd2b5a-1a4a-11ec-82ac-027c3b287b5721</v>
      </c>
      <c r="I1380" t="s">
        <v>780</v>
      </c>
      <c r="J1380" t="s">
        <v>6182</v>
      </c>
      <c r="K1380" t="s">
        <v>6183</v>
      </c>
      <c r="L1380" t="s">
        <v>783</v>
      </c>
      <c r="M1380" t="s">
        <v>67</v>
      </c>
      <c r="N1380">
        <v>1</v>
      </c>
      <c r="O1380" s="2">
        <v>44427.638888888898</v>
      </c>
      <c r="P1380" s="2">
        <v>44427.638888888898</v>
      </c>
      <c r="Q1380">
        <v>1</v>
      </c>
      <c r="R1380" s="2">
        <v>44459.699340277803</v>
      </c>
      <c r="T1380" t="s">
        <v>6184</v>
      </c>
    </row>
    <row r="1381" spans="1:20" hidden="1" x14ac:dyDescent="0.2">
      <c r="A1381" t="s">
        <v>6175</v>
      </c>
      <c r="B1381" t="s">
        <v>6176</v>
      </c>
      <c r="C1381" t="str">
        <f>VLOOKUP(B1381,'[1]arvital_AD (1)'!$G:$G,1,FALSE)</f>
        <v>d794ed2f-1a4a-11ec-82ac-168d486598bf</v>
      </c>
      <c r="D1381" t="s">
        <v>19</v>
      </c>
      <c r="E1381">
        <v>1</v>
      </c>
      <c r="F1381" t="str">
        <f t="shared" si="44"/>
        <v>21</v>
      </c>
      <c r="G1381" t="str">
        <f t="shared" si="45"/>
        <v>d794ed2f-1a4a-11ec-82ac-168d486598bf21</v>
      </c>
      <c r="H1381" t="str">
        <f>VLOOKUP(G1381,'[2]arvital_AD (7)'!$F:$F,1,FALSE)</f>
        <v>d794ed2f-1a4a-11ec-82ac-168d486598bf21</v>
      </c>
      <c r="I1381" t="s">
        <v>6015</v>
      </c>
      <c r="J1381" t="s">
        <v>6185</v>
      </c>
      <c r="K1381" t="s">
        <v>6186</v>
      </c>
      <c r="L1381" t="s">
        <v>670</v>
      </c>
      <c r="M1381" t="s">
        <v>67</v>
      </c>
      <c r="N1381">
        <v>1</v>
      </c>
      <c r="O1381" s="2">
        <v>44427.638888888898</v>
      </c>
      <c r="P1381" s="2">
        <v>44427.638888888898</v>
      </c>
      <c r="Q1381">
        <v>1</v>
      </c>
      <c r="R1381" s="2">
        <v>44459.699363425898</v>
      </c>
      <c r="T1381" t="s">
        <v>6187</v>
      </c>
    </row>
    <row r="1382" spans="1:20" hidden="1" x14ac:dyDescent="0.2">
      <c r="A1382" t="s">
        <v>6188</v>
      </c>
      <c r="B1382" t="s">
        <v>6189</v>
      </c>
      <c r="C1382" t="str">
        <f>VLOOKUP(B1382,'[1]arvital_AD (1)'!$G:$G,1,FALSE)</f>
        <v>e0b5bd14-1a4a-11ec-82ac-0a78576fb051</v>
      </c>
      <c r="D1382" t="s">
        <v>19</v>
      </c>
      <c r="E1382">
        <v>1</v>
      </c>
      <c r="F1382" t="str">
        <f t="shared" si="44"/>
        <v>21</v>
      </c>
      <c r="G1382" t="str">
        <f t="shared" si="45"/>
        <v>e0b5bd14-1a4a-11ec-82ac-0a78576fb05121</v>
      </c>
      <c r="H1382" t="str">
        <f>VLOOKUP(G1382,'[2]arvital_AD (7)'!$F:$F,1,FALSE)</f>
        <v>e0b5bd14-1a4a-11ec-82ac-0a78576fb05121</v>
      </c>
      <c r="I1382" t="s">
        <v>3540</v>
      </c>
      <c r="J1382" t="s">
        <v>6190</v>
      </c>
      <c r="K1382" t="s">
        <v>6191</v>
      </c>
      <c r="L1382" t="s">
        <v>3543</v>
      </c>
      <c r="M1382" t="s">
        <v>67</v>
      </c>
      <c r="N1382">
        <v>1</v>
      </c>
      <c r="O1382" s="2">
        <v>44427.638888888898</v>
      </c>
      <c r="P1382" s="2">
        <v>44427.638888888898</v>
      </c>
      <c r="Q1382">
        <v>1</v>
      </c>
      <c r="R1382" s="2">
        <v>44459.699363425898</v>
      </c>
      <c r="T1382" t="s">
        <v>6192</v>
      </c>
    </row>
    <row r="1383" spans="1:20" hidden="1" x14ac:dyDescent="0.2">
      <c r="A1383" t="s">
        <v>5312</v>
      </c>
      <c r="B1383" t="s">
        <v>5313</v>
      </c>
      <c r="C1383" t="str">
        <f>VLOOKUP(B1383,'[1]arvital_AD (1)'!$G:$G,1,FALSE)</f>
        <v>ff7d74b1-0037-11ec-82ac-0ae8cff3697b</v>
      </c>
      <c r="D1383" t="s">
        <v>19</v>
      </c>
      <c r="E1383">
        <v>1</v>
      </c>
      <c r="F1383" t="str">
        <f t="shared" si="44"/>
        <v>21</v>
      </c>
      <c r="G1383" t="str">
        <f t="shared" si="45"/>
        <v>ff7d74b1-0037-11ec-82ac-0ae8cff3697b21</v>
      </c>
      <c r="H1383" t="str">
        <f>VLOOKUP(G1383,'[2]arvital_AD (7)'!$F:$F,1,FALSE)</f>
        <v>ff7d74b1-0037-11ec-82ac-0ae8cff3697b21</v>
      </c>
      <c r="I1383" t="s">
        <v>884</v>
      </c>
      <c r="J1383" t="s">
        <v>6193</v>
      </c>
      <c r="K1383" t="s">
        <v>5315</v>
      </c>
      <c r="L1383" t="s">
        <v>887</v>
      </c>
      <c r="M1383" t="s">
        <v>67</v>
      </c>
      <c r="N1383">
        <v>1</v>
      </c>
      <c r="O1383" s="2">
        <v>44426.513900462996</v>
      </c>
      <c r="P1383" s="2">
        <v>44426.513900462996</v>
      </c>
      <c r="Q1383">
        <v>1</v>
      </c>
      <c r="R1383" s="2">
        <v>44426.515648148103</v>
      </c>
      <c r="T1383" t="s">
        <v>6194</v>
      </c>
    </row>
    <row r="1384" spans="1:20" hidden="1" x14ac:dyDescent="0.2">
      <c r="A1384" t="s">
        <v>5186</v>
      </c>
      <c r="B1384" t="s">
        <v>5187</v>
      </c>
      <c r="C1384" t="str">
        <f>VLOOKUP(B1384,'[1]arvital_AD (1)'!$G:$G,1,FALSE)</f>
        <v>fc68f928-0037-11ec-82ac-0298d6d8a745</v>
      </c>
      <c r="D1384" t="s">
        <v>33</v>
      </c>
      <c r="E1384">
        <v>3</v>
      </c>
      <c r="F1384" t="str">
        <f t="shared" si="44"/>
        <v>43</v>
      </c>
      <c r="G1384" t="str">
        <f t="shared" si="45"/>
        <v>fc68f928-0037-11ec-82ac-0298d6d8a74543</v>
      </c>
      <c r="H1384" t="str">
        <f>VLOOKUP(G1384,'[2]arvital_AD (7)'!$F:$F,1,FALSE)</f>
        <v>fc68f928-0037-11ec-82ac-0298d6d8a74543</v>
      </c>
      <c r="I1384" t="s">
        <v>3806</v>
      </c>
      <c r="J1384" t="s">
        <v>6195</v>
      </c>
      <c r="K1384" t="s">
        <v>5189</v>
      </c>
      <c r="L1384" t="s">
        <v>5190</v>
      </c>
      <c r="M1384" t="s">
        <v>67</v>
      </c>
      <c r="N1384">
        <v>1</v>
      </c>
      <c r="O1384" s="2">
        <v>44426.513900462996</v>
      </c>
      <c r="P1384" s="2">
        <v>44426.513900462996</v>
      </c>
      <c r="Q1384">
        <v>1</v>
      </c>
      <c r="R1384" s="2">
        <v>44426.515625</v>
      </c>
      <c r="T1384" t="s">
        <v>6196</v>
      </c>
    </row>
    <row r="1385" spans="1:20" hidden="1" x14ac:dyDescent="0.2">
      <c r="A1385" t="s">
        <v>6197</v>
      </c>
      <c r="B1385" t="s">
        <v>6198</v>
      </c>
      <c r="C1385" t="str">
        <f>VLOOKUP(B1385,'[1]arvital_AD (1)'!$G:$G,1,FALSE)</f>
        <v>097ed354-0038-11ec-82ac-022399e4f447</v>
      </c>
      <c r="D1385" t="s">
        <v>19</v>
      </c>
      <c r="E1385">
        <v>1</v>
      </c>
      <c r="F1385" t="str">
        <f t="shared" si="44"/>
        <v>21</v>
      </c>
      <c r="G1385" t="str">
        <f t="shared" si="45"/>
        <v>097ed354-0038-11ec-82ac-022399e4f44721</v>
      </c>
      <c r="H1385" t="str">
        <f>VLOOKUP(G1385,'[2]arvital_AD (7)'!$F:$F,1,FALSE)</f>
        <v>097ed354-0038-11ec-82ac-022399e4f44721</v>
      </c>
      <c r="I1385" t="s">
        <v>3655</v>
      </c>
      <c r="J1385" t="s">
        <v>6199</v>
      </c>
      <c r="K1385" t="s">
        <v>6200</v>
      </c>
      <c r="L1385" t="s">
        <v>3658</v>
      </c>
      <c r="M1385" t="s">
        <v>67</v>
      </c>
      <c r="N1385">
        <v>1</v>
      </c>
      <c r="O1385" s="2">
        <v>44426.513900462996</v>
      </c>
      <c r="P1385" s="2">
        <v>44426.513900462996</v>
      </c>
      <c r="Q1385">
        <v>1</v>
      </c>
      <c r="R1385" s="2">
        <v>44426.515601851897</v>
      </c>
      <c r="T1385" t="s">
        <v>6201</v>
      </c>
    </row>
    <row r="1386" spans="1:20" hidden="1" x14ac:dyDescent="0.2">
      <c r="A1386" t="s">
        <v>6202</v>
      </c>
      <c r="B1386" t="s">
        <v>6203</v>
      </c>
      <c r="C1386" t="str">
        <f>VLOOKUP(B1386,'[1]arvital_AD (1)'!$G:$G,1,FALSE)</f>
        <v>059a631d-0038-11ec-82ac-1222f62eff29</v>
      </c>
      <c r="D1386" t="s">
        <v>19</v>
      </c>
      <c r="E1386">
        <v>1</v>
      </c>
      <c r="F1386" t="str">
        <f t="shared" si="44"/>
        <v>21</v>
      </c>
      <c r="G1386" t="str">
        <f t="shared" si="45"/>
        <v>059a631d-0038-11ec-82ac-1222f62eff2921</v>
      </c>
      <c r="H1386" t="str">
        <f>VLOOKUP(G1386,'[2]arvital_AD (7)'!$F:$F,1,FALSE)</f>
        <v>059a631d-0038-11ec-82ac-1222f62eff2921</v>
      </c>
      <c r="I1386" t="s">
        <v>3655</v>
      </c>
      <c r="J1386" t="s">
        <v>6204</v>
      </c>
      <c r="K1386" t="s">
        <v>6205</v>
      </c>
      <c r="L1386" t="s">
        <v>3658</v>
      </c>
      <c r="M1386" t="s">
        <v>67</v>
      </c>
      <c r="N1386">
        <v>1</v>
      </c>
      <c r="O1386" s="2">
        <v>44426.513900462996</v>
      </c>
      <c r="P1386" s="2">
        <v>44426.513900462996</v>
      </c>
      <c r="Q1386">
        <v>1</v>
      </c>
      <c r="R1386" s="2">
        <v>44426.515648148103</v>
      </c>
      <c r="T1386" t="s">
        <v>6206</v>
      </c>
    </row>
    <row r="1387" spans="1:20" hidden="1" x14ac:dyDescent="0.2">
      <c r="A1387" t="s">
        <v>5186</v>
      </c>
      <c r="B1387" t="s">
        <v>5187</v>
      </c>
      <c r="C1387" t="str">
        <f>VLOOKUP(B1387,'[1]arvital_AD (1)'!$G:$G,1,FALSE)</f>
        <v>fc68f928-0037-11ec-82ac-0298d6d8a745</v>
      </c>
      <c r="D1387" t="s">
        <v>19</v>
      </c>
      <c r="E1387">
        <v>1</v>
      </c>
      <c r="F1387" t="str">
        <f t="shared" si="44"/>
        <v>21</v>
      </c>
      <c r="G1387" t="str">
        <f t="shared" si="45"/>
        <v>fc68f928-0037-11ec-82ac-0298d6d8a74521</v>
      </c>
      <c r="H1387" t="str">
        <f>VLOOKUP(G1387,'[2]arvital_AD (7)'!$F:$F,1,FALSE)</f>
        <v>fc68f928-0037-11ec-82ac-0298d6d8a74521</v>
      </c>
      <c r="I1387" t="s">
        <v>3655</v>
      </c>
      <c r="J1387" t="s">
        <v>552</v>
      </c>
      <c r="K1387" t="s">
        <v>965</v>
      </c>
      <c r="L1387" t="s">
        <v>3658</v>
      </c>
      <c r="M1387" t="s">
        <v>67</v>
      </c>
      <c r="N1387">
        <v>1</v>
      </c>
      <c r="O1387" s="2">
        <v>44426.513900462996</v>
      </c>
      <c r="P1387" s="2">
        <v>44426.513900462996</v>
      </c>
      <c r="Q1387">
        <v>1</v>
      </c>
      <c r="R1387" s="2">
        <v>44426.515659722201</v>
      </c>
      <c r="T1387" t="s">
        <v>6207</v>
      </c>
    </row>
    <row r="1388" spans="1:20" hidden="1" x14ac:dyDescent="0.2">
      <c r="A1388" t="s">
        <v>6208</v>
      </c>
      <c r="B1388" t="s">
        <v>6209</v>
      </c>
      <c r="C1388" t="str">
        <f>VLOOKUP(B1388,'[1]arvital_AD (1)'!$G:$G,1,FALSE)</f>
        <v>0251ab4b-0038-11ec-82ac-0af849f879fb</v>
      </c>
      <c r="D1388" t="s">
        <v>19</v>
      </c>
      <c r="E1388">
        <v>1</v>
      </c>
      <c r="F1388" t="str">
        <f t="shared" si="44"/>
        <v>21</v>
      </c>
      <c r="G1388" t="str">
        <f t="shared" si="45"/>
        <v>0251ab4b-0038-11ec-82ac-0af849f879fb21</v>
      </c>
      <c r="H1388" t="str">
        <f>VLOOKUP(G1388,'[2]arvital_AD (7)'!$F:$F,1,FALSE)</f>
        <v>0251ab4b-0038-11ec-82ac-0af849f879fb21</v>
      </c>
      <c r="I1388" t="s">
        <v>884</v>
      </c>
      <c r="J1388" t="s">
        <v>6210</v>
      </c>
      <c r="K1388" t="s">
        <v>2307</v>
      </c>
      <c r="L1388" t="s">
        <v>887</v>
      </c>
      <c r="M1388" t="s">
        <v>67</v>
      </c>
      <c r="N1388">
        <v>1</v>
      </c>
      <c r="O1388" s="2">
        <v>44426.513900462996</v>
      </c>
      <c r="P1388" s="2">
        <v>44426.513900462996</v>
      </c>
      <c r="Q1388">
        <v>1</v>
      </c>
      <c r="R1388" s="2">
        <v>44426.5156712963</v>
      </c>
      <c r="T1388" t="s">
        <v>6211</v>
      </c>
    </row>
    <row r="1389" spans="1:20" hidden="1" x14ac:dyDescent="0.2">
      <c r="A1389" t="s">
        <v>6212</v>
      </c>
      <c r="B1389" t="s">
        <v>6213</v>
      </c>
      <c r="C1389" t="str">
        <f>VLOOKUP(B1389,'[1]arvital_AD (1)'!$G:$G,1,FALSE)</f>
        <v>0a8d86e9-0038-11ec-82ac-027f204bb6d1</v>
      </c>
      <c r="D1389" t="s">
        <v>19</v>
      </c>
      <c r="E1389">
        <v>3</v>
      </c>
      <c r="F1389" t="str">
        <f t="shared" si="44"/>
        <v>23</v>
      </c>
      <c r="G1389" t="str">
        <f t="shared" si="45"/>
        <v>0a8d86e9-0038-11ec-82ac-027f204bb6d123</v>
      </c>
      <c r="H1389" t="str">
        <f>VLOOKUP(G1389,'[2]arvital_AD (7)'!$F:$F,1,FALSE)</f>
        <v>0a8d86e9-0038-11ec-82ac-027f204bb6d123</v>
      </c>
      <c r="I1389" t="s">
        <v>3600</v>
      </c>
      <c r="J1389" t="s">
        <v>6214</v>
      </c>
      <c r="K1389" t="s">
        <v>6215</v>
      </c>
      <c r="L1389" t="s">
        <v>3603</v>
      </c>
      <c r="M1389" t="s">
        <v>67</v>
      </c>
      <c r="N1389">
        <v>1</v>
      </c>
      <c r="O1389" s="2">
        <v>44426.513900462996</v>
      </c>
      <c r="P1389" s="2">
        <v>44426.513900462996</v>
      </c>
      <c r="Q1389">
        <v>1</v>
      </c>
      <c r="R1389" s="2">
        <v>44426.515590277799</v>
      </c>
      <c r="T1389" t="s">
        <v>6216</v>
      </c>
    </row>
    <row r="1390" spans="1:20" hidden="1" x14ac:dyDescent="0.2">
      <c r="A1390" t="s">
        <v>6217</v>
      </c>
      <c r="B1390" t="s">
        <v>6218</v>
      </c>
      <c r="C1390" t="str">
        <f>VLOOKUP(B1390,'[1]arvital_AD (1)'!$G:$G,1,FALSE)</f>
        <v>b1c7e20a-0041-11ec-82ac-0e4501e1d275</v>
      </c>
      <c r="D1390" t="s">
        <v>19</v>
      </c>
      <c r="E1390">
        <v>1</v>
      </c>
      <c r="F1390" t="str">
        <f t="shared" si="44"/>
        <v>21</v>
      </c>
      <c r="G1390" t="str">
        <f t="shared" si="45"/>
        <v>b1c7e20a-0041-11ec-82ac-0e4501e1d27521</v>
      </c>
      <c r="H1390" t="str">
        <f>VLOOKUP(G1390,'[2]arvital_AD (7)'!$F:$F,1,FALSE)</f>
        <v>b1c7e20a-0041-11ec-82ac-0e4501e1d27521</v>
      </c>
      <c r="I1390" t="s">
        <v>1566</v>
      </c>
      <c r="J1390" t="s">
        <v>6219</v>
      </c>
      <c r="K1390" t="s">
        <v>6220</v>
      </c>
      <c r="L1390" t="s">
        <v>1569</v>
      </c>
      <c r="M1390" t="s">
        <v>67</v>
      </c>
      <c r="N1390">
        <v>1</v>
      </c>
      <c r="O1390" s="2">
        <v>44426.562511574099</v>
      </c>
      <c r="P1390" s="2">
        <v>44426.562511574099</v>
      </c>
      <c r="Q1390">
        <v>1</v>
      </c>
      <c r="R1390" s="2">
        <v>44426.564155092601</v>
      </c>
      <c r="T1390" t="s">
        <v>6221</v>
      </c>
    </row>
    <row r="1391" spans="1:20" hidden="1" x14ac:dyDescent="0.2">
      <c r="A1391" t="s">
        <v>6222</v>
      </c>
      <c r="B1391" t="s">
        <v>6223</v>
      </c>
      <c r="C1391" t="str">
        <f>VLOOKUP(B1391,'[1]arvital_AD (1)'!$G:$G,1,FALSE)</f>
        <v>b7e8f6ed-0041-11ec-82ac-0ae8cff3697b</v>
      </c>
      <c r="D1391" t="s">
        <v>19</v>
      </c>
      <c r="E1391">
        <v>14</v>
      </c>
      <c r="F1391" t="str">
        <f t="shared" si="44"/>
        <v>214</v>
      </c>
      <c r="G1391" t="str">
        <f t="shared" si="45"/>
        <v>b7e8f6ed-0041-11ec-82ac-0ae8cff3697b214</v>
      </c>
      <c r="H1391" t="str">
        <f>VLOOKUP(G1391,'[2]arvital_AD (7)'!$F:$F,1,FALSE)</f>
        <v>b7e8f6ed-0041-11ec-82ac-0ae8cff3697b214</v>
      </c>
      <c r="I1391" t="s">
        <v>3655</v>
      </c>
      <c r="J1391" t="s">
        <v>6224</v>
      </c>
      <c r="K1391" t="s">
        <v>2542</v>
      </c>
      <c r="L1391" t="s">
        <v>3658</v>
      </c>
      <c r="M1391" t="s">
        <v>67</v>
      </c>
      <c r="N1391">
        <v>1</v>
      </c>
      <c r="O1391" s="2">
        <v>44426.562511574099</v>
      </c>
      <c r="P1391" s="2">
        <v>44426.562511574099</v>
      </c>
      <c r="Q1391">
        <v>1</v>
      </c>
      <c r="R1391" s="2">
        <v>44426.564143518503</v>
      </c>
      <c r="T1391" t="s">
        <v>6225</v>
      </c>
    </row>
    <row r="1392" spans="1:20" hidden="1" x14ac:dyDescent="0.2">
      <c r="A1392" t="s">
        <v>6226</v>
      </c>
      <c r="B1392" t="s">
        <v>6227</v>
      </c>
      <c r="C1392" t="str">
        <f>VLOOKUP(B1392,'[1]arvital_AD (1)'!$G:$G,1,FALSE)</f>
        <v>fc68756d-0050-11ec-82ac-1222f62eff29</v>
      </c>
      <c r="D1392" t="s">
        <v>33</v>
      </c>
      <c r="E1392">
        <v>4</v>
      </c>
      <c r="F1392" t="str">
        <f t="shared" si="44"/>
        <v>44</v>
      </c>
      <c r="G1392" t="str">
        <f t="shared" si="45"/>
        <v>fc68756d-0050-11ec-82ac-1222f62eff2944</v>
      </c>
      <c r="H1392" t="str">
        <f>VLOOKUP(G1392,'[2]arvital_AD (7)'!$F:$F,1,FALSE)</f>
        <v>fc68756d-0050-11ec-82ac-1222f62eff2944</v>
      </c>
      <c r="I1392" t="s">
        <v>1982</v>
      </c>
      <c r="J1392" t="s">
        <v>3323</v>
      </c>
      <c r="K1392" t="s">
        <v>6228</v>
      </c>
      <c r="L1392" t="s">
        <v>1984</v>
      </c>
      <c r="M1392" t="s">
        <v>67</v>
      </c>
      <c r="N1392">
        <v>1</v>
      </c>
      <c r="O1392" s="2">
        <v>44426.638900462996</v>
      </c>
      <c r="P1392" s="2">
        <v>44426.638900462996</v>
      </c>
      <c r="Q1392">
        <v>1</v>
      </c>
      <c r="R1392" s="2">
        <v>44426.639571759297</v>
      </c>
      <c r="T1392" t="s">
        <v>6229</v>
      </c>
    </row>
    <row r="1393" spans="1:20" hidden="1" x14ac:dyDescent="0.2">
      <c r="A1393" t="s">
        <v>6230</v>
      </c>
      <c r="B1393" t="s">
        <v>6231</v>
      </c>
      <c r="C1393" t="str">
        <f>VLOOKUP(B1393,'[1]arvital_AD (1)'!$G:$G,1,FALSE)</f>
        <v>04627ae2-0051-11ec-82ac-1679ead586cf</v>
      </c>
      <c r="D1393" t="s">
        <v>19</v>
      </c>
      <c r="E1393">
        <v>1</v>
      </c>
      <c r="F1393" t="str">
        <f t="shared" si="44"/>
        <v>21</v>
      </c>
      <c r="G1393" t="str">
        <f t="shared" si="45"/>
        <v>04627ae2-0051-11ec-82ac-1679ead586cf21</v>
      </c>
      <c r="H1393" t="str">
        <f>VLOOKUP(G1393,'[2]arvital_AD (7)'!$F:$F,1,FALSE)</f>
        <v>04627ae2-0051-11ec-82ac-1679ead586cf21</v>
      </c>
      <c r="I1393" t="s">
        <v>3669</v>
      </c>
      <c r="J1393" t="s">
        <v>3663</v>
      </c>
      <c r="K1393" t="s">
        <v>6232</v>
      </c>
      <c r="L1393" t="s">
        <v>3671</v>
      </c>
      <c r="M1393" t="s">
        <v>67</v>
      </c>
      <c r="N1393">
        <v>1</v>
      </c>
      <c r="O1393" s="2">
        <v>44426.638900462996</v>
      </c>
      <c r="P1393" s="2">
        <v>44426.638900462996</v>
      </c>
      <c r="Q1393">
        <v>1</v>
      </c>
      <c r="R1393" s="2">
        <v>44426.641203703701</v>
      </c>
      <c r="T1393" t="s">
        <v>6233</v>
      </c>
    </row>
    <row r="1394" spans="1:20" hidden="1" x14ac:dyDescent="0.2">
      <c r="A1394" t="s">
        <v>6230</v>
      </c>
      <c r="B1394" t="s">
        <v>6231</v>
      </c>
      <c r="C1394" t="str">
        <f>VLOOKUP(B1394,'[1]arvital_AD (1)'!$G:$G,1,FALSE)</f>
        <v>04627ae2-0051-11ec-82ac-1679ead586cf</v>
      </c>
      <c r="D1394" t="s">
        <v>33</v>
      </c>
      <c r="E1394">
        <v>4</v>
      </c>
      <c r="F1394" t="str">
        <f t="shared" si="44"/>
        <v>44</v>
      </c>
      <c r="G1394" t="str">
        <f t="shared" si="45"/>
        <v>04627ae2-0051-11ec-82ac-1679ead586cf44</v>
      </c>
      <c r="H1394" t="str">
        <f>VLOOKUP(G1394,'[2]arvital_AD (7)'!$F:$F,1,FALSE)</f>
        <v>04627ae2-0051-11ec-82ac-1679ead586cf44</v>
      </c>
      <c r="I1394" t="s">
        <v>3669</v>
      </c>
      <c r="J1394" t="s">
        <v>2576</v>
      </c>
      <c r="K1394" t="s">
        <v>6232</v>
      </c>
      <c r="L1394" t="s">
        <v>3671</v>
      </c>
      <c r="M1394" t="s">
        <v>67</v>
      </c>
      <c r="N1394">
        <v>1</v>
      </c>
      <c r="O1394" s="2">
        <v>44426.638900462996</v>
      </c>
      <c r="P1394" s="2">
        <v>44426.638900462996</v>
      </c>
      <c r="Q1394">
        <v>1</v>
      </c>
      <c r="R1394" s="2">
        <v>44426.641215277799</v>
      </c>
      <c r="T1394" t="s">
        <v>6234</v>
      </c>
    </row>
    <row r="1395" spans="1:20" hidden="1" x14ac:dyDescent="0.2">
      <c r="A1395" t="s">
        <v>6230</v>
      </c>
      <c r="B1395" t="s">
        <v>6231</v>
      </c>
      <c r="C1395" t="str">
        <f>VLOOKUP(B1395,'[1]arvital_AD (1)'!$G:$G,1,FALSE)</f>
        <v>04627ae2-0051-11ec-82ac-1679ead586cf</v>
      </c>
      <c r="D1395" t="s">
        <v>33</v>
      </c>
      <c r="E1395">
        <v>3</v>
      </c>
      <c r="F1395" t="str">
        <f t="shared" si="44"/>
        <v>43</v>
      </c>
      <c r="G1395" t="str">
        <f t="shared" si="45"/>
        <v>04627ae2-0051-11ec-82ac-1679ead586cf43</v>
      </c>
      <c r="H1395" t="str">
        <f>VLOOKUP(G1395,'[2]arvital_AD (7)'!$F:$F,1,FALSE)</f>
        <v>04627ae2-0051-11ec-82ac-1679ead586cf43</v>
      </c>
      <c r="I1395" t="s">
        <v>3669</v>
      </c>
      <c r="J1395" t="s">
        <v>6235</v>
      </c>
      <c r="K1395" t="s">
        <v>4487</v>
      </c>
      <c r="L1395" t="s">
        <v>3671</v>
      </c>
      <c r="M1395" t="s">
        <v>67</v>
      </c>
      <c r="N1395">
        <v>1</v>
      </c>
      <c r="O1395" s="2">
        <v>44426.638900462996</v>
      </c>
      <c r="P1395" s="2">
        <v>44426.638900462996</v>
      </c>
      <c r="Q1395">
        <v>1</v>
      </c>
      <c r="R1395" s="2">
        <v>44426.641180555598</v>
      </c>
      <c r="T1395" t="s">
        <v>6236</v>
      </c>
    </row>
    <row r="1396" spans="1:20" hidden="1" x14ac:dyDescent="0.2">
      <c r="A1396" t="s">
        <v>6226</v>
      </c>
      <c r="B1396" t="s">
        <v>6227</v>
      </c>
      <c r="C1396" t="str">
        <f>VLOOKUP(B1396,'[1]arvital_AD (1)'!$G:$G,1,FALSE)</f>
        <v>fc68756d-0050-11ec-82ac-1222f62eff29</v>
      </c>
      <c r="D1396" t="s">
        <v>19</v>
      </c>
      <c r="E1396">
        <v>3</v>
      </c>
      <c r="F1396" t="str">
        <f t="shared" si="44"/>
        <v>23</v>
      </c>
      <c r="G1396" t="str">
        <f t="shared" si="45"/>
        <v>fc68756d-0050-11ec-82ac-1222f62eff2923</v>
      </c>
      <c r="H1396" t="str">
        <f>VLOOKUP(G1396,'[2]arvital_AD (7)'!$F:$F,1,FALSE)</f>
        <v>fc68756d-0050-11ec-82ac-1222f62eff2923</v>
      </c>
      <c r="I1396" t="s">
        <v>3139</v>
      </c>
      <c r="J1396" t="s">
        <v>6237</v>
      </c>
      <c r="K1396" t="s">
        <v>6238</v>
      </c>
      <c r="L1396" t="s">
        <v>3142</v>
      </c>
      <c r="M1396" t="s">
        <v>67</v>
      </c>
      <c r="N1396">
        <v>1</v>
      </c>
      <c r="O1396" s="2">
        <v>44426.638900462996</v>
      </c>
      <c r="P1396" s="2">
        <v>44426.638900462996</v>
      </c>
      <c r="Q1396">
        <v>1</v>
      </c>
      <c r="R1396" s="2">
        <v>44426.639560185198</v>
      </c>
      <c r="T1396" t="s">
        <v>6239</v>
      </c>
    </row>
    <row r="1397" spans="1:20" hidden="1" x14ac:dyDescent="0.2">
      <c r="A1397" t="s">
        <v>6240</v>
      </c>
      <c r="B1397" t="s">
        <v>6241</v>
      </c>
      <c r="C1397" t="str">
        <f>VLOOKUP(B1397,'[1]arvital_AD (1)'!$G:$G,1,FALSE)</f>
        <v>4fd5a730-0052-11ec-82ac-16f416328747</v>
      </c>
      <c r="D1397" t="s">
        <v>19</v>
      </c>
      <c r="E1397">
        <v>1</v>
      </c>
      <c r="F1397" t="str">
        <f t="shared" si="44"/>
        <v>21</v>
      </c>
      <c r="G1397" t="str">
        <f t="shared" si="45"/>
        <v>4fd5a730-0052-11ec-82ac-16f41632874721</v>
      </c>
      <c r="H1397" t="str">
        <f>VLOOKUP(G1397,'[2]arvital_AD (7)'!$F:$F,1,FALSE)</f>
        <v>4fd5a730-0052-11ec-82ac-16f41632874721</v>
      </c>
      <c r="I1397" t="s">
        <v>3540</v>
      </c>
      <c r="J1397" t="s">
        <v>6242</v>
      </c>
      <c r="K1397" t="s">
        <v>6243</v>
      </c>
      <c r="L1397" t="s">
        <v>3543</v>
      </c>
      <c r="M1397" t="s">
        <v>67</v>
      </c>
      <c r="N1397">
        <v>1</v>
      </c>
      <c r="O1397" s="2">
        <v>44426.645833333299</v>
      </c>
      <c r="P1397" s="2">
        <v>44426.645833333299</v>
      </c>
      <c r="Q1397">
        <v>1</v>
      </c>
      <c r="R1397" s="2">
        <v>44426.6476273148</v>
      </c>
      <c r="T1397" t="s">
        <v>6244</v>
      </c>
    </row>
    <row r="1398" spans="1:20" hidden="1" x14ac:dyDescent="0.2">
      <c r="A1398" t="s">
        <v>6240</v>
      </c>
      <c r="B1398" t="s">
        <v>6241</v>
      </c>
      <c r="C1398" t="str">
        <f>VLOOKUP(B1398,'[1]arvital_AD (1)'!$G:$G,1,FALSE)</f>
        <v>4fd5a730-0052-11ec-82ac-16f416328747</v>
      </c>
      <c r="D1398" t="s">
        <v>33</v>
      </c>
      <c r="E1398">
        <v>2</v>
      </c>
      <c r="F1398" t="str">
        <f t="shared" si="44"/>
        <v>42</v>
      </c>
      <c r="G1398" t="str">
        <f t="shared" si="45"/>
        <v>4fd5a730-0052-11ec-82ac-16f41632874742</v>
      </c>
      <c r="H1398" t="str">
        <f>VLOOKUP(G1398,'[2]arvital_AD (7)'!$F:$F,1,FALSE)</f>
        <v>4fd5a730-0052-11ec-82ac-16f41632874742</v>
      </c>
      <c r="I1398" t="s">
        <v>3540</v>
      </c>
      <c r="J1398" t="s">
        <v>6245</v>
      </c>
      <c r="K1398" t="s">
        <v>6243</v>
      </c>
      <c r="L1398" t="s">
        <v>3543</v>
      </c>
      <c r="M1398" t="s">
        <v>67</v>
      </c>
      <c r="N1398">
        <v>1</v>
      </c>
      <c r="O1398" s="2">
        <v>44426.645844907398</v>
      </c>
      <c r="P1398" s="2">
        <v>44426.645844907398</v>
      </c>
      <c r="Q1398">
        <v>1</v>
      </c>
      <c r="R1398" s="2">
        <v>44426.647662037001</v>
      </c>
      <c r="T1398" t="s">
        <v>6246</v>
      </c>
    </row>
    <row r="1399" spans="1:20" hidden="1" x14ac:dyDescent="0.2">
      <c r="A1399" t="s">
        <v>6247</v>
      </c>
      <c r="B1399" t="s">
        <v>6248</v>
      </c>
      <c r="C1399" t="str">
        <f>VLOOKUP(B1399,'[1]arvital_AD (1)'!$G:$G,1,FALSE)</f>
        <v>55980e08-0052-11ec-82ac-16338d029613</v>
      </c>
      <c r="D1399" t="s">
        <v>19</v>
      </c>
      <c r="E1399">
        <v>1</v>
      </c>
      <c r="F1399" t="str">
        <f t="shared" si="44"/>
        <v>21</v>
      </c>
      <c r="G1399" t="str">
        <f t="shared" si="45"/>
        <v>55980e08-0052-11ec-82ac-16338d02961321</v>
      </c>
      <c r="H1399" t="str">
        <f>VLOOKUP(G1399,'[2]arvital_AD (7)'!$F:$F,1,FALSE)</f>
        <v>55980e08-0052-11ec-82ac-16338d02961321</v>
      </c>
      <c r="I1399" t="s">
        <v>1982</v>
      </c>
      <c r="J1399" t="s">
        <v>2192</v>
      </c>
      <c r="K1399" t="s">
        <v>6249</v>
      </c>
      <c r="L1399" t="s">
        <v>1984</v>
      </c>
      <c r="M1399" t="s">
        <v>67</v>
      </c>
      <c r="N1399">
        <v>1</v>
      </c>
      <c r="O1399" s="2">
        <v>44426.645844907398</v>
      </c>
      <c r="P1399" s="2">
        <v>44426.645844907398</v>
      </c>
      <c r="Q1399">
        <v>1</v>
      </c>
      <c r="R1399" s="2">
        <v>44426.647615740701</v>
      </c>
      <c r="T1399" t="s">
        <v>6250</v>
      </c>
    </row>
    <row r="1400" spans="1:20" hidden="1" x14ac:dyDescent="0.2">
      <c r="A1400" t="s">
        <v>6251</v>
      </c>
      <c r="B1400" t="s">
        <v>6252</v>
      </c>
      <c r="C1400" t="str">
        <f>VLOOKUP(B1400,'[1]arvital_AD (1)'!$G:$G,1,FALSE)</f>
        <v>512b2a1d-0052-11ec-82ac-0a25360a39bb</v>
      </c>
      <c r="D1400" t="s">
        <v>19</v>
      </c>
      <c r="E1400">
        <v>3</v>
      </c>
      <c r="F1400" t="str">
        <f t="shared" si="44"/>
        <v>23</v>
      </c>
      <c r="G1400" t="str">
        <f t="shared" si="45"/>
        <v>512b2a1d-0052-11ec-82ac-0a25360a39bb23</v>
      </c>
      <c r="H1400" t="str">
        <f>VLOOKUP(G1400,'[2]arvital_AD (7)'!$F:$F,1,FALSE)</f>
        <v>512b2a1d-0052-11ec-82ac-0a25360a39bb23</v>
      </c>
      <c r="I1400" t="s">
        <v>1450</v>
      </c>
      <c r="J1400" t="s">
        <v>1792</v>
      </c>
      <c r="K1400" t="s">
        <v>6253</v>
      </c>
      <c r="L1400" t="s">
        <v>1453</v>
      </c>
      <c r="M1400" t="s">
        <v>67</v>
      </c>
      <c r="N1400">
        <v>1</v>
      </c>
      <c r="O1400" s="2">
        <v>44426.645844907398</v>
      </c>
      <c r="P1400" s="2">
        <v>44426.645844907398</v>
      </c>
      <c r="Q1400">
        <v>1</v>
      </c>
      <c r="R1400" s="2">
        <v>44426.647662037001</v>
      </c>
      <c r="T1400" t="s">
        <v>6254</v>
      </c>
    </row>
    <row r="1401" spans="1:20" hidden="1" x14ac:dyDescent="0.2">
      <c r="A1401" t="s">
        <v>6255</v>
      </c>
      <c r="B1401" t="s">
        <v>6256</v>
      </c>
      <c r="C1401" t="str">
        <f>VLOOKUP(B1401,'[1]arvital_AD (1)'!$G:$G,1,FALSE)</f>
        <v>55d1ff9d-0052-11ec-82ac-16f416328747</v>
      </c>
      <c r="D1401" t="s">
        <v>19</v>
      </c>
      <c r="E1401">
        <v>1</v>
      </c>
      <c r="F1401" t="str">
        <f t="shared" si="44"/>
        <v>21</v>
      </c>
      <c r="G1401" t="str">
        <f t="shared" si="45"/>
        <v>55d1ff9d-0052-11ec-82ac-16f41632874721</v>
      </c>
      <c r="H1401" t="str">
        <f>VLOOKUP(G1401,'[2]arvital_AD (7)'!$F:$F,1,FALSE)</f>
        <v>55d1ff9d-0052-11ec-82ac-16f41632874721</v>
      </c>
      <c r="I1401" t="s">
        <v>1389</v>
      </c>
      <c r="J1401" t="s">
        <v>6257</v>
      </c>
      <c r="K1401" t="s">
        <v>573</v>
      </c>
      <c r="L1401" t="s">
        <v>1392</v>
      </c>
      <c r="M1401" t="s">
        <v>67</v>
      </c>
      <c r="N1401">
        <v>1</v>
      </c>
      <c r="O1401" s="2">
        <v>44426.645844907398</v>
      </c>
      <c r="P1401" s="2">
        <v>44426.645844907398</v>
      </c>
      <c r="Q1401">
        <v>1</v>
      </c>
      <c r="R1401" s="2">
        <v>44426.647638888899</v>
      </c>
      <c r="T1401" t="s">
        <v>6258</v>
      </c>
    </row>
    <row r="1402" spans="1:20" hidden="1" x14ac:dyDescent="0.2">
      <c r="A1402" t="s">
        <v>6259</v>
      </c>
      <c r="B1402" t="s">
        <v>6260</v>
      </c>
      <c r="C1402" t="str">
        <f>VLOOKUP(B1402,'[1]arvital_AD (1)'!$G:$G,1,FALSE)</f>
        <v>5ba75f51-0052-11ec-82ac-1237facfd6ad</v>
      </c>
      <c r="D1402" t="s">
        <v>19</v>
      </c>
      <c r="E1402">
        <v>3</v>
      </c>
      <c r="F1402" t="str">
        <f t="shared" si="44"/>
        <v>23</v>
      </c>
      <c r="G1402" t="str">
        <f t="shared" si="45"/>
        <v>5ba75f51-0052-11ec-82ac-1237facfd6ad23</v>
      </c>
      <c r="H1402" t="str">
        <f>VLOOKUP(G1402,'[2]arvital_AD (7)'!$F:$F,1,FALSE)</f>
        <v>5ba75f51-0052-11ec-82ac-1237facfd6ad23</v>
      </c>
      <c r="I1402" t="s">
        <v>3540</v>
      </c>
      <c r="J1402" t="s">
        <v>6261</v>
      </c>
      <c r="K1402" t="s">
        <v>6262</v>
      </c>
      <c r="L1402" t="s">
        <v>3543</v>
      </c>
      <c r="M1402" t="s">
        <v>67</v>
      </c>
      <c r="N1402">
        <v>1</v>
      </c>
      <c r="O1402" s="2">
        <v>44426.645844907398</v>
      </c>
      <c r="P1402" s="2">
        <v>44426.645844907398</v>
      </c>
      <c r="Q1402">
        <v>1</v>
      </c>
      <c r="R1402" s="2">
        <v>44426.647650462997</v>
      </c>
      <c r="T1402" t="s">
        <v>6263</v>
      </c>
    </row>
    <row r="1403" spans="1:20" hidden="1" x14ac:dyDescent="0.2">
      <c r="A1403" t="s">
        <v>6264</v>
      </c>
      <c r="B1403" t="s">
        <v>6265</v>
      </c>
      <c r="C1403" t="str">
        <f>VLOOKUP(B1403,'[1]arvital_AD (1)'!$G:$G,1,FALSE)</f>
        <v>ef30587a-005a-11ec-82ac-0298d6d8a745</v>
      </c>
      <c r="D1403" t="s">
        <v>19</v>
      </c>
      <c r="E1403">
        <v>1</v>
      </c>
      <c r="F1403" t="str">
        <f t="shared" si="44"/>
        <v>21</v>
      </c>
      <c r="G1403" t="str">
        <f t="shared" si="45"/>
        <v>ef30587a-005a-11ec-82ac-0298d6d8a74521</v>
      </c>
      <c r="H1403" t="str">
        <f>VLOOKUP(G1403,'[2]arvital_AD (7)'!$F:$F,1,FALSE)</f>
        <v>ef30587a-005a-11ec-82ac-0298d6d8a74521</v>
      </c>
      <c r="I1403" t="s">
        <v>5848</v>
      </c>
      <c r="J1403" t="s">
        <v>6266</v>
      </c>
      <c r="K1403" t="s">
        <v>6267</v>
      </c>
      <c r="L1403" t="s">
        <v>5851</v>
      </c>
      <c r="M1403" t="s">
        <v>67</v>
      </c>
      <c r="N1403">
        <v>1</v>
      </c>
      <c r="O1403" s="2">
        <v>44426.687511574099</v>
      </c>
      <c r="P1403" s="2">
        <v>44426.687511574099</v>
      </c>
      <c r="Q1403">
        <v>1</v>
      </c>
      <c r="R1403" s="2">
        <v>44426.689513888901</v>
      </c>
      <c r="T1403" t="s">
        <v>6268</v>
      </c>
    </row>
    <row r="1404" spans="1:20" hidden="1" x14ac:dyDescent="0.2">
      <c r="A1404" t="s">
        <v>6264</v>
      </c>
      <c r="B1404" t="s">
        <v>6265</v>
      </c>
      <c r="C1404" t="str">
        <f>VLOOKUP(B1404,'[1]arvital_AD (1)'!$G:$G,1,FALSE)</f>
        <v>ef30587a-005a-11ec-82ac-0298d6d8a745</v>
      </c>
      <c r="D1404" t="s">
        <v>33</v>
      </c>
      <c r="E1404">
        <v>5</v>
      </c>
      <c r="F1404" t="str">
        <f t="shared" si="44"/>
        <v>45</v>
      </c>
      <c r="G1404" t="str">
        <f t="shared" si="45"/>
        <v>ef30587a-005a-11ec-82ac-0298d6d8a74545</v>
      </c>
      <c r="H1404" t="str">
        <f>VLOOKUP(G1404,'[2]arvital_AD (7)'!$F:$F,1,FALSE)</f>
        <v>ef30587a-005a-11ec-82ac-0298d6d8a74545</v>
      </c>
      <c r="I1404" t="s">
        <v>5439</v>
      </c>
      <c r="J1404" t="s">
        <v>6269</v>
      </c>
      <c r="K1404" t="s">
        <v>492</v>
      </c>
      <c r="L1404" t="s">
        <v>6270</v>
      </c>
      <c r="M1404" t="s">
        <v>67</v>
      </c>
      <c r="N1404">
        <v>1</v>
      </c>
      <c r="O1404" s="2">
        <v>44426.687511574099</v>
      </c>
      <c r="P1404" s="2">
        <v>44426.687511574099</v>
      </c>
      <c r="Q1404">
        <v>1</v>
      </c>
      <c r="R1404" s="2">
        <v>44426.689502314803</v>
      </c>
      <c r="T1404" t="s">
        <v>6271</v>
      </c>
    </row>
    <row r="1405" spans="1:20" hidden="1" x14ac:dyDescent="0.2">
      <c r="A1405" t="s">
        <v>6272</v>
      </c>
      <c r="B1405" t="s">
        <v>6273</v>
      </c>
      <c r="C1405" t="str">
        <f>VLOOKUP(B1405,'[1]arvital_AD (1)'!$G:$G,1,FALSE)</f>
        <v>db89e1c7-0103-11ec-82ac-0a25360a39bb</v>
      </c>
      <c r="D1405" t="s">
        <v>19</v>
      </c>
      <c r="E1405">
        <v>2</v>
      </c>
      <c r="F1405" t="str">
        <f t="shared" si="44"/>
        <v>22</v>
      </c>
      <c r="G1405" t="str">
        <f t="shared" si="45"/>
        <v>db89e1c7-0103-11ec-82ac-0a25360a39bb22</v>
      </c>
      <c r="H1405" t="str">
        <f>VLOOKUP(G1405,'[2]arvital_AD (7)'!$F:$F,1,FALSE)</f>
        <v>db89e1c7-0103-11ec-82ac-0a25360a39bb22</v>
      </c>
      <c r="I1405" t="s">
        <v>561</v>
      </c>
      <c r="J1405" t="s">
        <v>6274</v>
      </c>
      <c r="K1405" t="s">
        <v>6275</v>
      </c>
      <c r="L1405" t="s">
        <v>23</v>
      </c>
      <c r="M1405" t="s">
        <v>24</v>
      </c>
      <c r="N1405">
        <v>1</v>
      </c>
      <c r="O1405" s="2">
        <v>44427.527777777803</v>
      </c>
      <c r="P1405" s="2">
        <v>44427.527777777803</v>
      </c>
      <c r="Q1405">
        <v>1</v>
      </c>
      <c r="R1405" s="2">
        <v>44427.529351851903</v>
      </c>
      <c r="T1405" t="s">
        <v>6276</v>
      </c>
    </row>
    <row r="1406" spans="1:20" hidden="1" x14ac:dyDescent="0.2">
      <c r="A1406" t="s">
        <v>6180</v>
      </c>
      <c r="B1406" t="s">
        <v>6181</v>
      </c>
      <c r="C1406" t="str">
        <f>VLOOKUP(B1406,'[1]arvital_AD (1)'!$G:$G,1,FALSE)</f>
        <v>e3dd2b5a-1a4a-11ec-82ac-027c3b287b57</v>
      </c>
      <c r="D1406" t="s">
        <v>33</v>
      </c>
      <c r="E1406">
        <v>2</v>
      </c>
      <c r="F1406" t="str">
        <f t="shared" si="44"/>
        <v>42</v>
      </c>
      <c r="G1406" t="str">
        <f t="shared" si="45"/>
        <v>e3dd2b5a-1a4a-11ec-82ac-027c3b287b5742</v>
      </c>
      <c r="H1406" t="str">
        <f>VLOOKUP(G1406,'[2]arvital_AD (7)'!$F:$F,1,FALSE)</f>
        <v>e3dd2b5a-1a4a-11ec-82ac-027c3b287b5742</v>
      </c>
      <c r="I1406" t="s">
        <v>780</v>
      </c>
      <c r="J1406" t="s">
        <v>6277</v>
      </c>
      <c r="K1406" t="s">
        <v>6183</v>
      </c>
      <c r="L1406" t="s">
        <v>783</v>
      </c>
      <c r="M1406" t="s">
        <v>67</v>
      </c>
      <c r="N1406">
        <v>1</v>
      </c>
      <c r="O1406" s="2">
        <v>44427.638888888898</v>
      </c>
      <c r="P1406" s="2">
        <v>44427.638888888898</v>
      </c>
      <c r="Q1406">
        <v>1</v>
      </c>
      <c r="R1406" s="2">
        <v>44459.699351851901</v>
      </c>
      <c r="T1406" t="s">
        <v>6278</v>
      </c>
    </row>
    <row r="1407" spans="1:20" hidden="1" x14ac:dyDescent="0.2">
      <c r="A1407" t="s">
        <v>6279</v>
      </c>
      <c r="B1407" t="s">
        <v>6280</v>
      </c>
      <c r="C1407" t="str">
        <f>VLOOKUP(B1407,'[1]arvital_AD (1)'!$G:$G,1,FALSE)</f>
        <v>3b8d5d18-0121-11ec-82ac-1236248951d9</v>
      </c>
      <c r="D1407" t="s">
        <v>33</v>
      </c>
      <c r="E1407">
        <v>6</v>
      </c>
      <c r="F1407" t="str">
        <f t="shared" si="44"/>
        <v>46</v>
      </c>
      <c r="G1407" t="str">
        <f t="shared" si="45"/>
        <v>3b8d5d18-0121-11ec-82ac-1236248951d946</v>
      </c>
      <c r="H1407" t="str">
        <f>VLOOKUP(G1407,'[2]arvital_AD (7)'!$F:$F,1,FALSE)</f>
        <v>3b8d5d18-0121-11ec-82ac-1236248951d946</v>
      </c>
      <c r="I1407" t="s">
        <v>20</v>
      </c>
      <c r="J1407" t="s">
        <v>6281</v>
      </c>
      <c r="K1407" t="s">
        <v>5208</v>
      </c>
      <c r="L1407" t="s">
        <v>23</v>
      </c>
      <c r="M1407" t="s">
        <v>24</v>
      </c>
      <c r="N1407">
        <v>1</v>
      </c>
      <c r="O1407" s="2">
        <v>44427.673611111102</v>
      </c>
      <c r="P1407" s="2">
        <v>44427.673611111102</v>
      </c>
      <c r="Q1407">
        <v>1</v>
      </c>
      <c r="R1407" s="2">
        <v>44427.675208333298</v>
      </c>
      <c r="T1407" t="s">
        <v>6282</v>
      </c>
    </row>
    <row r="1408" spans="1:20" hidden="1" x14ac:dyDescent="0.2">
      <c r="A1408" t="s">
        <v>6283</v>
      </c>
      <c r="B1408" t="s">
        <v>6284</v>
      </c>
      <c r="C1408" t="str">
        <f>VLOOKUP(B1408,'[1]arvital_AD (1)'!$G:$G,1,FALSE)</f>
        <v>6a103c17-01bc-11ec-82ac-12c6e2d26f27</v>
      </c>
      <c r="D1408" t="s">
        <v>19</v>
      </c>
      <c r="E1408">
        <v>1</v>
      </c>
      <c r="F1408" t="str">
        <f t="shared" si="44"/>
        <v>21</v>
      </c>
      <c r="G1408" t="str">
        <f t="shared" si="45"/>
        <v>6a103c17-01bc-11ec-82ac-12c6e2d26f2721</v>
      </c>
      <c r="H1408" t="str">
        <f>VLOOKUP(G1408,'[2]arvital_AD (7)'!$F:$F,1,FALSE)</f>
        <v>6a103c17-01bc-11ec-82ac-12c6e2d26f2721</v>
      </c>
      <c r="I1408" t="s">
        <v>48</v>
      </c>
      <c r="J1408" t="s">
        <v>6285</v>
      </c>
      <c r="K1408" t="s">
        <v>6286</v>
      </c>
      <c r="L1408" t="s">
        <v>23</v>
      </c>
      <c r="M1408" t="s">
        <v>24</v>
      </c>
      <c r="N1408">
        <v>1</v>
      </c>
      <c r="O1408" s="2">
        <v>44428.4444560185</v>
      </c>
      <c r="P1408" s="2">
        <v>44428.4444560185</v>
      </c>
      <c r="Q1408">
        <v>1</v>
      </c>
      <c r="R1408" s="2">
        <v>44428.446157407401</v>
      </c>
      <c r="T1408" t="s">
        <v>6287</v>
      </c>
    </row>
    <row r="1409" spans="1:21" hidden="1" x14ac:dyDescent="0.2">
      <c r="A1409" t="s">
        <v>6288</v>
      </c>
      <c r="B1409" t="s">
        <v>6289</v>
      </c>
      <c r="C1409" t="str">
        <f>VLOOKUP(B1409,'[1]arvital_AD (1)'!$G:$G,1,FALSE)</f>
        <v>eb2581df-01c5-11ec-82ac-1236248951d9</v>
      </c>
      <c r="D1409" t="s">
        <v>19</v>
      </c>
      <c r="E1409">
        <v>1</v>
      </c>
      <c r="F1409" t="str">
        <f t="shared" si="44"/>
        <v>21</v>
      </c>
      <c r="G1409" t="str">
        <f t="shared" si="45"/>
        <v>eb2581df-01c5-11ec-82ac-1236248951d921</v>
      </c>
      <c r="H1409" t="str">
        <f>VLOOKUP(G1409,'[2]arvital_AD (7)'!$F:$F,1,FALSE)</f>
        <v>eb2581df-01c5-11ec-82ac-1236248951d921</v>
      </c>
      <c r="I1409" t="s">
        <v>516</v>
      </c>
      <c r="J1409" t="s">
        <v>6290</v>
      </c>
      <c r="K1409" t="s">
        <v>6291</v>
      </c>
      <c r="L1409" t="s">
        <v>23</v>
      </c>
      <c r="M1409" t="s">
        <v>24</v>
      </c>
      <c r="N1409">
        <v>1</v>
      </c>
      <c r="O1409" s="2">
        <v>44428.493055555598</v>
      </c>
      <c r="P1409" s="2">
        <v>44428.493055555598</v>
      </c>
      <c r="Q1409">
        <v>1</v>
      </c>
      <c r="R1409" s="2">
        <v>44428.494131944397</v>
      </c>
      <c r="T1409" t="s">
        <v>6292</v>
      </c>
    </row>
    <row r="1410" spans="1:21" hidden="1" x14ac:dyDescent="0.2">
      <c r="A1410" t="s">
        <v>6293</v>
      </c>
      <c r="B1410" t="s">
        <v>6294</v>
      </c>
      <c r="C1410" t="str">
        <f>VLOOKUP(B1410,'[1]arvital_AD (1)'!$G:$G,1,FALSE)</f>
        <v>ab78fa87-01cf-11ec-82ac-027f204bb6d1</v>
      </c>
      <c r="D1410" t="s">
        <v>19</v>
      </c>
      <c r="E1410">
        <v>1</v>
      </c>
      <c r="F1410" t="str">
        <f t="shared" si="44"/>
        <v>21</v>
      </c>
      <c r="G1410" t="str">
        <f t="shared" si="45"/>
        <v>ab78fa87-01cf-11ec-82ac-027f204bb6d121</v>
      </c>
      <c r="H1410" t="str">
        <f>VLOOKUP(G1410,'[2]arvital_AD (7)'!$F:$F,1,FALSE)</f>
        <v>ab78fa87-01cf-11ec-82ac-027f204bb6d121</v>
      </c>
      <c r="I1410" t="s">
        <v>1389</v>
      </c>
      <c r="J1410" t="s">
        <v>6295</v>
      </c>
      <c r="K1410" t="s">
        <v>481</v>
      </c>
      <c r="L1410" t="s">
        <v>1392</v>
      </c>
      <c r="M1410" t="s">
        <v>67</v>
      </c>
      <c r="N1410">
        <v>1</v>
      </c>
      <c r="O1410" s="2">
        <v>44428.541666666701</v>
      </c>
      <c r="P1410" s="2">
        <v>44428.541666666701</v>
      </c>
      <c r="Q1410">
        <v>1</v>
      </c>
      <c r="R1410" s="2">
        <v>44428.542199074102</v>
      </c>
      <c r="T1410" t="s">
        <v>6296</v>
      </c>
    </row>
    <row r="1411" spans="1:21" hidden="1" x14ac:dyDescent="0.2">
      <c r="A1411" t="s">
        <v>6297</v>
      </c>
      <c r="B1411" t="s">
        <v>6298</v>
      </c>
      <c r="C1411" t="str">
        <f>VLOOKUP(B1411,'[1]arvital_AD (1)'!$G:$G,1,FALSE)</f>
        <v>96091946-01d2-11ec-82ac-16243cc166b9</v>
      </c>
      <c r="D1411" t="s">
        <v>19</v>
      </c>
      <c r="E1411">
        <v>1</v>
      </c>
      <c r="F1411" t="str">
        <f t="shared" si="44"/>
        <v>21</v>
      </c>
      <c r="G1411" t="str">
        <f t="shared" si="45"/>
        <v>96091946-01d2-11ec-82ac-16243cc166b921</v>
      </c>
      <c r="H1411" t="str">
        <f>VLOOKUP(G1411,'[2]arvital_AD (7)'!$F:$F,1,FALSE)</f>
        <v>96091946-01d2-11ec-82ac-16243cc166b921</v>
      </c>
      <c r="I1411" t="s">
        <v>2801</v>
      </c>
      <c r="J1411" t="s">
        <v>6299</v>
      </c>
      <c r="K1411" t="s">
        <v>2632</v>
      </c>
      <c r="L1411" t="s">
        <v>2803</v>
      </c>
      <c r="M1411" t="s">
        <v>67</v>
      </c>
      <c r="N1411">
        <v>1</v>
      </c>
      <c r="O1411" s="2">
        <v>44428.555555555598</v>
      </c>
      <c r="P1411" s="2">
        <v>44428.555555555598</v>
      </c>
      <c r="Q1411">
        <v>1</v>
      </c>
      <c r="R1411" s="2">
        <v>44428.556597222203</v>
      </c>
      <c r="T1411" t="s">
        <v>6300</v>
      </c>
    </row>
    <row r="1412" spans="1:21" hidden="1" x14ac:dyDescent="0.2">
      <c r="A1412" t="s">
        <v>6301</v>
      </c>
      <c r="B1412" t="s">
        <v>6302</v>
      </c>
      <c r="C1412" t="str">
        <f>VLOOKUP(B1412,'[1]arvital_AD (1)'!$G:$G,1,FALSE)</f>
        <v>8863cb26-0416-11ec-82ac-0a014d064873</v>
      </c>
      <c r="D1412" t="s">
        <v>19</v>
      </c>
      <c r="E1412">
        <v>1</v>
      </c>
      <c r="F1412" t="str">
        <f t="shared" si="44"/>
        <v>21</v>
      </c>
      <c r="G1412" t="str">
        <f t="shared" si="45"/>
        <v>8863cb26-0416-11ec-82ac-0a014d06487321</v>
      </c>
      <c r="H1412" t="str">
        <f>VLOOKUP(G1412,'[2]arvital_AD (7)'!$F:$F,1,FALSE)</f>
        <v>8863cb26-0416-11ec-82ac-0a014d06487321</v>
      </c>
      <c r="I1412" t="s">
        <v>3139</v>
      </c>
      <c r="J1412" t="s">
        <v>6303</v>
      </c>
      <c r="K1412" t="s">
        <v>2495</v>
      </c>
      <c r="L1412" t="s">
        <v>3142</v>
      </c>
      <c r="M1412" t="s">
        <v>67</v>
      </c>
      <c r="N1412">
        <v>1</v>
      </c>
      <c r="O1412" s="2">
        <v>44431.437511574099</v>
      </c>
      <c r="P1412" s="2">
        <v>44431.437511574099</v>
      </c>
      <c r="Q1412">
        <v>1</v>
      </c>
      <c r="R1412" s="2">
        <v>44431.440127314803</v>
      </c>
      <c r="T1412" t="s">
        <v>6304</v>
      </c>
    </row>
    <row r="1413" spans="1:21" hidden="1" x14ac:dyDescent="0.2">
      <c r="A1413" t="s">
        <v>6305</v>
      </c>
      <c r="B1413" t="s">
        <v>6306</v>
      </c>
      <c r="C1413" t="str">
        <f>VLOOKUP(B1413,'[1]arvital_AD (1)'!$G:$G,1,FALSE)</f>
        <v>a7a4a967-0988-11ec-82ac-0ea2829b4b8b</v>
      </c>
      <c r="D1413" t="s">
        <v>19</v>
      </c>
      <c r="E1413">
        <v>2</v>
      </c>
      <c r="F1413" t="str">
        <f t="shared" si="44"/>
        <v>22</v>
      </c>
      <c r="G1413" t="str">
        <f t="shared" si="45"/>
        <v>a7a4a967-0988-11ec-82ac-0ea2829b4b8b22</v>
      </c>
      <c r="H1413" t="str">
        <f>VLOOKUP(G1413,'[2]arvital_AD (7)'!$F:$F,1,FALSE)</f>
        <v>a7a4a967-0988-11ec-82ac-0ea2829b4b8b22</v>
      </c>
      <c r="I1413" t="s">
        <v>2453</v>
      </c>
      <c r="J1413" t="s">
        <v>6307</v>
      </c>
      <c r="K1413" t="s">
        <v>1166</v>
      </c>
      <c r="L1413" t="s">
        <v>2456</v>
      </c>
      <c r="M1413" t="s">
        <v>67</v>
      </c>
      <c r="N1413">
        <v>1</v>
      </c>
      <c r="O1413" s="2">
        <v>44432.777789351901</v>
      </c>
      <c r="P1413" s="2">
        <v>44432.777789351901</v>
      </c>
      <c r="Q1413">
        <v>1</v>
      </c>
      <c r="R1413" s="2">
        <v>44438.370405092603</v>
      </c>
      <c r="T1413" t="s">
        <v>6308</v>
      </c>
    </row>
    <row r="1414" spans="1:21" hidden="1" x14ac:dyDescent="0.2">
      <c r="A1414" t="s">
        <v>6309</v>
      </c>
      <c r="B1414" t="s">
        <v>6310</v>
      </c>
      <c r="C1414" t="str">
        <f>VLOOKUP(B1414,'[1]arvital_AD (1)'!$G:$G,1,FALSE)</f>
        <v>101f6da1-0524-11ec-82ac-12cf66946255</v>
      </c>
      <c r="D1414" t="s">
        <v>19</v>
      </c>
      <c r="E1414">
        <v>2</v>
      </c>
      <c r="F1414" t="str">
        <f t="shared" si="44"/>
        <v>22</v>
      </c>
      <c r="G1414" t="str">
        <f t="shared" si="45"/>
        <v>101f6da1-0524-11ec-82ac-12cf6694625522</v>
      </c>
      <c r="H1414" t="str">
        <f>VLOOKUP(G1414,'[2]arvital_AD (7)'!$F:$F,1,FALSE)</f>
        <v>101f6da1-0524-11ec-82ac-12cf6694625522</v>
      </c>
      <c r="I1414" t="s">
        <v>2453</v>
      </c>
      <c r="J1414" t="s">
        <v>4413</v>
      </c>
      <c r="K1414" t="s">
        <v>1458</v>
      </c>
      <c r="L1414" t="s">
        <v>2456</v>
      </c>
      <c r="M1414" t="s">
        <v>67</v>
      </c>
      <c r="N1414">
        <v>1</v>
      </c>
      <c r="O1414" s="2">
        <v>44432.777789351901</v>
      </c>
      <c r="P1414" s="2">
        <v>44432.777789351901</v>
      </c>
      <c r="Q1414">
        <v>1</v>
      </c>
      <c r="R1414" s="2">
        <v>44432.780370370398</v>
      </c>
      <c r="T1414" t="s">
        <v>6311</v>
      </c>
    </row>
    <row r="1415" spans="1:21" hidden="1" x14ac:dyDescent="0.2">
      <c r="A1415" t="s">
        <v>6312</v>
      </c>
      <c r="B1415" t="s">
        <v>6313</v>
      </c>
      <c r="C1415" t="str">
        <f>VLOOKUP(B1415,'[1]arvital_AD (1)'!$G:$G,1,FALSE)</f>
        <v>aedeb241-0988-11ec-82ac-0a94bf727a47</v>
      </c>
      <c r="D1415" t="s">
        <v>19</v>
      </c>
      <c r="E1415">
        <v>1</v>
      </c>
      <c r="F1415" t="str">
        <f t="shared" si="44"/>
        <v>21</v>
      </c>
      <c r="G1415" t="str">
        <f t="shared" si="45"/>
        <v>aedeb241-0988-11ec-82ac-0a94bf727a4721</v>
      </c>
      <c r="H1415" t="str">
        <f>VLOOKUP(G1415,'[2]arvital_AD (7)'!$F:$F,1,FALSE)</f>
        <v>aedeb241-0988-11ec-82ac-0a94bf727a4721</v>
      </c>
      <c r="I1415" t="s">
        <v>2453</v>
      </c>
      <c r="J1415" t="s">
        <v>732</v>
      </c>
      <c r="K1415" t="s">
        <v>6314</v>
      </c>
      <c r="L1415" t="s">
        <v>2456</v>
      </c>
      <c r="M1415" t="s">
        <v>67</v>
      </c>
      <c r="N1415">
        <v>1</v>
      </c>
      <c r="O1415" s="2">
        <v>44432.784733796303</v>
      </c>
      <c r="P1415" s="2">
        <v>44502.694467592599</v>
      </c>
      <c r="Q1415">
        <v>1</v>
      </c>
      <c r="R1415" s="2">
        <v>44506.508009259298</v>
      </c>
      <c r="T1415" t="s">
        <v>6315</v>
      </c>
      <c r="U1415">
        <v>4112021</v>
      </c>
    </row>
    <row r="1416" spans="1:21" hidden="1" x14ac:dyDescent="0.2">
      <c r="A1416" t="s">
        <v>6316</v>
      </c>
      <c r="B1416" t="s">
        <v>6317</v>
      </c>
      <c r="C1416" t="str">
        <f>VLOOKUP(B1416,'[1]arvital_AD (1)'!$G:$G,1,FALSE)</f>
        <v>5b98c8f5-0525-11ec-82ac-16b67323efc3</v>
      </c>
      <c r="D1416" t="s">
        <v>19</v>
      </c>
      <c r="E1416">
        <v>1</v>
      </c>
      <c r="F1416" t="str">
        <f t="shared" si="44"/>
        <v>21</v>
      </c>
      <c r="G1416" t="str">
        <f t="shared" si="45"/>
        <v>5b98c8f5-0525-11ec-82ac-16b67323efc321</v>
      </c>
      <c r="H1416" t="str">
        <f>VLOOKUP(G1416,'[2]arvital_AD (7)'!$F:$F,1,FALSE)</f>
        <v>5b98c8f5-0525-11ec-82ac-16b67323efc321</v>
      </c>
      <c r="I1416" t="s">
        <v>2453</v>
      </c>
      <c r="J1416" t="s">
        <v>732</v>
      </c>
      <c r="K1416" t="s">
        <v>6318</v>
      </c>
      <c r="L1416" t="s">
        <v>2456</v>
      </c>
      <c r="M1416" t="s">
        <v>67</v>
      </c>
      <c r="N1416">
        <v>1</v>
      </c>
      <c r="O1416" s="2">
        <v>44432.784733796303</v>
      </c>
      <c r="P1416" s="2">
        <v>44432.784733796303</v>
      </c>
      <c r="Q1416">
        <v>1</v>
      </c>
      <c r="R1416" s="2">
        <v>44432.786840277797</v>
      </c>
      <c r="T1416" t="s">
        <v>6319</v>
      </c>
    </row>
    <row r="1417" spans="1:21" hidden="1" x14ac:dyDescent="0.2">
      <c r="A1417" t="s">
        <v>6320</v>
      </c>
      <c r="B1417" t="s">
        <v>6321</v>
      </c>
      <c r="C1417" t="str">
        <f>VLOOKUP(B1417,'[1]arvital_AD (1)'!$G:$G,1,FALSE)</f>
        <v>a6d7183e-0988-11ec-82ac-1646e4642e03</v>
      </c>
      <c r="D1417" t="s">
        <v>33</v>
      </c>
      <c r="E1417">
        <v>3</v>
      </c>
      <c r="F1417" t="str">
        <f t="shared" si="44"/>
        <v>43</v>
      </c>
      <c r="G1417" t="str">
        <f t="shared" si="45"/>
        <v>a6d7183e-0988-11ec-82ac-1646e4642e0343</v>
      </c>
      <c r="H1417" t="str">
        <f>VLOOKUP(G1417,'[2]arvital_AD (7)'!$F:$F,1,FALSE)</f>
        <v>a6d7183e-0988-11ec-82ac-1646e4642e0343</v>
      </c>
      <c r="I1417" t="s">
        <v>2453</v>
      </c>
      <c r="J1417" t="s">
        <v>6322</v>
      </c>
      <c r="K1417" t="s">
        <v>6323</v>
      </c>
      <c r="L1417" t="s">
        <v>2456</v>
      </c>
      <c r="M1417" t="s">
        <v>67</v>
      </c>
      <c r="N1417">
        <v>1</v>
      </c>
      <c r="O1417" s="2">
        <v>44432.784733796303</v>
      </c>
      <c r="P1417" s="2">
        <v>44432.784733796303</v>
      </c>
      <c r="Q1417">
        <v>1</v>
      </c>
      <c r="R1417" s="2">
        <v>44438.370416666701</v>
      </c>
      <c r="T1417" t="s">
        <v>6324</v>
      </c>
    </row>
    <row r="1418" spans="1:21" hidden="1" x14ac:dyDescent="0.2">
      <c r="A1418" t="s">
        <v>6325</v>
      </c>
      <c r="B1418" t="s">
        <v>6326</v>
      </c>
      <c r="C1418" t="str">
        <f>VLOOKUP(B1418,'[1]arvital_AD (1)'!$G:$G,1,FALSE)</f>
        <v>6741197a-0525-11ec-82ac-1681e755e4b7</v>
      </c>
      <c r="D1418" t="s">
        <v>33</v>
      </c>
      <c r="E1418">
        <v>2</v>
      </c>
      <c r="F1418" t="str">
        <f t="shared" si="44"/>
        <v>42</v>
      </c>
      <c r="G1418" t="str">
        <f t="shared" si="45"/>
        <v>6741197a-0525-11ec-82ac-1681e755e4b742</v>
      </c>
      <c r="H1418" t="str">
        <f>VLOOKUP(G1418,'[2]arvital_AD (7)'!$F:$F,1,FALSE)</f>
        <v>6741197a-0525-11ec-82ac-1681e755e4b742</v>
      </c>
      <c r="I1418" t="s">
        <v>2453</v>
      </c>
      <c r="J1418" t="s">
        <v>6322</v>
      </c>
      <c r="K1418" t="s">
        <v>6327</v>
      </c>
      <c r="L1418" t="s">
        <v>2456</v>
      </c>
      <c r="M1418" t="s">
        <v>67</v>
      </c>
      <c r="N1418">
        <v>1</v>
      </c>
      <c r="O1418" s="2">
        <v>44432.784733796303</v>
      </c>
      <c r="P1418" s="2">
        <v>44432.784733796303</v>
      </c>
      <c r="Q1418">
        <v>1</v>
      </c>
      <c r="R1418" s="2">
        <v>44432.7868171296</v>
      </c>
      <c r="T1418" t="s">
        <v>6328</v>
      </c>
    </row>
    <row r="1419" spans="1:21" hidden="1" x14ac:dyDescent="0.2">
      <c r="A1419" t="s">
        <v>6329</v>
      </c>
      <c r="B1419" t="s">
        <v>6330</v>
      </c>
      <c r="C1419" t="str">
        <f>VLOOKUP(B1419,'[1]arvital_AD (1)'!$G:$G,1,FALSE)</f>
        <v>65114f6a-0525-11ec-82ac-0292fbed8b2f</v>
      </c>
      <c r="D1419" t="s">
        <v>19</v>
      </c>
      <c r="E1419">
        <v>1</v>
      </c>
      <c r="F1419" t="str">
        <f t="shared" si="44"/>
        <v>21</v>
      </c>
      <c r="G1419" t="str">
        <f t="shared" si="45"/>
        <v>65114f6a-0525-11ec-82ac-0292fbed8b2f21</v>
      </c>
      <c r="H1419" t="str">
        <f>VLOOKUP(G1419,'[2]arvital_AD (7)'!$F:$F,1,FALSE)</f>
        <v>65114f6a-0525-11ec-82ac-0292fbed8b2f21</v>
      </c>
      <c r="I1419" t="s">
        <v>6331</v>
      </c>
      <c r="J1419" t="s">
        <v>6332</v>
      </c>
      <c r="K1419" t="s">
        <v>6333</v>
      </c>
      <c r="L1419" t="s">
        <v>6334</v>
      </c>
      <c r="M1419" t="s">
        <v>67</v>
      </c>
      <c r="N1419">
        <v>1</v>
      </c>
      <c r="O1419" s="2">
        <v>44432.784733796303</v>
      </c>
      <c r="P1419" s="2">
        <v>44432.784733796303</v>
      </c>
      <c r="Q1419">
        <v>1</v>
      </c>
      <c r="R1419" s="2">
        <v>44432.786782407398</v>
      </c>
      <c r="T1419" t="s">
        <v>6335</v>
      </c>
    </row>
    <row r="1420" spans="1:21" hidden="1" x14ac:dyDescent="0.2">
      <c r="A1420" t="s">
        <v>6336</v>
      </c>
      <c r="B1420" t="s">
        <v>6337</v>
      </c>
      <c r="C1420" t="str">
        <f>VLOOKUP(B1420,'[1]arvital_AD (1)'!$G:$G,1,FALSE)</f>
        <v>60d94592-0525-11ec-82ac-0a35720ef581</v>
      </c>
      <c r="D1420" t="s">
        <v>19</v>
      </c>
      <c r="E1420">
        <v>1</v>
      </c>
      <c r="F1420" t="str">
        <f t="shared" si="44"/>
        <v>21</v>
      </c>
      <c r="G1420" t="str">
        <f t="shared" si="45"/>
        <v>60d94592-0525-11ec-82ac-0a35720ef58121</v>
      </c>
      <c r="H1420" t="str">
        <f>VLOOKUP(G1420,'[2]arvital_AD (7)'!$F:$F,1,FALSE)</f>
        <v>60d94592-0525-11ec-82ac-0a35720ef58121</v>
      </c>
      <c r="I1420" t="s">
        <v>2453</v>
      </c>
      <c r="J1420" t="s">
        <v>4703</v>
      </c>
      <c r="K1420" t="s">
        <v>6338</v>
      </c>
      <c r="L1420" t="s">
        <v>2456</v>
      </c>
      <c r="M1420" t="s">
        <v>67</v>
      </c>
      <c r="N1420">
        <v>1</v>
      </c>
      <c r="O1420" s="2">
        <v>44432.784733796303</v>
      </c>
      <c r="P1420" s="2">
        <v>44432.784733796303</v>
      </c>
      <c r="Q1420">
        <v>1</v>
      </c>
      <c r="R1420" s="2">
        <v>44432.786793981497</v>
      </c>
      <c r="T1420" t="s">
        <v>6339</v>
      </c>
    </row>
    <row r="1421" spans="1:21" hidden="1" x14ac:dyDescent="0.2">
      <c r="A1421" t="s">
        <v>6325</v>
      </c>
      <c r="B1421" t="s">
        <v>6326</v>
      </c>
      <c r="C1421" t="str">
        <f>VLOOKUP(B1421,'[1]arvital_AD (1)'!$G:$G,1,FALSE)</f>
        <v>6741197a-0525-11ec-82ac-1681e755e4b7</v>
      </c>
      <c r="D1421" t="s">
        <v>19</v>
      </c>
      <c r="E1421">
        <v>1</v>
      </c>
      <c r="F1421" t="str">
        <f t="shared" si="44"/>
        <v>21</v>
      </c>
      <c r="G1421" t="str">
        <f t="shared" si="45"/>
        <v>6741197a-0525-11ec-82ac-1681e755e4b721</v>
      </c>
      <c r="H1421" t="str">
        <f>VLOOKUP(G1421,'[2]arvital_AD (7)'!$F:$F,1,FALSE)</f>
        <v>6741197a-0525-11ec-82ac-1681e755e4b721</v>
      </c>
      <c r="I1421" t="s">
        <v>381</v>
      </c>
      <c r="J1421" t="s">
        <v>2245</v>
      </c>
      <c r="K1421" t="s">
        <v>5665</v>
      </c>
      <c r="L1421" t="s">
        <v>23</v>
      </c>
      <c r="M1421" t="s">
        <v>24</v>
      </c>
      <c r="N1421">
        <v>1</v>
      </c>
      <c r="O1421" s="2">
        <v>44432.784733796303</v>
      </c>
      <c r="P1421" s="2">
        <v>44432.784733796303</v>
      </c>
      <c r="Q1421">
        <v>1</v>
      </c>
      <c r="R1421" s="2">
        <v>44432.786828703698</v>
      </c>
      <c r="T1421" t="s">
        <v>6340</v>
      </c>
    </row>
    <row r="1422" spans="1:21" hidden="1" x14ac:dyDescent="0.2">
      <c r="A1422" t="s">
        <v>6341</v>
      </c>
      <c r="B1422" t="s">
        <v>6342</v>
      </c>
      <c r="C1422" t="str">
        <f>VLOOKUP(B1422,'[1]arvital_AD (1)'!$G:$G,1,FALSE)</f>
        <v>1918d228-5904-11ec-82ac-1297460ded29</v>
      </c>
      <c r="D1422" t="s">
        <v>19</v>
      </c>
      <c r="E1422">
        <v>1</v>
      </c>
      <c r="F1422" t="str">
        <f t="shared" si="44"/>
        <v>21</v>
      </c>
      <c r="G1422" t="str">
        <f t="shared" si="45"/>
        <v>1918d228-5904-11ec-82ac-1297460ded2921</v>
      </c>
      <c r="H1422" t="str">
        <f>VLOOKUP(G1422,'[2]arvital_AD (7)'!$F:$F,1,FALSE)</f>
        <v>1918d228-5904-11ec-82ac-1297460ded2921</v>
      </c>
      <c r="I1422" t="s">
        <v>4285</v>
      </c>
      <c r="J1422" t="s">
        <v>6343</v>
      </c>
      <c r="K1422" t="s">
        <v>6344</v>
      </c>
      <c r="L1422" t="s">
        <v>4288</v>
      </c>
      <c r="M1422" t="s">
        <v>67</v>
      </c>
      <c r="N1422">
        <v>1</v>
      </c>
      <c r="O1422" s="2">
        <v>44539.513912037</v>
      </c>
      <c r="P1422" s="2">
        <v>44539.513912037</v>
      </c>
      <c r="Q1422">
        <v>1</v>
      </c>
      <c r="R1422" s="2">
        <v>44539.520092592596</v>
      </c>
      <c r="T1422" t="s">
        <v>6345</v>
      </c>
    </row>
    <row r="1423" spans="1:21" hidden="1" x14ac:dyDescent="0.2">
      <c r="A1423" t="s">
        <v>6346</v>
      </c>
      <c r="B1423" t="s">
        <v>6347</v>
      </c>
      <c r="C1423" t="str">
        <f>VLOOKUP(B1423,'[1]arvital_AD (1)'!$G:$G,1,FALSE)</f>
        <v>5fec66eb-0525-11ec-82ac-0ef04b7af8af</v>
      </c>
      <c r="D1423" t="s">
        <v>19</v>
      </c>
      <c r="E1423">
        <v>3</v>
      </c>
      <c r="F1423" t="str">
        <f t="shared" si="44"/>
        <v>23</v>
      </c>
      <c r="G1423" t="str">
        <f t="shared" si="45"/>
        <v>5fec66eb-0525-11ec-82ac-0ef04b7af8af23</v>
      </c>
      <c r="H1423" t="str">
        <f>VLOOKUP(G1423,'[2]arvital_AD (7)'!$F:$F,1,FALSE)</f>
        <v>5fec66eb-0525-11ec-82ac-0ef04b7af8af23</v>
      </c>
      <c r="I1423" t="s">
        <v>2453</v>
      </c>
      <c r="J1423" t="s">
        <v>6348</v>
      </c>
      <c r="K1423" t="s">
        <v>3844</v>
      </c>
      <c r="L1423" t="s">
        <v>2456</v>
      </c>
      <c r="M1423" t="s">
        <v>67</v>
      </c>
      <c r="N1423">
        <v>1</v>
      </c>
      <c r="O1423" s="2">
        <v>44432.784733796303</v>
      </c>
      <c r="P1423" s="2">
        <v>44432.784733796303</v>
      </c>
      <c r="Q1423">
        <v>1</v>
      </c>
      <c r="R1423" s="2">
        <v>44434.442847222199</v>
      </c>
      <c r="T1423" t="s">
        <v>6349</v>
      </c>
    </row>
    <row r="1424" spans="1:21" hidden="1" x14ac:dyDescent="0.2">
      <c r="A1424" t="s">
        <v>6350</v>
      </c>
      <c r="B1424" t="s">
        <v>6351</v>
      </c>
      <c r="C1424" t="str">
        <f>VLOOKUP(B1424,'[1]arvital_AD (1)'!$G:$G,1,FALSE)</f>
        <v>1d3067a3-052f-11ec-82ac-0ab644f13f6f</v>
      </c>
      <c r="D1424" t="s">
        <v>19</v>
      </c>
      <c r="E1424">
        <v>2</v>
      </c>
      <c r="F1424" t="str">
        <f t="shared" si="44"/>
        <v>22</v>
      </c>
      <c r="G1424" t="str">
        <f t="shared" si="45"/>
        <v>1d3067a3-052f-11ec-82ac-0ab644f13f6f22</v>
      </c>
      <c r="H1424" t="str">
        <f>VLOOKUP(G1424,'[2]arvital_AD (7)'!$F:$F,1,FALSE)</f>
        <v>1d3067a3-052f-11ec-82ac-0ab644f13f6f22</v>
      </c>
      <c r="I1424" t="s">
        <v>6352</v>
      </c>
      <c r="J1424" t="s">
        <v>6353</v>
      </c>
      <c r="K1424" t="s">
        <v>6354</v>
      </c>
      <c r="L1424" t="s">
        <v>6355</v>
      </c>
      <c r="M1424" t="s">
        <v>67</v>
      </c>
      <c r="N1424">
        <v>1</v>
      </c>
      <c r="O1424" s="2">
        <v>44432.833344907398</v>
      </c>
      <c r="P1424" s="2">
        <v>44432.833344907398</v>
      </c>
      <c r="Q1424">
        <v>1</v>
      </c>
      <c r="R1424" s="2">
        <v>44432.834895833301</v>
      </c>
      <c r="T1424" t="s">
        <v>6356</v>
      </c>
    </row>
    <row r="1425" spans="1:20" hidden="1" x14ac:dyDescent="0.2">
      <c r="A1425" t="s">
        <v>6357</v>
      </c>
      <c r="B1425" t="s">
        <v>6358</v>
      </c>
      <c r="C1425" t="str">
        <f>VLOOKUP(B1425,'[1]arvital_AD (1)'!$G:$G,1,FALSE)</f>
        <v>13d908e0-05ca-11ec-82ac-0e1556b886bf</v>
      </c>
      <c r="D1425" t="s">
        <v>19</v>
      </c>
      <c r="E1425">
        <v>2</v>
      </c>
      <c r="F1425" t="str">
        <f t="shared" si="44"/>
        <v>22</v>
      </c>
      <c r="G1425" t="str">
        <f t="shared" si="45"/>
        <v>13d908e0-05ca-11ec-82ac-0e1556b886bf22</v>
      </c>
      <c r="H1425" t="str">
        <f>VLOOKUP(G1425,'[2]arvital_AD (7)'!$F:$F,1,FALSE)</f>
        <v>13d908e0-05ca-11ec-82ac-0e1556b886bf22</v>
      </c>
      <c r="I1425" t="s">
        <v>561</v>
      </c>
      <c r="J1425" t="s">
        <v>6359</v>
      </c>
      <c r="K1425" t="s">
        <v>6360</v>
      </c>
      <c r="L1425" t="s">
        <v>23</v>
      </c>
      <c r="M1425" t="s">
        <v>24</v>
      </c>
      <c r="N1425">
        <v>1</v>
      </c>
      <c r="O1425" s="2">
        <v>44433.604178240697</v>
      </c>
      <c r="P1425" s="2">
        <v>44433.604178240697</v>
      </c>
      <c r="Q1425">
        <v>1</v>
      </c>
      <c r="R1425" s="2">
        <v>44433.605381944399</v>
      </c>
      <c r="T1425" t="s">
        <v>6361</v>
      </c>
    </row>
    <row r="1426" spans="1:20" hidden="1" x14ac:dyDescent="0.2">
      <c r="A1426" t="s">
        <v>6362</v>
      </c>
      <c r="B1426" t="s">
        <v>6363</v>
      </c>
      <c r="C1426" t="str">
        <f>VLOOKUP(B1426,'[1]arvital_AD (1)'!$G:$G,1,FALSE)</f>
        <v>4094a79a-06ab-11ec-82ac-127879dfecd5</v>
      </c>
      <c r="D1426" t="s">
        <v>33</v>
      </c>
      <c r="E1426">
        <v>2</v>
      </c>
      <c r="F1426" t="str">
        <f t="shared" si="44"/>
        <v>42</v>
      </c>
      <c r="G1426" t="str">
        <f t="shared" si="45"/>
        <v>4094a79a-06ab-11ec-82ac-127879dfecd542</v>
      </c>
      <c r="H1426" t="str">
        <f>VLOOKUP(G1426,'[2]arvital_AD (7)'!$F:$F,1,FALSE)</f>
        <v>4094a79a-06ab-11ec-82ac-127879dfecd542</v>
      </c>
      <c r="I1426" t="s">
        <v>4827</v>
      </c>
      <c r="J1426" t="s">
        <v>6364</v>
      </c>
      <c r="K1426" t="s">
        <v>1093</v>
      </c>
      <c r="L1426" t="s">
        <v>4828</v>
      </c>
      <c r="M1426" t="s">
        <v>67</v>
      </c>
      <c r="N1426">
        <v>1</v>
      </c>
      <c r="O1426" s="2">
        <v>44434.722222222197</v>
      </c>
      <c r="P1426" s="2">
        <v>44434.722222222197</v>
      </c>
      <c r="Q1426">
        <v>1</v>
      </c>
      <c r="R1426" s="2">
        <v>44434.724201388897</v>
      </c>
      <c r="T1426" t="s">
        <v>6365</v>
      </c>
    </row>
    <row r="1427" spans="1:20" hidden="1" x14ac:dyDescent="0.2">
      <c r="A1427" t="s">
        <v>6362</v>
      </c>
      <c r="B1427" t="s">
        <v>6363</v>
      </c>
      <c r="C1427" t="str">
        <f>VLOOKUP(B1427,'[1]arvital_AD (1)'!$G:$G,1,FALSE)</f>
        <v>4094a79a-06ab-11ec-82ac-127879dfecd5</v>
      </c>
      <c r="D1427" t="s">
        <v>19</v>
      </c>
      <c r="E1427">
        <v>1</v>
      </c>
      <c r="F1427" t="str">
        <f t="shared" si="44"/>
        <v>21</v>
      </c>
      <c r="G1427" t="str">
        <f t="shared" si="45"/>
        <v>4094a79a-06ab-11ec-82ac-127879dfecd521</v>
      </c>
      <c r="H1427" t="str">
        <f>VLOOKUP(G1427,'[2]arvital_AD (7)'!$F:$F,1,FALSE)</f>
        <v>4094a79a-06ab-11ec-82ac-127879dfecd521</v>
      </c>
      <c r="I1427" t="s">
        <v>4827</v>
      </c>
      <c r="J1427" t="s">
        <v>6366</v>
      </c>
      <c r="K1427" t="s">
        <v>1093</v>
      </c>
      <c r="L1427" t="s">
        <v>4828</v>
      </c>
      <c r="M1427" t="s">
        <v>67</v>
      </c>
      <c r="N1427">
        <v>1</v>
      </c>
      <c r="O1427" s="2">
        <v>44434.722222222197</v>
      </c>
      <c r="P1427" s="2">
        <v>44434.722222222197</v>
      </c>
      <c r="Q1427">
        <v>1</v>
      </c>
      <c r="R1427" s="2">
        <v>44434.724189814799</v>
      </c>
      <c r="T1427" t="s">
        <v>6367</v>
      </c>
    </row>
    <row r="1428" spans="1:20" hidden="1" x14ac:dyDescent="0.2">
      <c r="A1428" t="s">
        <v>6368</v>
      </c>
      <c r="B1428" t="s">
        <v>6369</v>
      </c>
      <c r="C1428" t="str">
        <f>VLOOKUP(B1428,'[1]arvital_AD (1)'!$G:$G,1,FALSE)</f>
        <v>47c48365-06ab-11ec-82ac-0e1bd42935b3</v>
      </c>
      <c r="D1428" t="s">
        <v>19</v>
      </c>
      <c r="E1428">
        <v>1</v>
      </c>
      <c r="F1428" t="str">
        <f t="shared" si="44"/>
        <v>21</v>
      </c>
      <c r="G1428" t="str">
        <f t="shared" si="45"/>
        <v>47c48365-06ab-11ec-82ac-0e1bd42935b321</v>
      </c>
      <c r="H1428" t="str">
        <f>VLOOKUP(G1428,'[2]arvital_AD (7)'!$F:$F,1,FALSE)</f>
        <v>47c48365-06ab-11ec-82ac-0e1bd42935b321</v>
      </c>
      <c r="I1428" t="s">
        <v>963</v>
      </c>
      <c r="J1428" t="s">
        <v>6370</v>
      </c>
      <c r="K1428" t="s">
        <v>6371</v>
      </c>
      <c r="L1428" t="s">
        <v>966</v>
      </c>
      <c r="M1428" t="s">
        <v>67</v>
      </c>
      <c r="N1428">
        <v>1</v>
      </c>
      <c r="O1428" s="2">
        <v>44434.722222222197</v>
      </c>
      <c r="P1428" s="2">
        <v>44434.722222222197</v>
      </c>
      <c r="Q1428">
        <v>1</v>
      </c>
      <c r="R1428" s="2">
        <v>44434.7241782407</v>
      </c>
      <c r="T1428" t="s">
        <v>6372</v>
      </c>
    </row>
    <row r="1429" spans="1:20" hidden="1" x14ac:dyDescent="0.2">
      <c r="A1429" t="s">
        <v>6373</v>
      </c>
      <c r="B1429" t="s">
        <v>6374</v>
      </c>
      <c r="C1429" t="str">
        <f>VLOOKUP(B1429,'[1]arvital_AD (1)'!$G:$G,1,FALSE)</f>
        <v>74787b25-06af-11ec-82ac-0ab25bf11025</v>
      </c>
      <c r="D1429" t="s">
        <v>19</v>
      </c>
      <c r="E1429">
        <v>1</v>
      </c>
      <c r="F1429" t="str">
        <f t="shared" si="44"/>
        <v>21</v>
      </c>
      <c r="G1429" t="str">
        <f t="shared" si="45"/>
        <v>74787b25-06af-11ec-82ac-0ab25bf1102521</v>
      </c>
      <c r="H1429" t="str">
        <f>VLOOKUP(G1429,'[2]arvital_AD (7)'!$F:$F,1,FALSE)</f>
        <v>74787b25-06af-11ec-82ac-0ab25bf1102521</v>
      </c>
      <c r="I1429" t="s">
        <v>963</v>
      </c>
      <c r="J1429" t="s">
        <v>6375</v>
      </c>
      <c r="K1429" t="s">
        <v>6376</v>
      </c>
      <c r="L1429" t="s">
        <v>966</v>
      </c>
      <c r="M1429" t="s">
        <v>67</v>
      </c>
      <c r="N1429">
        <v>1</v>
      </c>
      <c r="O1429" s="2">
        <v>44434.743067129602</v>
      </c>
      <c r="P1429" s="2">
        <v>44434.743067129602</v>
      </c>
      <c r="Q1429">
        <v>1</v>
      </c>
      <c r="R1429" s="2">
        <v>44434.744976851798</v>
      </c>
      <c r="T1429" t="s">
        <v>6377</v>
      </c>
    </row>
    <row r="1430" spans="1:20" hidden="1" x14ac:dyDescent="0.2">
      <c r="A1430" t="s">
        <v>6378</v>
      </c>
      <c r="B1430" t="s">
        <v>6379</v>
      </c>
      <c r="C1430" t="str">
        <f>VLOOKUP(B1430,'[1]arvital_AD (1)'!$G:$G,1,FALSE)</f>
        <v>e38a028a-0759-11ec-82ac-16a05813ec29</v>
      </c>
      <c r="D1430" t="s">
        <v>19</v>
      </c>
      <c r="E1430">
        <v>1</v>
      </c>
      <c r="F1430" t="str">
        <f t="shared" si="44"/>
        <v>21</v>
      </c>
      <c r="G1430" t="str">
        <f t="shared" si="45"/>
        <v>e38a028a-0759-11ec-82ac-16a05813ec2921</v>
      </c>
      <c r="H1430" t="str">
        <f>VLOOKUP(G1430,'[2]arvital_AD (7)'!$F:$F,1,FALSE)</f>
        <v>e38a028a-0759-11ec-82ac-16a05813ec2921</v>
      </c>
      <c r="I1430" t="s">
        <v>326</v>
      </c>
      <c r="J1430" t="s">
        <v>6380</v>
      </c>
      <c r="K1430" t="s">
        <v>6381</v>
      </c>
      <c r="L1430" t="s">
        <v>23</v>
      </c>
      <c r="M1430" t="s">
        <v>24</v>
      </c>
      <c r="N1430">
        <v>1</v>
      </c>
      <c r="O1430" s="2">
        <v>44435.590277777803</v>
      </c>
      <c r="P1430" s="2">
        <v>44435.590277777803</v>
      </c>
      <c r="Q1430">
        <v>1</v>
      </c>
      <c r="R1430" s="2">
        <v>44435.592916666697</v>
      </c>
      <c r="T1430" t="s">
        <v>6382</v>
      </c>
    </row>
    <row r="1431" spans="1:20" hidden="1" x14ac:dyDescent="0.2">
      <c r="A1431" t="s">
        <v>6383</v>
      </c>
      <c r="B1431" t="s">
        <v>6384</v>
      </c>
      <c r="C1431" t="str">
        <f>VLOOKUP(B1431,'[1]arvital_AD (1)'!$G:$G,1,FALSE)</f>
        <v>e3964c82-0759-11ec-82ac-16a7c5ea14f9</v>
      </c>
      <c r="D1431" t="s">
        <v>33</v>
      </c>
      <c r="E1431">
        <v>2</v>
      </c>
      <c r="F1431" t="str">
        <f t="shared" si="44"/>
        <v>42</v>
      </c>
      <c r="G1431" t="str">
        <f t="shared" si="45"/>
        <v>e3964c82-0759-11ec-82ac-16a7c5ea14f942</v>
      </c>
      <c r="H1431" t="str">
        <f>VLOOKUP(G1431,'[2]arvital_AD (7)'!$F:$F,1,FALSE)</f>
        <v>e3964c82-0759-11ec-82ac-16a7c5ea14f942</v>
      </c>
      <c r="I1431" t="s">
        <v>20</v>
      </c>
      <c r="J1431" t="s">
        <v>6385</v>
      </c>
      <c r="K1431" t="s">
        <v>6386</v>
      </c>
      <c r="L1431" t="s">
        <v>23</v>
      </c>
      <c r="M1431" t="s">
        <v>24</v>
      </c>
      <c r="N1431">
        <v>1</v>
      </c>
      <c r="O1431" s="2">
        <v>44435.590277777803</v>
      </c>
      <c r="P1431" s="2">
        <v>44435.590277777803</v>
      </c>
      <c r="Q1431">
        <v>1</v>
      </c>
      <c r="R1431" s="2">
        <v>44435.592905092599</v>
      </c>
      <c r="T1431" t="s">
        <v>6387</v>
      </c>
    </row>
    <row r="1432" spans="1:20" hidden="1" x14ac:dyDescent="0.2">
      <c r="A1432" t="s">
        <v>6383</v>
      </c>
      <c r="B1432" t="s">
        <v>6384</v>
      </c>
      <c r="C1432" t="str">
        <f>VLOOKUP(B1432,'[1]arvital_AD (1)'!$G:$G,1,FALSE)</f>
        <v>e3964c82-0759-11ec-82ac-16a7c5ea14f9</v>
      </c>
      <c r="D1432" t="s">
        <v>19</v>
      </c>
      <c r="E1432">
        <v>1</v>
      </c>
      <c r="F1432" t="str">
        <f t="shared" si="44"/>
        <v>21</v>
      </c>
      <c r="G1432" t="str">
        <f t="shared" si="45"/>
        <v>e3964c82-0759-11ec-82ac-16a7c5ea14f921</v>
      </c>
      <c r="H1432" t="str">
        <f>VLOOKUP(G1432,'[2]arvital_AD (7)'!$F:$F,1,FALSE)</f>
        <v>e3964c82-0759-11ec-82ac-16a7c5ea14f921</v>
      </c>
      <c r="I1432" t="s">
        <v>20</v>
      </c>
      <c r="J1432" t="s">
        <v>6388</v>
      </c>
      <c r="K1432" t="s">
        <v>6389</v>
      </c>
      <c r="L1432" t="s">
        <v>23</v>
      </c>
      <c r="M1432" t="s">
        <v>24</v>
      </c>
      <c r="N1432">
        <v>1</v>
      </c>
      <c r="O1432" s="2">
        <v>44435.590277777803</v>
      </c>
      <c r="P1432" s="2">
        <v>44435.590277777803</v>
      </c>
      <c r="Q1432">
        <v>1</v>
      </c>
      <c r="R1432" s="2">
        <v>44435.592928240701</v>
      </c>
      <c r="T1432" t="s">
        <v>6390</v>
      </c>
    </row>
    <row r="1433" spans="1:20" hidden="1" x14ac:dyDescent="0.2">
      <c r="A1433" t="s">
        <v>6391</v>
      </c>
      <c r="B1433" t="s">
        <v>6392</v>
      </c>
      <c r="C1433" t="str">
        <f>VLOOKUP(B1433,'[1]arvital_AD (1)'!$G:$G,1,FALSE)</f>
        <v>47c05c61-078f-11ec-82ac-0eef94b91575</v>
      </c>
      <c r="D1433" t="s">
        <v>144</v>
      </c>
      <c r="E1433">
        <v>2</v>
      </c>
      <c r="F1433" t="str">
        <f t="shared" si="44"/>
        <v>32</v>
      </c>
      <c r="G1433" t="str">
        <f t="shared" si="45"/>
        <v>47c05c61-078f-11ec-82ac-0eef94b9157532</v>
      </c>
      <c r="H1433" t="str">
        <f>VLOOKUP(G1433,'[2]arvital_AD (7)'!$F:$F,1,FALSE)</f>
        <v>47c05c61-078f-11ec-82ac-0eef94b9157532</v>
      </c>
      <c r="I1433" t="s">
        <v>865</v>
      </c>
      <c r="J1433" t="s">
        <v>6393</v>
      </c>
      <c r="K1433" t="s">
        <v>6394</v>
      </c>
      <c r="L1433" t="s">
        <v>868</v>
      </c>
      <c r="M1433" t="s">
        <v>67</v>
      </c>
      <c r="N1433">
        <v>1</v>
      </c>
      <c r="O1433" s="2">
        <v>44435.847233796303</v>
      </c>
      <c r="P1433" s="2">
        <v>44435.847233796303</v>
      </c>
      <c r="Q1433">
        <v>1</v>
      </c>
      <c r="R1433" s="2">
        <v>44438.3512037037</v>
      </c>
      <c r="T1433" t="s">
        <v>6395</v>
      </c>
    </row>
    <row r="1434" spans="1:20" hidden="1" x14ac:dyDescent="0.2">
      <c r="A1434" t="s">
        <v>6341</v>
      </c>
      <c r="B1434" t="s">
        <v>6342</v>
      </c>
      <c r="C1434" t="str">
        <f>VLOOKUP(B1434,'[1]arvital_AD (1)'!$G:$G,1,FALSE)</f>
        <v>1918d228-5904-11ec-82ac-1297460ded29</v>
      </c>
      <c r="D1434" t="s">
        <v>33</v>
      </c>
      <c r="E1434">
        <v>2</v>
      </c>
      <c r="F1434" t="str">
        <f t="shared" si="44"/>
        <v>42</v>
      </c>
      <c r="G1434" t="str">
        <f t="shared" si="45"/>
        <v>1918d228-5904-11ec-82ac-1297460ded2942</v>
      </c>
      <c r="H1434" t="str">
        <f>VLOOKUP(G1434,'[2]arvital_AD (7)'!$F:$F,1,FALSE)</f>
        <v>1918d228-5904-11ec-82ac-1297460ded2942</v>
      </c>
      <c r="I1434" t="s">
        <v>4285</v>
      </c>
      <c r="J1434" t="s">
        <v>6396</v>
      </c>
      <c r="K1434" t="s">
        <v>6397</v>
      </c>
      <c r="L1434" t="s">
        <v>4288</v>
      </c>
      <c r="M1434" t="s">
        <v>67</v>
      </c>
      <c r="N1434">
        <v>1</v>
      </c>
      <c r="O1434" s="2">
        <v>44539.513912037</v>
      </c>
      <c r="P1434" s="2">
        <v>44539.513912037</v>
      </c>
      <c r="Q1434">
        <v>1</v>
      </c>
      <c r="R1434" s="2">
        <v>44540.347337963001</v>
      </c>
      <c r="T1434" t="s">
        <v>6398</v>
      </c>
    </row>
    <row r="1435" spans="1:20" hidden="1" x14ac:dyDescent="0.2">
      <c r="A1435" t="s">
        <v>6399</v>
      </c>
      <c r="B1435" t="s">
        <v>6400</v>
      </c>
      <c r="C1435" t="str">
        <f>VLOOKUP(B1435,'[1]arvital_AD (1)'!$G:$G,1,FALSE)</f>
        <v>f5e44701-0bf8-11ec-82ac-0ed67b291587</v>
      </c>
      <c r="D1435" t="s">
        <v>19</v>
      </c>
      <c r="E1435">
        <v>2</v>
      </c>
      <c r="F1435" t="str">
        <f t="shared" si="44"/>
        <v>22</v>
      </c>
      <c r="G1435" t="str">
        <f t="shared" si="45"/>
        <v>f5e44701-0bf8-11ec-82ac-0ed67b29158722</v>
      </c>
      <c r="H1435" t="str">
        <f>VLOOKUP(G1435,'[2]arvital_AD (7)'!$F:$F,1,FALSE)</f>
        <v>f5e44701-0bf8-11ec-82ac-0ed67b29158722</v>
      </c>
      <c r="I1435" t="s">
        <v>865</v>
      </c>
      <c r="J1435" t="s">
        <v>6401</v>
      </c>
      <c r="K1435" t="s">
        <v>6402</v>
      </c>
      <c r="L1435" t="s">
        <v>868</v>
      </c>
      <c r="M1435" t="s">
        <v>67</v>
      </c>
      <c r="N1435">
        <v>1</v>
      </c>
      <c r="O1435" s="2">
        <v>44441.472233796303</v>
      </c>
      <c r="P1435" s="2">
        <v>44441.472233796303</v>
      </c>
      <c r="Q1435">
        <v>1</v>
      </c>
      <c r="R1435" s="2">
        <v>44441.4738194444</v>
      </c>
      <c r="T1435" t="s">
        <v>6403</v>
      </c>
    </row>
    <row r="1436" spans="1:20" hidden="1" x14ac:dyDescent="0.2">
      <c r="A1436" t="s">
        <v>6404</v>
      </c>
      <c r="B1436" t="s">
        <v>6405</v>
      </c>
      <c r="C1436" t="str">
        <f>VLOOKUP(B1436,'[1]arvital_AD (1)'!$G:$G,1,FALSE)</f>
        <v>6e250c0d-0f3c-11ec-82ac-125ae87f2849</v>
      </c>
      <c r="D1436" t="s">
        <v>19</v>
      </c>
      <c r="E1436">
        <v>1</v>
      </c>
      <c r="F1436" t="str">
        <f t="shared" si="44"/>
        <v>21</v>
      </c>
      <c r="G1436" t="str">
        <f t="shared" si="45"/>
        <v>6e250c0d-0f3c-11ec-82ac-125ae87f284921</v>
      </c>
      <c r="H1436" t="str">
        <f>VLOOKUP(G1436,'[2]arvital_AD (7)'!$F:$F,1,FALSE)</f>
        <v>6e250c0d-0f3c-11ec-82ac-125ae87f284921</v>
      </c>
      <c r="I1436" t="s">
        <v>561</v>
      </c>
      <c r="J1436" t="s">
        <v>6406</v>
      </c>
      <c r="K1436" t="s">
        <v>6407</v>
      </c>
      <c r="L1436" t="s">
        <v>23</v>
      </c>
      <c r="M1436" t="s">
        <v>24</v>
      </c>
      <c r="N1436">
        <v>1</v>
      </c>
      <c r="O1436" s="2">
        <v>44445.625011574099</v>
      </c>
      <c r="P1436" s="2">
        <v>44445.625011574099</v>
      </c>
      <c r="Q1436">
        <v>1</v>
      </c>
      <c r="R1436" s="2">
        <v>44445.626793981501</v>
      </c>
      <c r="T1436" t="s">
        <v>6408</v>
      </c>
    </row>
    <row r="1437" spans="1:20" hidden="1" x14ac:dyDescent="0.2">
      <c r="A1437" t="s">
        <v>6409</v>
      </c>
      <c r="B1437" t="s">
        <v>6410</v>
      </c>
      <c r="C1437" t="str">
        <f>VLOOKUP(B1437,'[1]arvital_AD (1)'!$G:$G,1,FALSE)</f>
        <v>70151625-0f3c-11ec-82ac-0a97f333c225</v>
      </c>
      <c r="D1437" t="s">
        <v>19</v>
      </c>
      <c r="E1437">
        <v>1</v>
      </c>
      <c r="F1437" t="str">
        <f t="shared" ref="F1437:F1500" si="46">CONCATENATE(D1437,E1437)</f>
        <v>21</v>
      </c>
      <c r="G1437" t="str">
        <f t="shared" ref="G1437:G1500" si="47">CONCATENATE(B1437,F1437)</f>
        <v>70151625-0f3c-11ec-82ac-0a97f333c22521</v>
      </c>
      <c r="H1437" t="str">
        <f>VLOOKUP(G1437,'[2]arvital_AD (7)'!$F:$F,1,FALSE)</f>
        <v>70151625-0f3c-11ec-82ac-0a97f333c22521</v>
      </c>
      <c r="I1437" t="s">
        <v>20</v>
      </c>
      <c r="J1437" t="s">
        <v>2448</v>
      </c>
      <c r="K1437" t="s">
        <v>6411</v>
      </c>
      <c r="L1437" t="s">
        <v>23</v>
      </c>
      <c r="M1437" t="s">
        <v>24</v>
      </c>
      <c r="N1437">
        <v>1</v>
      </c>
      <c r="O1437" s="2">
        <v>44445.625011574099</v>
      </c>
      <c r="P1437" s="2">
        <v>44445.625011574099</v>
      </c>
      <c r="Q1437">
        <v>1</v>
      </c>
      <c r="R1437" s="2">
        <v>44445.626805555599</v>
      </c>
      <c r="T1437" t="s">
        <v>6412</v>
      </c>
    </row>
    <row r="1438" spans="1:20" hidden="1" x14ac:dyDescent="0.2">
      <c r="A1438" t="s">
        <v>6413</v>
      </c>
      <c r="B1438" t="s">
        <v>6414</v>
      </c>
      <c r="C1438" t="str">
        <f>VLOOKUP(B1438,'[1]arvital_AD (1)'!$G:$G,1,FALSE)</f>
        <v>6b9e7a1f-0f3c-11ec-82ac-122983f8e413</v>
      </c>
      <c r="D1438" t="s">
        <v>19</v>
      </c>
      <c r="E1438">
        <v>1</v>
      </c>
      <c r="F1438" t="str">
        <f t="shared" si="46"/>
        <v>21</v>
      </c>
      <c r="G1438" t="str">
        <f t="shared" si="47"/>
        <v>6b9e7a1f-0f3c-11ec-82ac-122983f8e41321</v>
      </c>
      <c r="H1438" t="str">
        <f>VLOOKUP(G1438,'[2]arvital_AD (7)'!$F:$F,1,FALSE)</f>
        <v>6b9e7a1f-0f3c-11ec-82ac-122983f8e41321</v>
      </c>
      <c r="I1438" t="s">
        <v>561</v>
      </c>
      <c r="J1438" t="s">
        <v>6050</v>
      </c>
      <c r="K1438" t="s">
        <v>6415</v>
      </c>
      <c r="L1438" t="s">
        <v>23</v>
      </c>
      <c r="M1438" t="s">
        <v>24</v>
      </c>
      <c r="N1438">
        <v>1</v>
      </c>
      <c r="O1438" s="2">
        <v>44445.625011574099</v>
      </c>
      <c r="P1438" s="2">
        <v>44445.625011574099</v>
      </c>
      <c r="Q1438">
        <v>1</v>
      </c>
      <c r="R1438" s="2">
        <v>44445.626817129603</v>
      </c>
      <c r="T1438" t="s">
        <v>6416</v>
      </c>
    </row>
    <row r="1439" spans="1:20" hidden="1" x14ac:dyDescent="0.2">
      <c r="A1439" t="s">
        <v>6417</v>
      </c>
      <c r="B1439" t="s">
        <v>6418</v>
      </c>
      <c r="C1439" t="str">
        <f>VLOOKUP(B1439,'[1]arvital_AD (1)'!$G:$G,1,FALSE)</f>
        <v>7059a84d-0f3c-11ec-82ac-0a476d25f173</v>
      </c>
      <c r="D1439" t="s">
        <v>19</v>
      </c>
      <c r="E1439">
        <v>2</v>
      </c>
      <c r="F1439" t="str">
        <f t="shared" si="46"/>
        <v>22</v>
      </c>
      <c r="G1439" t="str">
        <f t="shared" si="47"/>
        <v>7059a84d-0f3c-11ec-82ac-0a476d25f17322</v>
      </c>
      <c r="H1439" t="str">
        <f>VLOOKUP(G1439,'[2]arvital_AD (7)'!$F:$F,1,FALSE)</f>
        <v>7059a84d-0f3c-11ec-82ac-0a476d25f17322</v>
      </c>
      <c r="I1439" t="s">
        <v>20</v>
      </c>
      <c r="J1439" t="s">
        <v>1496</v>
      </c>
      <c r="K1439" t="s">
        <v>5262</v>
      </c>
      <c r="L1439" t="s">
        <v>23</v>
      </c>
      <c r="M1439" t="s">
        <v>24</v>
      </c>
      <c r="N1439">
        <v>1</v>
      </c>
      <c r="O1439" s="2">
        <v>44445.625011574099</v>
      </c>
      <c r="P1439" s="2">
        <v>44445.625011574099</v>
      </c>
      <c r="Q1439">
        <v>1</v>
      </c>
      <c r="R1439" s="2">
        <v>44445.626805555599</v>
      </c>
      <c r="T1439" t="s">
        <v>6419</v>
      </c>
    </row>
    <row r="1440" spans="1:20" hidden="1" x14ac:dyDescent="0.2">
      <c r="A1440" t="s">
        <v>6420</v>
      </c>
      <c r="B1440" t="s">
        <v>6421</v>
      </c>
      <c r="C1440" t="str">
        <f>VLOOKUP(B1440,'[1]arvital_AD (1)'!$G:$G,1,FALSE)</f>
        <v>1900c898-2847-11ec-82ac-1676aac14733</v>
      </c>
      <c r="D1440" t="s">
        <v>19</v>
      </c>
      <c r="E1440">
        <v>5</v>
      </c>
      <c r="F1440" t="str">
        <f t="shared" si="46"/>
        <v>25</v>
      </c>
      <c r="G1440" t="str">
        <f t="shared" si="47"/>
        <v>1900c898-2847-11ec-82ac-1676aac1473325</v>
      </c>
      <c r="H1440" t="str">
        <f>VLOOKUP(G1440,'[2]arvital_AD (7)'!$F:$F,1,FALSE)</f>
        <v>1900c898-2847-11ec-82ac-1676aac1473325</v>
      </c>
      <c r="I1440" t="s">
        <v>680</v>
      </c>
      <c r="J1440" t="s">
        <v>6422</v>
      </c>
      <c r="K1440" t="s">
        <v>4852</v>
      </c>
      <c r="L1440" t="s">
        <v>683</v>
      </c>
      <c r="M1440" t="s">
        <v>67</v>
      </c>
      <c r="N1440">
        <v>1</v>
      </c>
      <c r="O1440" s="2">
        <v>44446.592314814799</v>
      </c>
      <c r="P1440" s="2">
        <v>44446.592314814799</v>
      </c>
      <c r="Q1440">
        <v>1</v>
      </c>
      <c r="R1440" s="2">
        <v>44477.495150463001</v>
      </c>
      <c r="T1440" t="s">
        <v>6423</v>
      </c>
    </row>
    <row r="1441" spans="1:21" hidden="1" x14ac:dyDescent="0.2">
      <c r="A1441" t="s">
        <v>6424</v>
      </c>
      <c r="B1441" t="s">
        <v>6425</v>
      </c>
      <c r="C1441" t="str">
        <f>VLOOKUP(B1441,'[1]arvital_AD (1)'!$G:$G,1,FALSE)</f>
        <v>13b96c99-2162-11ec-82ac-0a2fca2fc3e7</v>
      </c>
      <c r="D1441" t="s">
        <v>33</v>
      </c>
      <c r="E1441">
        <v>8</v>
      </c>
      <c r="F1441" t="str">
        <f t="shared" si="46"/>
        <v>48</v>
      </c>
      <c r="G1441" t="str">
        <f t="shared" si="47"/>
        <v>13b96c99-2162-11ec-82ac-0a2fca2fc3e748</v>
      </c>
      <c r="H1441" t="str">
        <f>VLOOKUP(G1441,'[2]arvital_AD (7)'!$F:$F,1,FALSE)</f>
        <v>13b96c99-2162-11ec-82ac-0a2fca2fc3e748</v>
      </c>
      <c r="I1441" t="s">
        <v>680</v>
      </c>
      <c r="J1441" t="s">
        <v>3435</v>
      </c>
      <c r="K1441" t="s">
        <v>6426</v>
      </c>
      <c r="L1441" t="s">
        <v>683</v>
      </c>
      <c r="M1441" t="s">
        <v>67</v>
      </c>
      <c r="N1441">
        <v>1</v>
      </c>
      <c r="O1441" s="2">
        <v>44446.592314814799</v>
      </c>
      <c r="P1441" s="2">
        <v>44446.592314814799</v>
      </c>
      <c r="Q1441">
        <v>1</v>
      </c>
      <c r="R1441" s="2">
        <v>44468.721388888902</v>
      </c>
      <c r="T1441" t="s">
        <v>6427</v>
      </c>
    </row>
    <row r="1442" spans="1:21" hidden="1" x14ac:dyDescent="0.2">
      <c r="A1442" t="s">
        <v>6428</v>
      </c>
      <c r="B1442" t="s">
        <v>6429</v>
      </c>
      <c r="C1442" t="str">
        <f>VLOOKUP(B1442,'[1]arvital_AD (1)'!$G:$G,1,FALSE)</f>
        <v>5129c744-4704-11ec-82ac-0a5414df9363</v>
      </c>
      <c r="D1442" t="s">
        <v>19</v>
      </c>
      <c r="E1442">
        <v>1</v>
      </c>
      <c r="F1442" t="str">
        <f t="shared" si="46"/>
        <v>21</v>
      </c>
      <c r="G1442" t="str">
        <f t="shared" si="47"/>
        <v>5129c744-4704-11ec-82ac-0a5414df936321</v>
      </c>
      <c r="H1442" t="str">
        <f>VLOOKUP(G1442,'[2]arvital_AD (7)'!$F:$F,1,FALSE)</f>
        <v>5129c744-4704-11ec-82ac-0a5414df936321</v>
      </c>
      <c r="I1442" t="s">
        <v>680</v>
      </c>
      <c r="J1442" t="s">
        <v>3435</v>
      </c>
      <c r="K1442" t="s">
        <v>6426</v>
      </c>
      <c r="L1442" t="s">
        <v>683</v>
      </c>
      <c r="M1442" t="s">
        <v>67</v>
      </c>
      <c r="N1442">
        <v>1</v>
      </c>
      <c r="O1442" s="2">
        <v>44446.592314814799</v>
      </c>
      <c r="P1442" s="2">
        <v>44446.592314814799</v>
      </c>
      <c r="Q1442">
        <v>1</v>
      </c>
      <c r="R1442" s="2">
        <v>44516.612604166701</v>
      </c>
      <c r="T1442" t="s">
        <v>6430</v>
      </c>
    </row>
    <row r="1443" spans="1:21" hidden="1" x14ac:dyDescent="0.2">
      <c r="A1443" t="s">
        <v>6431</v>
      </c>
      <c r="B1443" t="s">
        <v>6432</v>
      </c>
      <c r="C1443" t="str">
        <f>VLOOKUP(B1443,'[1]arvital_AD (1)'!$G:$G,1,FALSE)</f>
        <v>8fa22929-0fff-11ec-82ac-0e0e9d0320ff</v>
      </c>
      <c r="D1443" t="s">
        <v>19</v>
      </c>
      <c r="E1443">
        <v>1</v>
      </c>
      <c r="F1443" t="str">
        <f t="shared" si="46"/>
        <v>21</v>
      </c>
      <c r="G1443" t="str">
        <f t="shared" si="47"/>
        <v>8fa22929-0fff-11ec-82ac-0e0e9d0320ff21</v>
      </c>
      <c r="H1443" t="str">
        <f>VLOOKUP(G1443,'[2]arvital_AD (7)'!$F:$F,1,FALSE)</f>
        <v>8fa22929-0fff-11ec-82ac-0e0e9d0320ff21</v>
      </c>
      <c r="I1443" t="s">
        <v>810</v>
      </c>
      <c r="J1443" t="s">
        <v>6433</v>
      </c>
      <c r="K1443" t="s">
        <v>6434</v>
      </c>
      <c r="L1443" t="s">
        <v>812</v>
      </c>
      <c r="M1443" t="s">
        <v>67</v>
      </c>
      <c r="N1443">
        <v>1</v>
      </c>
      <c r="O1443" s="2">
        <v>44446.592314814799</v>
      </c>
      <c r="P1443" s="2">
        <v>44446.592314814799</v>
      </c>
      <c r="Q1443">
        <v>1</v>
      </c>
      <c r="R1443" s="2">
        <v>44446.597824074102</v>
      </c>
      <c r="T1443" t="s">
        <v>6435</v>
      </c>
    </row>
    <row r="1444" spans="1:21" hidden="1" x14ac:dyDescent="0.2">
      <c r="A1444" t="s">
        <v>6436</v>
      </c>
      <c r="B1444" t="s">
        <v>6437</v>
      </c>
      <c r="C1444" t="str">
        <f>VLOOKUP(B1444,'[1]arvital_AD (1)'!$G:$G,1,FALSE)</f>
        <v>8b979587-0fff-11ec-82ac-0a9007851c47</v>
      </c>
      <c r="D1444" t="s">
        <v>19</v>
      </c>
      <c r="E1444">
        <v>1</v>
      </c>
      <c r="F1444" t="str">
        <f t="shared" si="46"/>
        <v>21</v>
      </c>
      <c r="G1444" t="str">
        <f t="shared" si="47"/>
        <v>8b979587-0fff-11ec-82ac-0a9007851c4721</v>
      </c>
      <c r="H1444" t="str">
        <f>VLOOKUP(G1444,'[2]arvital_AD (7)'!$F:$F,1,FALSE)</f>
        <v>8b979587-0fff-11ec-82ac-0a9007851c4721</v>
      </c>
      <c r="I1444" t="s">
        <v>865</v>
      </c>
      <c r="J1444" t="s">
        <v>6438</v>
      </c>
      <c r="K1444" t="s">
        <v>6439</v>
      </c>
      <c r="L1444" t="s">
        <v>868</v>
      </c>
      <c r="M1444" t="s">
        <v>67</v>
      </c>
      <c r="N1444">
        <v>1</v>
      </c>
      <c r="O1444" s="2">
        <v>44446.592314814799</v>
      </c>
      <c r="P1444" s="2">
        <v>44446.592314814799</v>
      </c>
      <c r="Q1444">
        <v>1</v>
      </c>
      <c r="R1444" s="2">
        <v>44446.597858796304</v>
      </c>
      <c r="T1444" t="s">
        <v>6440</v>
      </c>
    </row>
    <row r="1445" spans="1:21" hidden="1" x14ac:dyDescent="0.2">
      <c r="A1445" t="s">
        <v>6441</v>
      </c>
      <c r="B1445" t="s">
        <v>6442</v>
      </c>
      <c r="C1445" t="str">
        <f>VLOOKUP(B1445,'[1]arvital_AD (1)'!$G:$G,1,FALSE)</f>
        <v>75d5d46a-40d2-11ec-82ac-0a0ef5191675</v>
      </c>
      <c r="D1445" t="s">
        <v>19</v>
      </c>
      <c r="E1445">
        <v>1</v>
      </c>
      <c r="F1445" t="str">
        <f t="shared" si="46"/>
        <v>21</v>
      </c>
      <c r="G1445" t="str">
        <f t="shared" si="47"/>
        <v>75d5d46a-40d2-11ec-82ac-0a0ef519167521</v>
      </c>
      <c r="H1445" t="str">
        <f>VLOOKUP(G1445,'[2]arvital_AD (7)'!$F:$F,1,FALSE)</f>
        <v>75d5d46a-40d2-11ec-82ac-0a0ef519167521</v>
      </c>
      <c r="I1445" t="s">
        <v>317</v>
      </c>
      <c r="J1445" t="s">
        <v>6443</v>
      </c>
      <c r="K1445" t="s">
        <v>6444</v>
      </c>
      <c r="L1445" t="s">
        <v>276</v>
      </c>
      <c r="M1445" t="s">
        <v>67</v>
      </c>
      <c r="N1445">
        <v>1</v>
      </c>
      <c r="O1445" s="2">
        <v>44299.479166666701</v>
      </c>
      <c r="P1445" s="2">
        <v>44431.722222222197</v>
      </c>
      <c r="Q1445">
        <v>1</v>
      </c>
      <c r="R1445" s="2">
        <v>44508.729814814797</v>
      </c>
      <c r="T1445" t="s">
        <v>6445</v>
      </c>
      <c r="U1445">
        <v>0</v>
      </c>
    </row>
    <row r="1446" spans="1:21" hidden="1" x14ac:dyDescent="0.2">
      <c r="A1446" t="s">
        <v>6446</v>
      </c>
      <c r="B1446" t="s">
        <v>6447</v>
      </c>
      <c r="C1446" t="str">
        <f>VLOOKUP(B1446,'[1]arvital_AD (1)'!$G:$G,1,FALSE)</f>
        <v>29afd7d6-04de-11ec-82ac-02b40af01c07</v>
      </c>
      <c r="D1446" t="s">
        <v>19</v>
      </c>
      <c r="E1446">
        <v>1</v>
      </c>
      <c r="F1446" t="str">
        <f t="shared" si="46"/>
        <v>21</v>
      </c>
      <c r="G1446" t="str">
        <f t="shared" si="47"/>
        <v>29afd7d6-04de-11ec-82ac-02b40af01c0721</v>
      </c>
      <c r="H1446" t="str">
        <f>VLOOKUP(G1446,'[2]arvital_AD (7)'!$F:$F,1,FALSE)</f>
        <v>29afd7d6-04de-11ec-82ac-02b40af01c0721</v>
      </c>
      <c r="I1446" t="s">
        <v>865</v>
      </c>
      <c r="J1446" t="s">
        <v>6448</v>
      </c>
      <c r="K1446" t="s">
        <v>6449</v>
      </c>
      <c r="L1446" t="s">
        <v>868</v>
      </c>
      <c r="M1446" t="s">
        <v>67</v>
      </c>
      <c r="N1446">
        <v>1</v>
      </c>
      <c r="O1446" s="2">
        <v>44432.430567129602</v>
      </c>
      <c r="P1446" s="2">
        <v>44432.430567129602</v>
      </c>
      <c r="Q1446">
        <v>1</v>
      </c>
      <c r="R1446" s="2">
        <v>44432.433067129597</v>
      </c>
      <c r="T1446" t="s">
        <v>6450</v>
      </c>
    </row>
    <row r="1447" spans="1:21" hidden="1" x14ac:dyDescent="0.2">
      <c r="A1447" t="s">
        <v>6451</v>
      </c>
      <c r="B1447" t="s">
        <v>6452</v>
      </c>
      <c r="C1447" t="str">
        <f>VLOOKUP(B1447,'[1]arvital_AD (1)'!$G:$G,1,FALSE)</f>
        <v>032bd5a9-4c8a-11ec-82ac-12ec1b4496c9</v>
      </c>
      <c r="D1447" t="s">
        <v>19</v>
      </c>
      <c r="E1447">
        <v>1</v>
      </c>
      <c r="F1447" t="str">
        <f t="shared" si="46"/>
        <v>21</v>
      </c>
      <c r="G1447" t="str">
        <f t="shared" si="47"/>
        <v>032bd5a9-4c8a-11ec-82ac-12ec1b4496c921</v>
      </c>
      <c r="H1447" t="str">
        <f>VLOOKUP(G1447,'[2]arvital_AD (7)'!$F:$F,1,FALSE)</f>
        <v>032bd5a9-4c8a-11ec-82ac-12ec1b4496c921</v>
      </c>
      <c r="I1447" t="s">
        <v>851</v>
      </c>
      <c r="J1447" t="s">
        <v>2523</v>
      </c>
      <c r="K1447" t="s">
        <v>748</v>
      </c>
      <c r="L1447" t="s">
        <v>854</v>
      </c>
      <c r="M1447" t="s">
        <v>854</v>
      </c>
      <c r="N1447">
        <v>1</v>
      </c>
      <c r="O1447" s="2">
        <v>44523.638912037</v>
      </c>
      <c r="P1447" s="2">
        <v>44523.638912037</v>
      </c>
      <c r="Q1447">
        <v>1</v>
      </c>
      <c r="R1447" s="2">
        <v>44523.6417939815</v>
      </c>
      <c r="T1447" t="s">
        <v>6453</v>
      </c>
    </row>
    <row r="1448" spans="1:21" hidden="1" x14ac:dyDescent="0.2">
      <c r="A1448" t="s">
        <v>6454</v>
      </c>
      <c r="B1448" t="s">
        <v>6455</v>
      </c>
      <c r="C1448" t="str">
        <f>VLOOKUP(B1448,'[1]arvital_AD (1)'!$G:$G,1,FALSE)</f>
        <v>97f92687-04e6-11ec-82ac-1218d3829083</v>
      </c>
      <c r="D1448" t="s">
        <v>19</v>
      </c>
      <c r="E1448">
        <v>2</v>
      </c>
      <c r="F1448" t="str">
        <f t="shared" si="46"/>
        <v>22</v>
      </c>
      <c r="G1448" t="str">
        <f t="shared" si="47"/>
        <v>97f92687-04e6-11ec-82ac-1218d382908322</v>
      </c>
      <c r="H1448" t="str">
        <f>VLOOKUP(G1448,'[2]arvital_AD (7)'!$F:$F,1,FALSE)</f>
        <v>97f92687-04e6-11ec-82ac-1218d382908322</v>
      </c>
      <c r="I1448" t="s">
        <v>4636</v>
      </c>
      <c r="J1448" t="s">
        <v>6456</v>
      </c>
      <c r="K1448" t="s">
        <v>6457</v>
      </c>
      <c r="L1448" t="s">
        <v>358</v>
      </c>
      <c r="M1448" t="s">
        <v>67</v>
      </c>
      <c r="N1448">
        <v>1</v>
      </c>
      <c r="O1448" s="2">
        <v>44432.472233796303</v>
      </c>
      <c r="P1448" s="2">
        <v>44432.472233796303</v>
      </c>
      <c r="Q1448">
        <v>1</v>
      </c>
      <c r="R1448" s="2">
        <v>44432.474710648101</v>
      </c>
      <c r="T1448" t="s">
        <v>6458</v>
      </c>
    </row>
    <row r="1449" spans="1:21" hidden="1" x14ac:dyDescent="0.2">
      <c r="A1449" t="s">
        <v>6459</v>
      </c>
      <c r="B1449" t="s">
        <v>6460</v>
      </c>
      <c r="C1449" t="str">
        <f>VLOOKUP(B1449,'[1]arvital_AD (1)'!$G:$G,1,FALSE)</f>
        <v>2dac1f0c-04e9-11ec-82ac-02b40af01c07</v>
      </c>
      <c r="D1449" t="s">
        <v>33</v>
      </c>
      <c r="E1449">
        <v>5</v>
      </c>
      <c r="F1449" t="str">
        <f t="shared" si="46"/>
        <v>45</v>
      </c>
      <c r="G1449" t="str">
        <f t="shared" si="47"/>
        <v>2dac1f0c-04e9-11ec-82ac-02b40af01c0745</v>
      </c>
      <c r="H1449" t="str">
        <f>VLOOKUP(G1449,'[2]arvital_AD (7)'!$F:$F,1,FALSE)</f>
        <v>2dac1f0c-04e9-11ec-82ac-02b40af01c0745</v>
      </c>
      <c r="I1449" t="s">
        <v>1977</v>
      </c>
      <c r="J1449" t="s">
        <v>6461</v>
      </c>
      <c r="K1449" t="s">
        <v>1936</v>
      </c>
      <c r="L1449" t="s">
        <v>3135</v>
      </c>
      <c r="M1449" t="s">
        <v>67</v>
      </c>
      <c r="N1449">
        <v>1</v>
      </c>
      <c r="O1449" s="2">
        <v>44432.486122685201</v>
      </c>
      <c r="P1449" s="2">
        <v>44432.486122685201</v>
      </c>
      <c r="Q1449">
        <v>1</v>
      </c>
      <c r="R1449" s="2">
        <v>44432.487523148098</v>
      </c>
      <c r="T1449" t="s">
        <v>6462</v>
      </c>
    </row>
    <row r="1450" spans="1:21" hidden="1" x14ac:dyDescent="0.2">
      <c r="A1450" t="s">
        <v>6463</v>
      </c>
      <c r="B1450" t="s">
        <v>6464</v>
      </c>
      <c r="C1450" t="str">
        <f>VLOOKUP(B1450,'[1]arvital_AD (1)'!$G:$G,1,FALSE)</f>
        <v>f814531d-4c89-11ec-82ac-125714e121f7</v>
      </c>
      <c r="D1450" t="s">
        <v>19</v>
      </c>
      <c r="E1450">
        <v>2</v>
      </c>
      <c r="F1450" t="str">
        <f t="shared" si="46"/>
        <v>22</v>
      </c>
      <c r="G1450" t="str">
        <f t="shared" si="47"/>
        <v>f814531d-4c89-11ec-82ac-125714e121f722</v>
      </c>
      <c r="H1450" t="str">
        <f>VLOOKUP(G1450,'[2]arvital_AD (7)'!$F:$F,1,FALSE)</f>
        <v>f814531d-4c89-11ec-82ac-125714e121f722</v>
      </c>
      <c r="I1450" t="s">
        <v>851</v>
      </c>
      <c r="J1450" t="s">
        <v>6465</v>
      </c>
      <c r="K1450" t="s">
        <v>6466</v>
      </c>
      <c r="L1450" t="s">
        <v>854</v>
      </c>
      <c r="M1450" t="s">
        <v>854</v>
      </c>
      <c r="N1450">
        <v>1</v>
      </c>
      <c r="O1450" s="2">
        <v>44523.638912037</v>
      </c>
      <c r="P1450" s="2">
        <v>44523.638912037</v>
      </c>
      <c r="Q1450">
        <v>1</v>
      </c>
      <c r="R1450" s="2">
        <v>44523.6417939815</v>
      </c>
      <c r="T1450" t="s">
        <v>6467</v>
      </c>
    </row>
    <row r="1451" spans="1:21" hidden="1" x14ac:dyDescent="0.2">
      <c r="A1451" t="s">
        <v>6468</v>
      </c>
      <c r="B1451" t="s">
        <v>6469</v>
      </c>
      <c r="C1451" t="str">
        <f>VLOOKUP(B1451,'[1]arvital_AD (1)'!$G:$G,1,FALSE)</f>
        <v>6ddf2b90-0517-11ec-82ac-1627b26aaf5d</v>
      </c>
      <c r="D1451" t="s">
        <v>19</v>
      </c>
      <c r="E1451">
        <v>2</v>
      </c>
      <c r="F1451" t="str">
        <f t="shared" si="46"/>
        <v>22</v>
      </c>
      <c r="G1451" t="str">
        <f t="shared" si="47"/>
        <v>6ddf2b90-0517-11ec-82ac-1627b26aaf5d22</v>
      </c>
      <c r="H1451" t="str">
        <f>VLOOKUP(G1451,'[2]arvital_AD (7)'!$F:$F,1,FALSE)</f>
        <v>6ddf2b90-0517-11ec-82ac-1627b26aaf5d22</v>
      </c>
      <c r="I1451" t="s">
        <v>865</v>
      </c>
      <c r="J1451" t="s">
        <v>6470</v>
      </c>
      <c r="K1451" t="s">
        <v>6471</v>
      </c>
      <c r="L1451" t="s">
        <v>868</v>
      </c>
      <c r="M1451" t="s">
        <v>67</v>
      </c>
      <c r="N1451">
        <v>1</v>
      </c>
      <c r="O1451" s="2">
        <v>44432.715289351901</v>
      </c>
      <c r="P1451" s="2">
        <v>44432.715289351901</v>
      </c>
      <c r="Q1451">
        <v>1</v>
      </c>
      <c r="R1451" s="2">
        <v>44432.717777777798</v>
      </c>
      <c r="T1451" t="s">
        <v>6472</v>
      </c>
    </row>
    <row r="1452" spans="1:21" hidden="1" x14ac:dyDescent="0.2">
      <c r="A1452" t="s">
        <v>6473</v>
      </c>
      <c r="B1452" t="s">
        <v>6474</v>
      </c>
      <c r="C1452" t="str">
        <f>VLOOKUP(B1452,'[1]arvital_AD (1)'!$G:$G,1,FALSE)</f>
        <v>6f8bcf50-0517-11ec-82ac-1670896f890f</v>
      </c>
      <c r="D1452" t="s">
        <v>19</v>
      </c>
      <c r="E1452">
        <v>1</v>
      </c>
      <c r="F1452" t="str">
        <f t="shared" si="46"/>
        <v>21</v>
      </c>
      <c r="G1452" t="str">
        <f t="shared" si="47"/>
        <v>6f8bcf50-0517-11ec-82ac-1670896f890f21</v>
      </c>
      <c r="H1452" t="str">
        <f>VLOOKUP(G1452,'[2]arvital_AD (7)'!$F:$F,1,FALSE)</f>
        <v>6f8bcf50-0517-11ec-82ac-1670896f890f21</v>
      </c>
      <c r="I1452" t="s">
        <v>2453</v>
      </c>
      <c r="J1452" t="s">
        <v>6475</v>
      </c>
      <c r="K1452" t="s">
        <v>2118</v>
      </c>
      <c r="L1452" t="s">
        <v>2456</v>
      </c>
      <c r="M1452" t="s">
        <v>67</v>
      </c>
      <c r="N1452">
        <v>1</v>
      </c>
      <c r="O1452" s="2">
        <v>44432.715289351901</v>
      </c>
      <c r="P1452" s="2">
        <v>44432.715289351901</v>
      </c>
      <c r="Q1452">
        <v>1</v>
      </c>
      <c r="R1452" s="2">
        <v>44432.717800925901</v>
      </c>
      <c r="T1452" t="s">
        <v>6476</v>
      </c>
    </row>
    <row r="1453" spans="1:21" hidden="1" x14ac:dyDescent="0.2">
      <c r="A1453" t="s">
        <v>6477</v>
      </c>
      <c r="B1453" t="s">
        <v>6478</v>
      </c>
      <c r="C1453" t="str">
        <f>VLOOKUP(B1453,'[1]arvital_AD (1)'!$G:$G,1,FALSE)</f>
        <v>ba409f47-0526-11ec-82ac-1681e755e4b7</v>
      </c>
      <c r="D1453" t="s">
        <v>19</v>
      </c>
      <c r="E1453">
        <v>1</v>
      </c>
      <c r="F1453" t="str">
        <f t="shared" si="46"/>
        <v>21</v>
      </c>
      <c r="G1453" t="str">
        <f t="shared" si="47"/>
        <v>ba409f47-0526-11ec-82ac-1681e755e4b721</v>
      </c>
      <c r="H1453" t="str">
        <f>VLOOKUP(G1453,'[2]arvital_AD (7)'!$F:$F,1,FALSE)</f>
        <v>ba409f47-0526-11ec-82ac-1681e755e4b721</v>
      </c>
      <c r="I1453" t="s">
        <v>6479</v>
      </c>
      <c r="J1453" t="s">
        <v>6480</v>
      </c>
      <c r="K1453" t="s">
        <v>5557</v>
      </c>
      <c r="L1453" t="s">
        <v>6481</v>
      </c>
      <c r="M1453" t="s">
        <v>67</v>
      </c>
      <c r="N1453">
        <v>1</v>
      </c>
      <c r="O1453" s="2">
        <v>44432.791678240697</v>
      </c>
      <c r="P1453" s="2">
        <v>44432.791678240697</v>
      </c>
      <c r="Q1453">
        <v>1</v>
      </c>
      <c r="R1453" s="2">
        <v>44432.793275463002</v>
      </c>
      <c r="T1453" t="s">
        <v>6482</v>
      </c>
    </row>
    <row r="1454" spans="1:21" hidden="1" x14ac:dyDescent="0.2">
      <c r="A1454" t="s">
        <v>6483</v>
      </c>
      <c r="B1454" t="s">
        <v>6484</v>
      </c>
      <c r="C1454" t="str">
        <f>VLOOKUP(B1454,'[1]arvital_AD (1)'!$G:$G,1,FALSE)</f>
        <v>584679e9-073c-11ec-82ac-12b426c6f0c3</v>
      </c>
      <c r="D1454" t="s">
        <v>19</v>
      </c>
      <c r="E1454">
        <v>1</v>
      </c>
      <c r="F1454" t="str">
        <f t="shared" si="46"/>
        <v>21</v>
      </c>
      <c r="G1454" t="str">
        <f t="shared" si="47"/>
        <v>584679e9-073c-11ec-82ac-12b426c6f0c321</v>
      </c>
      <c r="H1454" t="str">
        <f>VLOOKUP(G1454,'[2]arvital_AD (7)'!$F:$F,1,FALSE)</f>
        <v>584679e9-073c-11ec-82ac-12b426c6f0c321</v>
      </c>
      <c r="I1454" t="s">
        <v>3139</v>
      </c>
      <c r="J1454" t="s">
        <v>6485</v>
      </c>
      <c r="K1454" t="s">
        <v>6486</v>
      </c>
      <c r="L1454" t="s">
        <v>3142</v>
      </c>
      <c r="M1454" t="s">
        <v>67</v>
      </c>
      <c r="N1454">
        <v>1</v>
      </c>
      <c r="O1454" s="2">
        <v>44435.4444560185</v>
      </c>
      <c r="P1454" s="2">
        <v>44435.4444560185</v>
      </c>
      <c r="Q1454">
        <v>1</v>
      </c>
      <c r="R1454" s="2">
        <v>44435.445844907401</v>
      </c>
      <c r="T1454" t="s">
        <v>6487</v>
      </c>
    </row>
    <row r="1455" spans="1:21" hidden="1" x14ac:dyDescent="0.2">
      <c r="A1455" t="s">
        <v>6488</v>
      </c>
      <c r="B1455" t="s">
        <v>6489</v>
      </c>
      <c r="C1455" t="str">
        <f>VLOOKUP(B1455,'[1]arvital_AD (1)'!$G:$G,1,FALSE)</f>
        <v>a7a47d3a-0b52-11ec-82ac-12bb6b75ecb9</v>
      </c>
      <c r="D1455" t="s">
        <v>19</v>
      </c>
      <c r="E1455">
        <v>2</v>
      </c>
      <c r="F1455" t="str">
        <f t="shared" si="46"/>
        <v>22</v>
      </c>
      <c r="G1455" t="str">
        <f t="shared" si="47"/>
        <v>a7a47d3a-0b52-11ec-82ac-12bb6b75ecb922</v>
      </c>
      <c r="H1455" t="str">
        <f>VLOOKUP(G1455,'[2]arvital_AD (7)'!$F:$F,1,FALSE)</f>
        <v>a7a47d3a-0b52-11ec-82ac-12bb6b75ecb922</v>
      </c>
      <c r="I1455" t="s">
        <v>963</v>
      </c>
      <c r="J1455" t="s">
        <v>6490</v>
      </c>
      <c r="K1455" t="s">
        <v>6491</v>
      </c>
      <c r="L1455" t="s">
        <v>966</v>
      </c>
      <c r="M1455" t="s">
        <v>67</v>
      </c>
      <c r="N1455">
        <v>1</v>
      </c>
      <c r="O1455" s="2">
        <v>44440.645844907398</v>
      </c>
      <c r="P1455" s="2">
        <v>44440.645844907398</v>
      </c>
      <c r="Q1455">
        <v>1</v>
      </c>
      <c r="R1455" s="2">
        <v>44440.647650462997</v>
      </c>
      <c r="T1455" t="s">
        <v>6492</v>
      </c>
    </row>
    <row r="1456" spans="1:21" hidden="1" x14ac:dyDescent="0.2">
      <c r="A1456" t="s">
        <v>5473</v>
      </c>
      <c r="B1456" t="s">
        <v>5474</v>
      </c>
      <c r="C1456" t="str">
        <f>VLOOKUP(B1456,'[1]arvital_AD (1)'!$G:$G,1,FALSE)</f>
        <v>09edaf36-4c8a-11ec-82ac-0293b788d8c3</v>
      </c>
      <c r="D1456" t="s">
        <v>19</v>
      </c>
      <c r="E1456">
        <v>1</v>
      </c>
      <c r="F1456" t="str">
        <f t="shared" si="46"/>
        <v>21</v>
      </c>
      <c r="G1456" t="str">
        <f t="shared" si="47"/>
        <v>09edaf36-4c8a-11ec-82ac-0293b788d8c321</v>
      </c>
      <c r="H1456" t="str">
        <f>VLOOKUP(G1456,'[2]arvital_AD (7)'!$F:$F,1,FALSE)</f>
        <v>09edaf36-4c8a-11ec-82ac-0293b788d8c321</v>
      </c>
      <c r="I1456" t="s">
        <v>1566</v>
      </c>
      <c r="J1456" t="s">
        <v>6493</v>
      </c>
      <c r="K1456" t="s">
        <v>6494</v>
      </c>
      <c r="L1456" t="s">
        <v>1569</v>
      </c>
      <c r="M1456" t="s">
        <v>67</v>
      </c>
      <c r="N1456">
        <v>1</v>
      </c>
      <c r="O1456" s="2">
        <v>44523.638912037</v>
      </c>
      <c r="P1456" s="2">
        <v>44523.638912037</v>
      </c>
      <c r="Q1456">
        <v>1</v>
      </c>
      <c r="R1456" s="2">
        <v>44523.6418865741</v>
      </c>
      <c r="T1456" t="s">
        <v>6495</v>
      </c>
    </row>
    <row r="1457" spans="1:20" hidden="1" x14ac:dyDescent="0.2">
      <c r="A1457" t="s">
        <v>6496</v>
      </c>
      <c r="B1457" t="s">
        <v>6497</v>
      </c>
      <c r="C1457" t="str">
        <f>VLOOKUP(B1457,'[1]arvital_AD (1)'!$G:$G,1,FALSE)</f>
        <v>16b6d11e-4c8a-11ec-82ac-0aa2daac90dd</v>
      </c>
      <c r="D1457" t="s">
        <v>19</v>
      </c>
      <c r="E1457">
        <v>3</v>
      </c>
      <c r="F1457" t="str">
        <f t="shared" si="46"/>
        <v>23</v>
      </c>
      <c r="G1457" t="str">
        <f t="shared" si="47"/>
        <v>16b6d11e-4c8a-11ec-82ac-0aa2daac90dd23</v>
      </c>
      <c r="H1457" t="str">
        <f>VLOOKUP(G1457,'[2]arvital_AD (7)'!$F:$F,1,FALSE)</f>
        <v>16b6d11e-4c8a-11ec-82ac-0aa2daac90dd23</v>
      </c>
      <c r="I1457" t="s">
        <v>851</v>
      </c>
      <c r="J1457" t="s">
        <v>793</v>
      </c>
      <c r="K1457" t="s">
        <v>6498</v>
      </c>
      <c r="L1457" t="s">
        <v>854</v>
      </c>
      <c r="M1457" t="s">
        <v>854</v>
      </c>
      <c r="N1457">
        <v>1</v>
      </c>
      <c r="O1457" s="2">
        <v>44523.638912037</v>
      </c>
      <c r="P1457" s="2">
        <v>44523.638912037</v>
      </c>
      <c r="Q1457">
        <v>1</v>
      </c>
      <c r="R1457" s="2">
        <v>44523.641863425903</v>
      </c>
      <c r="T1457" t="s">
        <v>6499</v>
      </c>
    </row>
    <row r="1458" spans="1:20" hidden="1" x14ac:dyDescent="0.2">
      <c r="A1458" t="s">
        <v>6500</v>
      </c>
      <c r="B1458" t="s">
        <v>6501</v>
      </c>
      <c r="C1458" t="str">
        <f>VLOOKUP(B1458,'[1]arvital_AD (1)'!$G:$G,1,FALSE)</f>
        <v>524ba8a6-14a5-11ec-82ac-0e6784ec4bb3</v>
      </c>
      <c r="D1458" t="s">
        <v>19</v>
      </c>
      <c r="E1458">
        <v>1</v>
      </c>
      <c r="F1458" t="str">
        <f t="shared" si="46"/>
        <v>21</v>
      </c>
      <c r="G1458" t="str">
        <f t="shared" si="47"/>
        <v>524ba8a6-14a5-11ec-82ac-0e6784ec4bb321</v>
      </c>
      <c r="H1458" t="str">
        <f>VLOOKUP(G1458,'[2]arvital_AD (7)'!$F:$F,1,FALSE)</f>
        <v>524ba8a6-14a5-11ec-82ac-0e6784ec4bb321</v>
      </c>
      <c r="I1458" t="s">
        <v>6502</v>
      </c>
      <c r="J1458" t="s">
        <v>5664</v>
      </c>
      <c r="K1458" t="s">
        <v>6503</v>
      </c>
      <c r="L1458" t="s">
        <v>23</v>
      </c>
      <c r="M1458" t="s">
        <v>24</v>
      </c>
      <c r="N1458">
        <v>1</v>
      </c>
      <c r="O1458" s="2">
        <v>44442.534733796303</v>
      </c>
      <c r="P1458" s="2">
        <v>44442.534733796303</v>
      </c>
      <c r="Q1458">
        <v>1</v>
      </c>
      <c r="R1458" s="2">
        <v>44452.512638888897</v>
      </c>
      <c r="T1458" t="s">
        <v>6504</v>
      </c>
    </row>
    <row r="1459" spans="1:20" hidden="1" x14ac:dyDescent="0.2">
      <c r="A1459" t="s">
        <v>6505</v>
      </c>
      <c r="B1459" t="s">
        <v>6506</v>
      </c>
      <c r="C1459" t="str">
        <f>VLOOKUP(B1459,'[1]arvital_AD (1)'!$G:$G,1,FALSE)</f>
        <v>7daf4195-0f39-11ec-82ac-122983f8e413</v>
      </c>
      <c r="D1459" t="s">
        <v>144</v>
      </c>
      <c r="E1459">
        <v>2</v>
      </c>
      <c r="F1459" t="str">
        <f t="shared" si="46"/>
        <v>32</v>
      </c>
      <c r="G1459" t="str">
        <f t="shared" si="47"/>
        <v>7daf4195-0f39-11ec-82ac-122983f8e41332</v>
      </c>
      <c r="H1459" t="str">
        <f>VLOOKUP(G1459,'[2]arvital_AD (7)'!$F:$F,1,FALSE)</f>
        <v>7daf4195-0f39-11ec-82ac-122983f8e41332</v>
      </c>
      <c r="I1459" t="s">
        <v>963</v>
      </c>
      <c r="J1459" t="s">
        <v>6507</v>
      </c>
      <c r="K1459" t="s">
        <v>3422</v>
      </c>
      <c r="L1459" t="s">
        <v>966</v>
      </c>
      <c r="M1459" t="s">
        <v>67</v>
      </c>
      <c r="N1459">
        <v>1</v>
      </c>
      <c r="O1459" s="2">
        <v>44442.534733796303</v>
      </c>
      <c r="P1459" s="2">
        <v>44442.534733796303</v>
      </c>
      <c r="Q1459">
        <v>1</v>
      </c>
      <c r="R1459" s="2">
        <v>44445.612372685202</v>
      </c>
      <c r="T1459" t="s">
        <v>6508</v>
      </c>
    </row>
    <row r="1460" spans="1:20" hidden="1" x14ac:dyDescent="0.2">
      <c r="A1460" t="s">
        <v>6505</v>
      </c>
      <c r="B1460" t="s">
        <v>6506</v>
      </c>
      <c r="C1460" t="str">
        <f>VLOOKUP(B1460,'[1]arvital_AD (1)'!$G:$G,1,FALSE)</f>
        <v>7daf4195-0f39-11ec-82ac-122983f8e413</v>
      </c>
      <c r="D1460" t="s">
        <v>19</v>
      </c>
      <c r="E1460">
        <v>1</v>
      </c>
      <c r="F1460" t="str">
        <f t="shared" si="46"/>
        <v>21</v>
      </c>
      <c r="G1460" t="str">
        <f t="shared" si="47"/>
        <v>7daf4195-0f39-11ec-82ac-122983f8e41321</v>
      </c>
      <c r="H1460" t="str">
        <f>VLOOKUP(G1460,'[2]arvital_AD (7)'!$F:$F,1,FALSE)</f>
        <v>7daf4195-0f39-11ec-82ac-122983f8e41321</v>
      </c>
      <c r="I1460" t="s">
        <v>963</v>
      </c>
      <c r="J1460" t="s">
        <v>6509</v>
      </c>
      <c r="K1460" t="s">
        <v>6510</v>
      </c>
      <c r="L1460" t="s">
        <v>966</v>
      </c>
      <c r="M1460" t="s">
        <v>67</v>
      </c>
      <c r="N1460">
        <v>1</v>
      </c>
      <c r="O1460" s="2">
        <v>44442.534733796303</v>
      </c>
      <c r="P1460" s="2">
        <v>44442.534733796303</v>
      </c>
      <c r="Q1460">
        <v>1</v>
      </c>
      <c r="R1460" s="2">
        <v>44445.612384259301</v>
      </c>
      <c r="T1460" t="s">
        <v>6511</v>
      </c>
    </row>
    <row r="1461" spans="1:20" hidden="1" x14ac:dyDescent="0.2">
      <c r="A1461" t="s">
        <v>6512</v>
      </c>
      <c r="B1461" t="s">
        <v>6513</v>
      </c>
      <c r="C1461" t="str">
        <f>VLOOKUP(B1461,'[1]arvital_AD (1)'!$G:$G,1,FALSE)</f>
        <v>cb08a42c-0ce7-11ec-82ac-02b627106eb5</v>
      </c>
      <c r="D1461" t="s">
        <v>33</v>
      </c>
      <c r="E1461">
        <v>2</v>
      </c>
      <c r="F1461" t="str">
        <f t="shared" si="46"/>
        <v>42</v>
      </c>
      <c r="G1461" t="str">
        <f t="shared" si="47"/>
        <v>cb08a42c-0ce7-11ec-82ac-02b627106eb542</v>
      </c>
      <c r="H1461" t="str">
        <f>VLOOKUP(G1461,'[2]arvital_AD (7)'!$F:$F,1,FALSE)</f>
        <v>cb08a42c-0ce7-11ec-82ac-02b627106eb542</v>
      </c>
      <c r="I1461" t="s">
        <v>20</v>
      </c>
      <c r="J1461" t="s">
        <v>238</v>
      </c>
      <c r="K1461" t="s">
        <v>3074</v>
      </c>
      <c r="L1461" t="s">
        <v>23</v>
      </c>
      <c r="M1461" t="s">
        <v>24</v>
      </c>
      <c r="N1461">
        <v>1</v>
      </c>
      <c r="O1461" s="2">
        <v>44442.659733796303</v>
      </c>
      <c r="P1461" s="2">
        <v>44497.597233796303</v>
      </c>
      <c r="Q1461">
        <v>1</v>
      </c>
      <c r="R1461" s="2">
        <v>44497.598518518498</v>
      </c>
      <c r="T1461" t="s">
        <v>6514</v>
      </c>
    </row>
    <row r="1462" spans="1:20" hidden="1" x14ac:dyDescent="0.2">
      <c r="A1462" t="s">
        <v>6512</v>
      </c>
      <c r="B1462" t="s">
        <v>6513</v>
      </c>
      <c r="C1462" t="str">
        <f>VLOOKUP(B1462,'[1]arvital_AD (1)'!$G:$G,1,FALSE)</f>
        <v>cb08a42c-0ce7-11ec-82ac-02b627106eb5</v>
      </c>
      <c r="D1462" t="s">
        <v>19</v>
      </c>
      <c r="E1462">
        <v>1</v>
      </c>
      <c r="F1462" t="str">
        <f t="shared" si="46"/>
        <v>21</v>
      </c>
      <c r="G1462" t="str">
        <f t="shared" si="47"/>
        <v>cb08a42c-0ce7-11ec-82ac-02b627106eb521</v>
      </c>
      <c r="H1462" t="str">
        <f>VLOOKUP(G1462,'[2]arvital_AD (7)'!$F:$F,1,FALSE)</f>
        <v>cb08a42c-0ce7-11ec-82ac-02b627106eb521</v>
      </c>
      <c r="I1462" t="s">
        <v>3070</v>
      </c>
      <c r="J1462" t="s">
        <v>2398</v>
      </c>
      <c r="K1462" t="s">
        <v>1375</v>
      </c>
      <c r="L1462" t="s">
        <v>23</v>
      </c>
      <c r="M1462" t="s">
        <v>24</v>
      </c>
      <c r="N1462">
        <v>1</v>
      </c>
      <c r="O1462" s="2">
        <v>44442.659733796303</v>
      </c>
      <c r="P1462" s="2">
        <v>44497.597233796303</v>
      </c>
      <c r="Q1462">
        <v>1</v>
      </c>
      <c r="R1462" s="2">
        <v>44497.598530092597</v>
      </c>
      <c r="T1462" t="s">
        <v>6515</v>
      </c>
    </row>
    <row r="1463" spans="1:20" hidden="1" x14ac:dyDescent="0.2">
      <c r="A1463" t="s">
        <v>6512</v>
      </c>
      <c r="B1463" t="s">
        <v>6513</v>
      </c>
      <c r="C1463" t="str">
        <f>VLOOKUP(B1463,'[1]arvital_AD (1)'!$G:$G,1,FALSE)</f>
        <v>cb08a42c-0ce7-11ec-82ac-02b627106eb5</v>
      </c>
      <c r="D1463" t="s">
        <v>33</v>
      </c>
      <c r="E1463">
        <v>3</v>
      </c>
      <c r="F1463" t="str">
        <f t="shared" si="46"/>
        <v>43</v>
      </c>
      <c r="G1463" t="str">
        <f t="shared" si="47"/>
        <v>cb08a42c-0ce7-11ec-82ac-02b627106eb543</v>
      </c>
      <c r="H1463" t="str">
        <f>VLOOKUP(G1463,'[2]arvital_AD (7)'!$F:$F,1,FALSE)</f>
        <v>cb08a42c-0ce7-11ec-82ac-02b627106eb543</v>
      </c>
      <c r="I1463" t="s">
        <v>20</v>
      </c>
      <c r="J1463" t="s">
        <v>6516</v>
      </c>
      <c r="K1463" t="s">
        <v>1589</v>
      </c>
      <c r="L1463" t="s">
        <v>23</v>
      </c>
      <c r="M1463" t="s">
        <v>24</v>
      </c>
      <c r="N1463">
        <v>1</v>
      </c>
      <c r="O1463" s="2">
        <v>44442.659733796303</v>
      </c>
      <c r="P1463" s="2">
        <v>44497.597233796303</v>
      </c>
      <c r="Q1463">
        <v>1</v>
      </c>
      <c r="R1463" s="2">
        <v>44497.598541666703</v>
      </c>
      <c r="T1463" t="s">
        <v>6517</v>
      </c>
    </row>
    <row r="1464" spans="1:20" hidden="1" x14ac:dyDescent="0.2">
      <c r="A1464" t="s">
        <v>6518</v>
      </c>
      <c r="B1464" t="s">
        <v>6519</v>
      </c>
      <c r="C1464" t="str">
        <f>VLOOKUP(B1464,'[1]arvital_AD (1)'!$G:$G,1,FALSE)</f>
        <v>c86ee898-0ce7-11ec-82ac-0a08e5ecdb63</v>
      </c>
      <c r="D1464" t="s">
        <v>19</v>
      </c>
      <c r="E1464">
        <v>1</v>
      </c>
      <c r="F1464" t="str">
        <f t="shared" si="46"/>
        <v>21</v>
      </c>
      <c r="G1464" t="str">
        <f t="shared" si="47"/>
        <v>c86ee898-0ce7-11ec-82ac-0a08e5ecdb6321</v>
      </c>
      <c r="H1464" t="str">
        <f>VLOOKUP(G1464,'[2]arvital_AD (7)'!$F:$F,1,FALSE)</f>
        <v>c86ee898-0ce7-11ec-82ac-0a08e5ecdb6321</v>
      </c>
      <c r="I1464" t="s">
        <v>6520</v>
      </c>
      <c r="J1464" t="s">
        <v>1972</v>
      </c>
      <c r="K1464" t="s">
        <v>6521</v>
      </c>
      <c r="L1464" t="s">
        <v>23</v>
      </c>
      <c r="M1464" t="s">
        <v>24</v>
      </c>
      <c r="N1464">
        <v>1</v>
      </c>
      <c r="O1464" s="2">
        <v>44442.659733796303</v>
      </c>
      <c r="P1464" s="2">
        <v>44442.659733796303</v>
      </c>
      <c r="Q1464">
        <v>1</v>
      </c>
      <c r="R1464" s="2">
        <v>44442.661666666703</v>
      </c>
      <c r="T1464" t="s">
        <v>6522</v>
      </c>
    </row>
    <row r="1465" spans="1:20" hidden="1" x14ac:dyDescent="0.2">
      <c r="A1465" t="s">
        <v>6523</v>
      </c>
      <c r="B1465" t="s">
        <v>6524</v>
      </c>
      <c r="C1465" t="str">
        <f>VLOOKUP(B1465,'[1]arvital_AD (1)'!$G:$G,1,FALSE)</f>
        <v>7e536ebb-0f39-11ec-82ac-0e76cf656bb1</v>
      </c>
      <c r="D1465" t="s">
        <v>19</v>
      </c>
      <c r="E1465">
        <v>1</v>
      </c>
      <c r="F1465" t="str">
        <f t="shared" si="46"/>
        <v>21</v>
      </c>
      <c r="G1465" t="str">
        <f t="shared" si="47"/>
        <v>7e536ebb-0f39-11ec-82ac-0e76cf656bb121</v>
      </c>
      <c r="H1465" t="str">
        <f>VLOOKUP(G1465,'[2]arvital_AD (7)'!$F:$F,1,FALSE)</f>
        <v>7e536ebb-0f39-11ec-82ac-0e76cf656bb121</v>
      </c>
      <c r="I1465" t="s">
        <v>3600</v>
      </c>
      <c r="J1465" t="s">
        <v>6525</v>
      </c>
      <c r="K1465" t="s">
        <v>6526</v>
      </c>
      <c r="L1465" t="s">
        <v>3603</v>
      </c>
      <c r="M1465" t="s">
        <v>67</v>
      </c>
      <c r="N1465">
        <v>1</v>
      </c>
      <c r="O1465" s="2">
        <v>44443.486122685201</v>
      </c>
      <c r="P1465" s="2">
        <v>44443.486122685201</v>
      </c>
      <c r="Q1465">
        <v>1</v>
      </c>
      <c r="R1465" s="2">
        <v>44445.612384259301</v>
      </c>
      <c r="T1465" t="s">
        <v>6527</v>
      </c>
    </row>
    <row r="1466" spans="1:20" x14ac:dyDescent="0.2">
      <c r="A1466" t="s">
        <v>6428</v>
      </c>
      <c r="B1466" t="s">
        <v>6429</v>
      </c>
      <c r="C1466" t="str">
        <f>VLOOKUP(B1466,'[1]arvital_AD (1)'!$G:$G,1,FALSE)</f>
        <v>5129c744-4704-11ec-82ac-0a5414df9363</v>
      </c>
      <c r="D1466" t="s">
        <v>33</v>
      </c>
      <c r="E1466">
        <v>2</v>
      </c>
      <c r="F1466" t="str">
        <f t="shared" si="46"/>
        <v>42</v>
      </c>
      <c r="G1466" t="str">
        <f t="shared" si="47"/>
        <v>5129c744-4704-11ec-82ac-0a5414df936342</v>
      </c>
      <c r="H1466" t="e">
        <f>VLOOKUP(G1466,'[2]arvital_AD (7)'!$F:$F,1,FALSE)</f>
        <v>#N/A</v>
      </c>
      <c r="I1466" t="s">
        <v>680</v>
      </c>
      <c r="J1466" t="s">
        <v>3435</v>
      </c>
      <c r="K1466" t="s">
        <v>6426</v>
      </c>
      <c r="L1466" t="s">
        <v>683</v>
      </c>
      <c r="M1466" t="s">
        <v>67</v>
      </c>
      <c r="N1466">
        <v>1</v>
      </c>
      <c r="O1466" s="2">
        <v>44446.592314814799</v>
      </c>
      <c r="P1466" s="2">
        <v>44446.592314814799</v>
      </c>
      <c r="Q1466">
        <v>1</v>
      </c>
      <c r="R1466" s="2">
        <v>44516.612615740698</v>
      </c>
      <c r="T1466" t="s">
        <v>6528</v>
      </c>
    </row>
    <row r="1467" spans="1:20" hidden="1" x14ac:dyDescent="0.2">
      <c r="A1467" t="s">
        <v>6529</v>
      </c>
      <c r="B1467" t="s">
        <v>6530</v>
      </c>
      <c r="C1467" t="str">
        <f>VLOOKUP(B1467,'[1]arvital_AD (1)'!$G:$G,1,FALSE)</f>
        <v>937522b2-0fff-11ec-82ac-0e24391f11df</v>
      </c>
      <c r="D1467" t="s">
        <v>19</v>
      </c>
      <c r="E1467">
        <v>1</v>
      </c>
      <c r="F1467" t="str">
        <f t="shared" si="46"/>
        <v>21</v>
      </c>
      <c r="G1467" t="str">
        <f t="shared" si="47"/>
        <v>937522b2-0fff-11ec-82ac-0e24391f11df21</v>
      </c>
      <c r="H1467" t="str">
        <f>VLOOKUP(G1467,'[2]arvital_AD (7)'!$F:$F,1,FALSE)</f>
        <v>937522b2-0fff-11ec-82ac-0e24391f11df21</v>
      </c>
      <c r="I1467" t="s">
        <v>20</v>
      </c>
      <c r="J1467" t="s">
        <v>6531</v>
      </c>
      <c r="K1467" t="s">
        <v>6532</v>
      </c>
      <c r="L1467" t="s">
        <v>23</v>
      </c>
      <c r="M1467" t="s">
        <v>24</v>
      </c>
      <c r="N1467">
        <v>1</v>
      </c>
      <c r="O1467" s="2">
        <v>44446.592314814799</v>
      </c>
      <c r="P1467" s="2">
        <v>44446.592314814799</v>
      </c>
      <c r="Q1467">
        <v>1</v>
      </c>
      <c r="R1467" s="2">
        <v>44446.597812499997</v>
      </c>
      <c r="T1467" t="s">
        <v>6533</v>
      </c>
    </row>
    <row r="1468" spans="1:20" hidden="1" x14ac:dyDescent="0.2">
      <c r="A1468" t="s">
        <v>6420</v>
      </c>
      <c r="B1468" t="s">
        <v>6421</v>
      </c>
      <c r="C1468" t="str">
        <f>VLOOKUP(B1468,'[1]arvital_AD (1)'!$G:$G,1,FALSE)</f>
        <v>1900c898-2847-11ec-82ac-1676aac14733</v>
      </c>
      <c r="D1468" t="s">
        <v>33</v>
      </c>
      <c r="E1468">
        <v>7</v>
      </c>
      <c r="F1468" t="str">
        <f t="shared" si="46"/>
        <v>47</v>
      </c>
      <c r="G1468" t="str">
        <f t="shared" si="47"/>
        <v>1900c898-2847-11ec-82ac-1676aac1473347</v>
      </c>
      <c r="H1468" t="str">
        <f>VLOOKUP(G1468,'[2]arvital_AD (7)'!$F:$F,1,FALSE)</f>
        <v>1900c898-2847-11ec-82ac-1676aac1473347</v>
      </c>
      <c r="I1468" t="s">
        <v>680</v>
      </c>
      <c r="J1468" t="s">
        <v>6534</v>
      </c>
      <c r="K1468" t="s">
        <v>4852</v>
      </c>
      <c r="L1468" t="s">
        <v>683</v>
      </c>
      <c r="M1468" t="s">
        <v>67</v>
      </c>
      <c r="N1468">
        <v>1</v>
      </c>
      <c r="O1468" s="2">
        <v>44446.592314814799</v>
      </c>
      <c r="P1468" s="2">
        <v>44446.592314814799</v>
      </c>
      <c r="Q1468">
        <v>1</v>
      </c>
      <c r="R1468" s="2">
        <v>44477.495127314804</v>
      </c>
      <c r="T1468" t="s">
        <v>6535</v>
      </c>
    </row>
    <row r="1469" spans="1:20" hidden="1" x14ac:dyDescent="0.2">
      <c r="A1469" t="s">
        <v>6436</v>
      </c>
      <c r="B1469" t="s">
        <v>6437</v>
      </c>
      <c r="C1469" t="str">
        <f>VLOOKUP(B1469,'[1]arvital_AD (1)'!$G:$G,1,FALSE)</f>
        <v>8b979587-0fff-11ec-82ac-0a9007851c47</v>
      </c>
      <c r="D1469" t="s">
        <v>33</v>
      </c>
      <c r="E1469">
        <v>2</v>
      </c>
      <c r="F1469" t="str">
        <f t="shared" si="46"/>
        <v>42</v>
      </c>
      <c r="G1469" t="str">
        <f t="shared" si="47"/>
        <v>8b979587-0fff-11ec-82ac-0a9007851c4742</v>
      </c>
      <c r="H1469" t="str">
        <f>VLOOKUP(G1469,'[2]arvital_AD (7)'!$F:$F,1,FALSE)</f>
        <v>8b979587-0fff-11ec-82ac-0a9007851c4742</v>
      </c>
      <c r="I1469" t="s">
        <v>865</v>
      </c>
      <c r="J1469" t="s">
        <v>6536</v>
      </c>
      <c r="K1469" t="s">
        <v>6537</v>
      </c>
      <c r="L1469" t="s">
        <v>868</v>
      </c>
      <c r="M1469" t="s">
        <v>67</v>
      </c>
      <c r="N1469">
        <v>1</v>
      </c>
      <c r="O1469" s="2">
        <v>44446.592314814799</v>
      </c>
      <c r="P1469" s="2">
        <v>44446.592314814799</v>
      </c>
      <c r="Q1469">
        <v>1</v>
      </c>
      <c r="R1469" s="2">
        <v>44446.597893518498</v>
      </c>
      <c r="T1469" t="s">
        <v>6538</v>
      </c>
    </row>
    <row r="1470" spans="1:20" hidden="1" x14ac:dyDescent="0.2">
      <c r="A1470" t="s">
        <v>6539</v>
      </c>
      <c r="B1470" t="s">
        <v>6540</v>
      </c>
      <c r="C1470" t="str">
        <f>VLOOKUP(B1470,'[1]arvital_AD (1)'!$G:$G,1,FALSE)</f>
        <v>9d432b93-0fff-11ec-82ac-0242110d83cf</v>
      </c>
      <c r="D1470" t="s">
        <v>19</v>
      </c>
      <c r="E1470">
        <v>4</v>
      </c>
      <c r="F1470" t="str">
        <f t="shared" si="46"/>
        <v>24</v>
      </c>
      <c r="G1470" t="str">
        <f t="shared" si="47"/>
        <v>9d432b93-0fff-11ec-82ac-0242110d83cf24</v>
      </c>
      <c r="H1470" t="str">
        <f>VLOOKUP(G1470,'[2]arvital_AD (7)'!$F:$F,1,FALSE)</f>
        <v>9d432b93-0fff-11ec-82ac-0242110d83cf24</v>
      </c>
      <c r="I1470" t="s">
        <v>6541</v>
      </c>
      <c r="J1470" t="s">
        <v>6542</v>
      </c>
      <c r="K1470" t="s">
        <v>6543</v>
      </c>
      <c r="L1470" t="s">
        <v>6544</v>
      </c>
      <c r="M1470" t="s">
        <v>67</v>
      </c>
      <c r="N1470">
        <v>1</v>
      </c>
      <c r="O1470" s="2">
        <v>44446.592314814799</v>
      </c>
      <c r="P1470" s="2">
        <v>44446.592314814799</v>
      </c>
      <c r="Q1470">
        <v>1</v>
      </c>
      <c r="R1470" s="2">
        <v>44446.597847222198</v>
      </c>
      <c r="T1470" t="s">
        <v>6545</v>
      </c>
    </row>
    <row r="1471" spans="1:20" hidden="1" x14ac:dyDescent="0.2">
      <c r="A1471" t="s">
        <v>6424</v>
      </c>
      <c r="B1471" t="s">
        <v>6425</v>
      </c>
      <c r="C1471" t="str">
        <f>VLOOKUP(B1471,'[1]arvital_AD (1)'!$G:$G,1,FALSE)</f>
        <v>13b96c99-2162-11ec-82ac-0a2fca2fc3e7</v>
      </c>
      <c r="D1471" t="s">
        <v>19</v>
      </c>
      <c r="E1471">
        <v>6</v>
      </c>
      <c r="F1471" t="str">
        <f t="shared" si="46"/>
        <v>26</v>
      </c>
      <c r="G1471" t="str">
        <f t="shared" si="47"/>
        <v>13b96c99-2162-11ec-82ac-0a2fca2fc3e726</v>
      </c>
      <c r="H1471" t="str">
        <f>VLOOKUP(G1471,'[2]arvital_AD (7)'!$F:$F,1,FALSE)</f>
        <v>13b96c99-2162-11ec-82ac-0a2fca2fc3e726</v>
      </c>
      <c r="I1471" t="s">
        <v>680</v>
      </c>
      <c r="J1471" t="s">
        <v>6546</v>
      </c>
      <c r="K1471" t="s">
        <v>6426</v>
      </c>
      <c r="L1471" t="s">
        <v>683</v>
      </c>
      <c r="M1471" t="s">
        <v>67</v>
      </c>
      <c r="N1471">
        <v>1</v>
      </c>
      <c r="O1471" s="2">
        <v>44446.592314814799</v>
      </c>
      <c r="P1471" s="2">
        <v>44446.592314814799</v>
      </c>
      <c r="Q1471">
        <v>1</v>
      </c>
      <c r="R1471" s="2">
        <v>44468.721423611103</v>
      </c>
      <c r="T1471" t="s">
        <v>6547</v>
      </c>
    </row>
    <row r="1472" spans="1:20" hidden="1" x14ac:dyDescent="0.2">
      <c r="A1472" t="s">
        <v>6420</v>
      </c>
      <c r="B1472" t="s">
        <v>6421</v>
      </c>
      <c r="C1472" t="str">
        <f>VLOOKUP(B1472,'[1]arvital_AD (1)'!$G:$G,1,FALSE)</f>
        <v>1900c898-2847-11ec-82ac-1676aac14733</v>
      </c>
      <c r="D1472" t="s">
        <v>33</v>
      </c>
      <c r="E1472">
        <v>8</v>
      </c>
      <c r="F1472" t="str">
        <f t="shared" si="46"/>
        <v>48</v>
      </c>
      <c r="G1472" t="str">
        <f t="shared" si="47"/>
        <v>1900c898-2847-11ec-82ac-1676aac1473348</v>
      </c>
      <c r="H1472" t="str">
        <f>VLOOKUP(G1472,'[2]arvital_AD (7)'!$F:$F,1,FALSE)</f>
        <v>1900c898-2847-11ec-82ac-1676aac1473348</v>
      </c>
      <c r="I1472" t="s">
        <v>4908</v>
      </c>
      <c r="J1472" t="s">
        <v>131</v>
      </c>
      <c r="K1472" t="s">
        <v>6548</v>
      </c>
      <c r="L1472" t="s">
        <v>4911</v>
      </c>
      <c r="M1472" t="s">
        <v>67</v>
      </c>
      <c r="N1472">
        <v>1</v>
      </c>
      <c r="O1472" s="2">
        <v>44446.592314814799</v>
      </c>
      <c r="P1472" s="2">
        <v>44446.592314814799</v>
      </c>
      <c r="Q1472">
        <v>1</v>
      </c>
      <c r="R1472" s="2">
        <v>44477.495138888902</v>
      </c>
      <c r="T1472" t="s">
        <v>6549</v>
      </c>
    </row>
    <row r="1473" spans="1:20" hidden="1" x14ac:dyDescent="0.2">
      <c r="A1473" t="s">
        <v>6424</v>
      </c>
      <c r="B1473" t="s">
        <v>6425</v>
      </c>
      <c r="C1473" t="str">
        <f>VLOOKUP(B1473,'[1]arvital_AD (1)'!$G:$G,1,FALSE)</f>
        <v>13b96c99-2162-11ec-82ac-0a2fca2fc3e7</v>
      </c>
      <c r="D1473" t="s">
        <v>33</v>
      </c>
      <c r="E1473">
        <v>9</v>
      </c>
      <c r="F1473" t="str">
        <f t="shared" si="46"/>
        <v>49</v>
      </c>
      <c r="G1473" t="str">
        <f t="shared" si="47"/>
        <v>13b96c99-2162-11ec-82ac-0a2fca2fc3e749</v>
      </c>
      <c r="H1473" t="str">
        <f>VLOOKUP(G1473,'[2]arvital_AD (7)'!$F:$F,1,FALSE)</f>
        <v>13b96c99-2162-11ec-82ac-0a2fca2fc3e749</v>
      </c>
      <c r="I1473" t="s">
        <v>680</v>
      </c>
      <c r="J1473" t="s">
        <v>3435</v>
      </c>
      <c r="K1473" t="s">
        <v>6426</v>
      </c>
      <c r="L1473" t="s">
        <v>683</v>
      </c>
      <c r="M1473" t="s">
        <v>67</v>
      </c>
      <c r="N1473">
        <v>1</v>
      </c>
      <c r="O1473" s="2">
        <v>44446.592314814799</v>
      </c>
      <c r="P1473" s="2">
        <v>44446.592314814799</v>
      </c>
      <c r="Q1473">
        <v>1</v>
      </c>
      <c r="R1473" s="2">
        <v>44468.721377314803</v>
      </c>
      <c r="T1473" t="s">
        <v>6550</v>
      </c>
    </row>
    <row r="1474" spans="1:20" hidden="1" x14ac:dyDescent="0.2">
      <c r="A1474" t="s">
        <v>6551</v>
      </c>
      <c r="B1474" t="s">
        <v>6552</v>
      </c>
      <c r="C1474" t="str">
        <f>VLOOKUP(B1474,'[1]arvital_AD (1)'!$G:$G,1,FALSE)</f>
        <v>831c2b68-0fff-11ec-82ac-0a074b13e571</v>
      </c>
      <c r="D1474" t="s">
        <v>19</v>
      </c>
      <c r="E1474">
        <v>3</v>
      </c>
      <c r="F1474" t="str">
        <f t="shared" si="46"/>
        <v>23</v>
      </c>
      <c r="G1474" t="str">
        <f t="shared" si="47"/>
        <v>831c2b68-0fff-11ec-82ac-0a074b13e57123</v>
      </c>
      <c r="H1474" t="str">
        <f>VLOOKUP(G1474,'[2]arvital_AD (7)'!$F:$F,1,FALSE)</f>
        <v>831c2b68-0fff-11ec-82ac-0a074b13e57123</v>
      </c>
      <c r="I1474" t="s">
        <v>6553</v>
      </c>
      <c r="J1474" t="s">
        <v>1226</v>
      </c>
      <c r="K1474" t="s">
        <v>6554</v>
      </c>
      <c r="L1474" t="s">
        <v>6555</v>
      </c>
      <c r="M1474" t="s">
        <v>67</v>
      </c>
      <c r="N1474">
        <v>1</v>
      </c>
      <c r="O1474" s="2">
        <v>44446.592314814799</v>
      </c>
      <c r="P1474" s="2">
        <v>44446.592314814799</v>
      </c>
      <c r="Q1474">
        <v>1</v>
      </c>
      <c r="R1474" s="2">
        <v>44446.597905092603</v>
      </c>
      <c r="T1474" t="s">
        <v>6556</v>
      </c>
    </row>
    <row r="1475" spans="1:20" hidden="1" x14ac:dyDescent="0.2">
      <c r="A1475" t="s">
        <v>6557</v>
      </c>
      <c r="B1475" t="s">
        <v>6558</v>
      </c>
      <c r="C1475" t="str">
        <f>VLOOKUP(B1475,'[1]arvital_AD (1)'!$G:$G,1,FALSE)</f>
        <v>733a8829-0fff-11ec-82ac-021c64934283</v>
      </c>
      <c r="D1475" t="s">
        <v>19</v>
      </c>
      <c r="E1475">
        <v>2</v>
      </c>
      <c r="F1475" t="str">
        <f t="shared" si="46"/>
        <v>22</v>
      </c>
      <c r="G1475" t="str">
        <f t="shared" si="47"/>
        <v>733a8829-0fff-11ec-82ac-021c6493428322</v>
      </c>
      <c r="H1475" t="str">
        <f>VLOOKUP(G1475,'[2]arvital_AD (7)'!$F:$F,1,FALSE)</f>
        <v>733a8829-0fff-11ec-82ac-021c6493428322</v>
      </c>
      <c r="I1475" t="s">
        <v>20</v>
      </c>
      <c r="J1475" t="s">
        <v>6559</v>
      </c>
      <c r="K1475" t="s">
        <v>6560</v>
      </c>
      <c r="L1475" t="s">
        <v>23</v>
      </c>
      <c r="M1475" t="s">
        <v>24</v>
      </c>
      <c r="N1475">
        <v>1</v>
      </c>
      <c r="O1475" s="2">
        <v>44446.592314814799</v>
      </c>
      <c r="P1475" s="2">
        <v>44446.592314814799</v>
      </c>
      <c r="Q1475">
        <v>1</v>
      </c>
      <c r="R1475" s="2">
        <v>44446.597905092603</v>
      </c>
      <c r="T1475" t="s">
        <v>6561</v>
      </c>
    </row>
    <row r="1476" spans="1:20" hidden="1" x14ac:dyDescent="0.2">
      <c r="A1476" t="s">
        <v>6562</v>
      </c>
      <c r="B1476" t="s">
        <v>6563</v>
      </c>
      <c r="C1476" t="str">
        <f>VLOOKUP(B1476,'[1]arvital_AD (1)'!$G:$G,1,FALSE)</f>
        <v>95c4f8ca-0fff-11ec-82ac-0e0e9d0320ff</v>
      </c>
      <c r="D1476" t="s">
        <v>19</v>
      </c>
      <c r="E1476">
        <v>2</v>
      </c>
      <c r="F1476" t="str">
        <f t="shared" si="46"/>
        <v>22</v>
      </c>
      <c r="G1476" t="str">
        <f t="shared" si="47"/>
        <v>95c4f8ca-0fff-11ec-82ac-0e0e9d0320ff22</v>
      </c>
      <c r="H1476" t="str">
        <f>VLOOKUP(G1476,'[2]arvital_AD (7)'!$F:$F,1,FALSE)</f>
        <v>95c4f8ca-0fff-11ec-82ac-0e0e9d0320ff22</v>
      </c>
      <c r="I1476" t="s">
        <v>4075</v>
      </c>
      <c r="J1476" t="s">
        <v>6564</v>
      </c>
      <c r="K1476" t="s">
        <v>6565</v>
      </c>
      <c r="L1476" t="s">
        <v>4077</v>
      </c>
      <c r="M1476" t="s">
        <v>67</v>
      </c>
      <c r="N1476">
        <v>1</v>
      </c>
      <c r="O1476" s="2">
        <v>44446.592314814799</v>
      </c>
      <c r="P1476" s="2">
        <v>44446.592314814799</v>
      </c>
      <c r="Q1476">
        <v>1</v>
      </c>
      <c r="R1476" s="2">
        <v>44446.597835648201</v>
      </c>
      <c r="T1476" t="s">
        <v>6566</v>
      </c>
    </row>
    <row r="1477" spans="1:20" hidden="1" x14ac:dyDescent="0.2">
      <c r="A1477" t="s">
        <v>6567</v>
      </c>
      <c r="B1477" t="s">
        <v>6568</v>
      </c>
      <c r="C1477" t="str">
        <f>VLOOKUP(B1477,'[1]arvital_AD (1)'!$G:$G,1,FALSE)</f>
        <v>8952cdb6-0fff-11ec-82ac-0a074b13e571</v>
      </c>
      <c r="D1477" t="s">
        <v>19</v>
      </c>
      <c r="E1477">
        <v>4</v>
      </c>
      <c r="F1477" t="str">
        <f t="shared" si="46"/>
        <v>24</v>
      </c>
      <c r="G1477" t="str">
        <f t="shared" si="47"/>
        <v>8952cdb6-0fff-11ec-82ac-0a074b13e57124</v>
      </c>
      <c r="H1477" t="str">
        <f>VLOOKUP(G1477,'[2]arvital_AD (7)'!$F:$F,1,FALSE)</f>
        <v>8952cdb6-0fff-11ec-82ac-0a074b13e57124</v>
      </c>
      <c r="I1477" t="s">
        <v>177</v>
      </c>
      <c r="J1477" t="s">
        <v>899</v>
      </c>
      <c r="K1477" t="s">
        <v>6569</v>
      </c>
      <c r="L1477" t="s">
        <v>180</v>
      </c>
      <c r="M1477" t="s">
        <v>67</v>
      </c>
      <c r="N1477">
        <v>1</v>
      </c>
      <c r="O1477" s="2">
        <v>44446.592314814799</v>
      </c>
      <c r="P1477" s="2">
        <v>44446.592314814799</v>
      </c>
      <c r="Q1477">
        <v>1</v>
      </c>
      <c r="R1477" s="2">
        <v>44446.597928240699</v>
      </c>
      <c r="T1477" t="s">
        <v>6570</v>
      </c>
    </row>
    <row r="1478" spans="1:20" hidden="1" x14ac:dyDescent="0.2">
      <c r="A1478" t="s">
        <v>6571</v>
      </c>
      <c r="B1478" t="s">
        <v>6572</v>
      </c>
      <c r="C1478" t="str">
        <f>VLOOKUP(B1478,'[1]arvital_AD (1)'!$G:$G,1,FALSE)</f>
        <v>76dcaacf-f637-11eb-82ac-0a77623dd6b3</v>
      </c>
      <c r="D1478" t="s">
        <v>19</v>
      </c>
      <c r="E1478">
        <v>7</v>
      </c>
      <c r="F1478" t="str">
        <f t="shared" si="46"/>
        <v>27</v>
      </c>
      <c r="G1478" t="str">
        <f t="shared" si="47"/>
        <v>76dcaacf-f637-11eb-82ac-0a77623dd6b327</v>
      </c>
      <c r="H1478" t="str">
        <f>VLOOKUP(G1478,'[2]arvital_AD (7)'!$F:$F,1,FALSE)</f>
        <v>76dcaacf-f637-11eb-82ac-0a77623dd6b327</v>
      </c>
      <c r="I1478" t="s">
        <v>3778</v>
      </c>
      <c r="J1478" t="s">
        <v>6573</v>
      </c>
      <c r="K1478" t="s">
        <v>3714</v>
      </c>
      <c r="L1478" t="s">
        <v>3781</v>
      </c>
      <c r="M1478" t="s">
        <v>67</v>
      </c>
      <c r="N1478">
        <v>1</v>
      </c>
      <c r="O1478" s="2">
        <v>44446.592314814799</v>
      </c>
      <c r="P1478" s="2">
        <v>44446.592314814799</v>
      </c>
      <c r="Q1478">
        <v>1</v>
      </c>
      <c r="R1478" s="2">
        <v>44446.5942476852</v>
      </c>
      <c r="T1478" t="s">
        <v>6574</v>
      </c>
    </row>
    <row r="1479" spans="1:20" hidden="1" x14ac:dyDescent="0.2">
      <c r="A1479" t="s">
        <v>6575</v>
      </c>
      <c r="B1479" t="s">
        <v>6576</v>
      </c>
      <c r="C1479" t="str">
        <f>VLOOKUP(B1479,'[1]arvital_AD (1)'!$G:$G,1,FALSE)</f>
        <v>71833902-f46d-11eb-82ac-1652f4379da7</v>
      </c>
      <c r="D1479" t="s">
        <v>19</v>
      </c>
      <c r="E1479">
        <v>3</v>
      </c>
      <c r="F1479" t="str">
        <f t="shared" si="46"/>
        <v>23</v>
      </c>
      <c r="G1479" t="str">
        <f t="shared" si="47"/>
        <v>71833902-f46d-11eb-82ac-1652f4379da723</v>
      </c>
      <c r="H1479" t="str">
        <f>VLOOKUP(G1479,'[2]arvital_AD (7)'!$F:$F,1,FALSE)</f>
        <v>71833902-f46d-11eb-82ac-1652f4379da723</v>
      </c>
      <c r="I1479" t="s">
        <v>810</v>
      </c>
      <c r="J1479" t="s">
        <v>6577</v>
      </c>
      <c r="K1479" t="s">
        <v>6578</v>
      </c>
      <c r="L1479" t="s">
        <v>812</v>
      </c>
      <c r="M1479" t="s">
        <v>67</v>
      </c>
      <c r="N1479">
        <v>1</v>
      </c>
      <c r="O1479" s="2">
        <v>44432.493067129602</v>
      </c>
      <c r="P1479" s="2">
        <v>44432.493067129602</v>
      </c>
      <c r="Q1479">
        <v>1</v>
      </c>
      <c r="R1479" s="2">
        <v>44432.493946759299</v>
      </c>
      <c r="T1479" t="s">
        <v>6579</v>
      </c>
    </row>
    <row r="1480" spans="1:20" hidden="1" x14ac:dyDescent="0.2">
      <c r="A1480" t="s">
        <v>6580</v>
      </c>
      <c r="B1480" t="s">
        <v>6581</v>
      </c>
      <c r="C1480" t="str">
        <f>VLOOKUP(B1480,'[1]arvital_AD (1)'!$G:$G,1,FALSE)</f>
        <v>cc6191a6-0671-11ec-82ac-0a41c6786a61</v>
      </c>
      <c r="D1480" t="s">
        <v>19</v>
      </c>
      <c r="E1480">
        <v>1</v>
      </c>
      <c r="F1480" t="str">
        <f t="shared" si="46"/>
        <v>21</v>
      </c>
      <c r="G1480" t="str">
        <f t="shared" si="47"/>
        <v>cc6191a6-0671-11ec-82ac-0a41c6786a6121</v>
      </c>
      <c r="H1480" t="str">
        <f>VLOOKUP(G1480,'[2]arvital_AD (7)'!$F:$F,1,FALSE)</f>
        <v>cc6191a6-0671-11ec-82ac-0a41c6786a6121</v>
      </c>
      <c r="I1480" t="s">
        <v>6582</v>
      </c>
      <c r="J1480" t="s">
        <v>6583</v>
      </c>
      <c r="K1480" t="s">
        <v>313</v>
      </c>
      <c r="L1480" t="s">
        <v>6584</v>
      </c>
      <c r="M1480" t="s">
        <v>67</v>
      </c>
      <c r="N1480">
        <v>1</v>
      </c>
      <c r="O1480" s="2">
        <v>44434.437511574099</v>
      </c>
      <c r="P1480" s="2">
        <v>44434.437511574099</v>
      </c>
      <c r="Q1480">
        <v>1</v>
      </c>
      <c r="R1480" s="2">
        <v>44434.439629629604</v>
      </c>
      <c r="T1480" t="s">
        <v>6585</v>
      </c>
    </row>
    <row r="1481" spans="1:20" hidden="1" x14ac:dyDescent="0.2">
      <c r="A1481" t="s">
        <v>6586</v>
      </c>
      <c r="B1481" t="s">
        <v>1093</v>
      </c>
      <c r="C1481" t="e">
        <f>VLOOKUP(B1481,'[1]arvital_AD (1)'!$G:$G,1,FALSE)</f>
        <v>#N/A</v>
      </c>
      <c r="D1481" t="s">
        <v>19</v>
      </c>
      <c r="E1481">
        <v>1</v>
      </c>
      <c r="F1481" t="str">
        <f t="shared" si="46"/>
        <v>21</v>
      </c>
      <c r="G1481" t="str">
        <f t="shared" si="47"/>
        <v>121</v>
      </c>
      <c r="H1481" t="e">
        <f>VLOOKUP(G1481,'[2]arvital_AD (7)'!$F:$F,1,FALSE)</f>
        <v>#N/A</v>
      </c>
      <c r="I1481" t="s">
        <v>963</v>
      </c>
      <c r="J1481" t="s">
        <v>6587</v>
      </c>
      <c r="K1481" t="s">
        <v>1144</v>
      </c>
      <c r="L1481" t="s">
        <v>966</v>
      </c>
      <c r="M1481" t="s">
        <v>67</v>
      </c>
      <c r="N1481">
        <v>1</v>
      </c>
      <c r="O1481" s="2">
        <v>44522.548634259299</v>
      </c>
      <c r="P1481" s="2">
        <v>44522.548634259299</v>
      </c>
      <c r="Q1481">
        <v>0</v>
      </c>
    </row>
    <row r="1482" spans="1:20" hidden="1" x14ac:dyDescent="0.2">
      <c r="A1482" t="s">
        <v>5889</v>
      </c>
      <c r="B1482" t="s">
        <v>5890</v>
      </c>
      <c r="C1482" t="str">
        <f>VLOOKUP(B1482,'[1]arvital_AD (1)'!$G:$G,1,FALSE)</f>
        <v>f7667f53-4c89-11ec-82ac-0e4fd101980d</v>
      </c>
      <c r="D1482" t="s">
        <v>19</v>
      </c>
      <c r="E1482">
        <v>1</v>
      </c>
      <c r="F1482" t="str">
        <f t="shared" si="46"/>
        <v>21</v>
      </c>
      <c r="G1482" t="str">
        <f t="shared" si="47"/>
        <v>f7667f53-4c89-11ec-82ac-0e4fd101980d21</v>
      </c>
      <c r="H1482" t="str">
        <f>VLOOKUP(G1482,'[2]arvital_AD (7)'!$F:$F,1,FALSE)</f>
        <v>f7667f53-4c89-11ec-82ac-0e4fd101980d21</v>
      </c>
      <c r="I1482" t="s">
        <v>5891</v>
      </c>
      <c r="J1482" t="s">
        <v>6588</v>
      </c>
      <c r="K1482" t="s">
        <v>6589</v>
      </c>
      <c r="L1482" t="s">
        <v>5892</v>
      </c>
      <c r="M1482" t="s">
        <v>854</v>
      </c>
      <c r="N1482">
        <v>1</v>
      </c>
      <c r="O1482" s="2">
        <v>44523.638912037</v>
      </c>
      <c r="P1482" s="2">
        <v>44523.638912037</v>
      </c>
      <c r="Q1482">
        <v>1</v>
      </c>
      <c r="R1482" s="2">
        <v>44523.641898148097</v>
      </c>
      <c r="T1482" t="s">
        <v>6590</v>
      </c>
    </row>
    <row r="1483" spans="1:20" hidden="1" x14ac:dyDescent="0.2">
      <c r="A1483" t="s">
        <v>6591</v>
      </c>
      <c r="B1483" t="s">
        <v>6592</v>
      </c>
      <c r="C1483" t="str">
        <f>VLOOKUP(B1483,'[1]arvital_AD (1)'!$G:$G,1,FALSE)</f>
        <v>51904590-06bd-11ec-82ac-0e1bd42935b3</v>
      </c>
      <c r="D1483" t="s">
        <v>19</v>
      </c>
      <c r="E1483">
        <v>2</v>
      </c>
      <c r="F1483" t="str">
        <f t="shared" si="46"/>
        <v>22</v>
      </c>
      <c r="G1483" t="str">
        <f t="shared" si="47"/>
        <v>51904590-06bd-11ec-82ac-0e1bd42935b322</v>
      </c>
      <c r="H1483" t="str">
        <f>VLOOKUP(G1483,'[2]arvital_AD (7)'!$F:$F,1,FALSE)</f>
        <v>51904590-06bd-11ec-82ac-0e1bd42935b322</v>
      </c>
      <c r="I1483" t="s">
        <v>963</v>
      </c>
      <c r="J1483" t="s">
        <v>6593</v>
      </c>
      <c r="K1483" t="s">
        <v>444</v>
      </c>
      <c r="L1483" t="s">
        <v>966</v>
      </c>
      <c r="M1483" t="s">
        <v>67</v>
      </c>
      <c r="N1483">
        <v>1</v>
      </c>
      <c r="O1483" s="2">
        <v>44434.8125</v>
      </c>
      <c r="P1483" s="2">
        <v>44434.8125</v>
      </c>
      <c r="Q1483">
        <v>1</v>
      </c>
      <c r="R1483" s="2">
        <v>44434.814560185201</v>
      </c>
      <c r="T1483" t="s">
        <v>6594</v>
      </c>
    </row>
    <row r="1484" spans="1:20" hidden="1" x14ac:dyDescent="0.2">
      <c r="A1484" t="s">
        <v>6595</v>
      </c>
      <c r="B1484" t="s">
        <v>6596</v>
      </c>
      <c r="C1484" t="str">
        <f>VLOOKUP(B1484,'[1]arvital_AD (1)'!$G:$G,1,FALSE)</f>
        <v>86777c6c-0a7e-11ec-82ac-16e8086cdcef</v>
      </c>
      <c r="D1484" t="s">
        <v>19</v>
      </c>
      <c r="E1484">
        <v>2</v>
      </c>
      <c r="F1484" t="str">
        <f t="shared" si="46"/>
        <v>22</v>
      </c>
      <c r="G1484" t="str">
        <f t="shared" si="47"/>
        <v>86777c6c-0a7e-11ec-82ac-16e8086cdcef22</v>
      </c>
      <c r="H1484" t="str">
        <f>VLOOKUP(G1484,'[2]arvital_AD (7)'!$F:$F,1,FALSE)</f>
        <v>86777c6c-0a7e-11ec-82ac-16e8086cdcef22</v>
      </c>
      <c r="I1484" t="s">
        <v>865</v>
      </c>
      <c r="J1484" t="s">
        <v>6597</v>
      </c>
      <c r="K1484" t="s">
        <v>6598</v>
      </c>
      <c r="L1484" t="s">
        <v>868</v>
      </c>
      <c r="M1484" t="s">
        <v>67</v>
      </c>
      <c r="N1484">
        <v>1</v>
      </c>
      <c r="O1484" s="2">
        <v>44439.590277777803</v>
      </c>
      <c r="P1484" s="2">
        <v>44439.590277777803</v>
      </c>
      <c r="Q1484">
        <v>1</v>
      </c>
      <c r="R1484" s="2">
        <v>44439.592662037001</v>
      </c>
      <c r="T1484" t="s">
        <v>6599</v>
      </c>
    </row>
    <row r="1485" spans="1:20" hidden="1" x14ac:dyDescent="0.2">
      <c r="A1485" t="s">
        <v>6600</v>
      </c>
      <c r="B1485" t="s">
        <v>6601</v>
      </c>
      <c r="C1485" t="str">
        <f>VLOOKUP(B1485,'[1]arvital_AD (1)'!$G:$G,1,FALSE)</f>
        <v>c8fa45bc-0c02-11ec-82ac-12140878108d</v>
      </c>
      <c r="D1485" t="s">
        <v>19</v>
      </c>
      <c r="E1485">
        <v>1</v>
      </c>
      <c r="F1485" t="str">
        <f t="shared" si="46"/>
        <v>21</v>
      </c>
      <c r="G1485" t="str">
        <f t="shared" si="47"/>
        <v>c8fa45bc-0c02-11ec-82ac-12140878108d21</v>
      </c>
      <c r="H1485" t="str">
        <f>VLOOKUP(G1485,'[2]arvital_AD (7)'!$F:$F,1,FALSE)</f>
        <v>c8fa45bc-0c02-11ec-82ac-12140878108d21</v>
      </c>
      <c r="I1485" t="s">
        <v>3495</v>
      </c>
      <c r="J1485" t="s">
        <v>6602</v>
      </c>
      <c r="K1485" t="s">
        <v>6603</v>
      </c>
      <c r="L1485" t="s">
        <v>23</v>
      </c>
      <c r="M1485" t="s">
        <v>24</v>
      </c>
      <c r="N1485">
        <v>1</v>
      </c>
      <c r="O1485" s="2">
        <v>44441.520844907398</v>
      </c>
      <c r="P1485" s="2">
        <v>44441.520844907398</v>
      </c>
      <c r="Q1485">
        <v>1</v>
      </c>
      <c r="R1485" s="2">
        <v>44441.521759259304</v>
      </c>
      <c r="T1485" t="s">
        <v>6604</v>
      </c>
    </row>
    <row r="1486" spans="1:20" hidden="1" x14ac:dyDescent="0.2">
      <c r="A1486" t="s">
        <v>6605</v>
      </c>
      <c r="B1486" t="s">
        <v>6606</v>
      </c>
      <c r="C1486" t="str">
        <f>VLOOKUP(B1486,'[1]arvital_AD (1)'!$G:$G,1,FALSE)</f>
        <v>68aa6bb7-10b6-11ec-82ac-0a352d897adf</v>
      </c>
      <c r="D1486" t="s">
        <v>33</v>
      </c>
      <c r="E1486">
        <v>2</v>
      </c>
      <c r="F1486" t="str">
        <f t="shared" si="46"/>
        <v>42</v>
      </c>
      <c r="G1486" t="str">
        <f t="shared" si="47"/>
        <v>68aa6bb7-10b6-11ec-82ac-0a352d897adf42</v>
      </c>
      <c r="H1486" t="str">
        <f>VLOOKUP(G1486,'[2]arvital_AD (7)'!$F:$F,1,FALSE)</f>
        <v>68aa6bb7-10b6-11ec-82ac-0a352d897adf42</v>
      </c>
      <c r="I1486" t="s">
        <v>963</v>
      </c>
      <c r="J1486" t="s">
        <v>6607</v>
      </c>
      <c r="K1486" t="s">
        <v>6608</v>
      </c>
      <c r="L1486" t="s">
        <v>966</v>
      </c>
      <c r="M1486" t="s">
        <v>67</v>
      </c>
      <c r="N1486">
        <v>1</v>
      </c>
      <c r="O1486" s="2">
        <v>44447.503657407397</v>
      </c>
      <c r="P1486" s="2">
        <v>44447.503657407397</v>
      </c>
      <c r="Q1486">
        <v>1</v>
      </c>
      <c r="R1486" s="2">
        <v>44447.505648148202</v>
      </c>
      <c r="T1486" t="s">
        <v>6609</v>
      </c>
    </row>
    <row r="1487" spans="1:20" hidden="1" x14ac:dyDescent="0.2">
      <c r="A1487" t="s">
        <v>6610</v>
      </c>
      <c r="B1487" t="s">
        <v>6611</v>
      </c>
      <c r="C1487" t="str">
        <f>VLOOKUP(B1487,'[1]arvital_AD (1)'!$G:$G,1,FALSE)</f>
        <v>4ec7bb32-10b6-11ec-82ac-12b916da4b73</v>
      </c>
      <c r="D1487" t="s">
        <v>33</v>
      </c>
      <c r="E1487">
        <v>4</v>
      </c>
      <c r="F1487" t="str">
        <f t="shared" si="46"/>
        <v>44</v>
      </c>
      <c r="G1487" t="str">
        <f t="shared" si="47"/>
        <v>4ec7bb32-10b6-11ec-82ac-12b916da4b7344</v>
      </c>
      <c r="H1487" t="str">
        <f>VLOOKUP(G1487,'[2]arvital_AD (7)'!$F:$F,1,FALSE)</f>
        <v>4ec7bb32-10b6-11ec-82ac-12b916da4b7344</v>
      </c>
      <c r="I1487" t="s">
        <v>4716</v>
      </c>
      <c r="J1487" t="s">
        <v>6612</v>
      </c>
      <c r="K1487" t="s">
        <v>6613</v>
      </c>
      <c r="L1487" t="s">
        <v>4719</v>
      </c>
      <c r="M1487" t="s">
        <v>67</v>
      </c>
      <c r="N1487">
        <v>1</v>
      </c>
      <c r="O1487" s="2">
        <v>44447.503657407397</v>
      </c>
      <c r="P1487" s="2">
        <v>44447.503657407397</v>
      </c>
      <c r="Q1487">
        <v>1</v>
      </c>
      <c r="R1487" s="2">
        <v>44447.505706018499</v>
      </c>
      <c r="T1487" t="s">
        <v>6614</v>
      </c>
    </row>
    <row r="1488" spans="1:20" hidden="1" x14ac:dyDescent="0.2">
      <c r="A1488" t="s">
        <v>6610</v>
      </c>
      <c r="B1488" t="s">
        <v>6611</v>
      </c>
      <c r="C1488" t="str">
        <f>VLOOKUP(B1488,'[1]arvital_AD (1)'!$G:$G,1,FALSE)</f>
        <v>4ec7bb32-10b6-11ec-82ac-12b916da4b73</v>
      </c>
      <c r="D1488" t="s">
        <v>144</v>
      </c>
      <c r="E1488">
        <v>2</v>
      </c>
      <c r="F1488" t="str">
        <f t="shared" si="46"/>
        <v>32</v>
      </c>
      <c r="G1488" t="str">
        <f t="shared" si="47"/>
        <v>4ec7bb32-10b6-11ec-82ac-12b916da4b7332</v>
      </c>
      <c r="H1488" t="str">
        <f>VLOOKUP(G1488,'[2]arvital_AD (7)'!$F:$F,1,FALSE)</f>
        <v>4ec7bb32-10b6-11ec-82ac-12b916da4b7332</v>
      </c>
      <c r="I1488" t="s">
        <v>4391</v>
      </c>
      <c r="J1488" t="s">
        <v>781</v>
      </c>
      <c r="K1488" t="s">
        <v>6615</v>
      </c>
      <c r="L1488" t="s">
        <v>4394</v>
      </c>
      <c r="M1488" t="s">
        <v>67</v>
      </c>
      <c r="N1488">
        <v>1</v>
      </c>
      <c r="O1488" s="2">
        <v>44447.503657407397</v>
      </c>
      <c r="P1488" s="2">
        <v>44447.503657407397</v>
      </c>
      <c r="Q1488">
        <v>1</v>
      </c>
      <c r="R1488" s="2">
        <v>44447.505844907399</v>
      </c>
      <c r="T1488" t="s">
        <v>6616</v>
      </c>
    </row>
    <row r="1489" spans="1:20" hidden="1" x14ac:dyDescent="0.2">
      <c r="A1489" t="s">
        <v>6610</v>
      </c>
      <c r="B1489" t="s">
        <v>6611</v>
      </c>
      <c r="C1489" t="str">
        <f>VLOOKUP(B1489,'[1]arvital_AD (1)'!$G:$G,1,FALSE)</f>
        <v>4ec7bb32-10b6-11ec-82ac-12b916da4b73</v>
      </c>
      <c r="D1489" t="s">
        <v>33</v>
      </c>
      <c r="E1489">
        <v>3</v>
      </c>
      <c r="F1489" t="str">
        <f t="shared" si="46"/>
        <v>43</v>
      </c>
      <c r="G1489" t="str">
        <f t="shared" si="47"/>
        <v>4ec7bb32-10b6-11ec-82ac-12b916da4b7343</v>
      </c>
      <c r="H1489" t="str">
        <f>VLOOKUP(G1489,'[2]arvital_AD (7)'!$F:$F,1,FALSE)</f>
        <v>4ec7bb32-10b6-11ec-82ac-12b916da4b7343</v>
      </c>
      <c r="I1489" t="s">
        <v>4716</v>
      </c>
      <c r="J1489" t="s">
        <v>4337</v>
      </c>
      <c r="K1489" t="s">
        <v>6589</v>
      </c>
      <c r="L1489" t="s">
        <v>4719</v>
      </c>
      <c r="M1489" t="s">
        <v>67</v>
      </c>
      <c r="N1489">
        <v>1</v>
      </c>
      <c r="O1489" s="2">
        <v>44447.503657407397</v>
      </c>
      <c r="P1489" s="2">
        <v>44447.503657407397</v>
      </c>
      <c r="Q1489">
        <v>1</v>
      </c>
      <c r="R1489" s="2">
        <v>44447.505914351903</v>
      </c>
      <c r="T1489" t="s">
        <v>6617</v>
      </c>
    </row>
    <row r="1490" spans="1:20" x14ac:dyDescent="0.2">
      <c r="A1490" t="s">
        <v>5374</v>
      </c>
      <c r="B1490" t="s">
        <v>5375</v>
      </c>
      <c r="C1490" t="str">
        <f>VLOOKUP(B1490,'[1]arvital_AD (1)'!$G:$G,1,FALSE)</f>
        <v>61b529be-faab-11eb-82ac-1285e724f435</v>
      </c>
      <c r="D1490" t="s">
        <v>33</v>
      </c>
      <c r="E1490">
        <v>2</v>
      </c>
      <c r="F1490" t="str">
        <f t="shared" si="46"/>
        <v>42</v>
      </c>
      <c r="G1490" t="str">
        <f t="shared" si="47"/>
        <v>61b529be-faab-11eb-82ac-1285e724f43542</v>
      </c>
      <c r="H1490" t="e">
        <f>VLOOKUP(G1490,'[2]arvital_AD (7)'!$F:$F,1,FALSE)</f>
        <v>#N/A</v>
      </c>
      <c r="I1490" t="s">
        <v>20</v>
      </c>
      <c r="J1490" t="s">
        <v>5376</v>
      </c>
      <c r="K1490" t="s">
        <v>846</v>
      </c>
      <c r="L1490" t="s">
        <v>23</v>
      </c>
      <c r="M1490" t="s">
        <v>24</v>
      </c>
      <c r="N1490">
        <v>1</v>
      </c>
      <c r="O1490" s="2">
        <v>44418.676701388897</v>
      </c>
      <c r="P1490" s="2">
        <v>44418.676701388897</v>
      </c>
      <c r="Q1490">
        <v>1</v>
      </c>
      <c r="R1490" s="2">
        <v>44419.454421296301</v>
      </c>
      <c r="T1490" t="s">
        <v>5377</v>
      </c>
    </row>
    <row r="1491" spans="1:20" hidden="1" x14ac:dyDescent="0.2">
      <c r="A1491" t="s">
        <v>715</v>
      </c>
      <c r="B1491" t="s">
        <v>716</v>
      </c>
      <c r="C1491" t="str">
        <f>VLOOKUP(B1491,'[1]arvital_AD (1)'!$G:$G,1,FALSE)</f>
        <v>c7aaca8a-9fd6-11eb-82ac-0a49c180323d</v>
      </c>
      <c r="D1491" t="s">
        <v>33</v>
      </c>
      <c r="E1491">
        <v>3</v>
      </c>
      <c r="F1491" t="str">
        <f t="shared" si="46"/>
        <v>43</v>
      </c>
      <c r="G1491" t="str">
        <f t="shared" si="47"/>
        <v>c7aaca8a-9fd6-11eb-82ac-0a49c180323d43</v>
      </c>
      <c r="H1491" t="str">
        <f>VLOOKUP(G1491,'[2]arvital_AD (7)'!$F:$F,1,FALSE)</f>
        <v>c7aaca8a-9fd6-11eb-82ac-0a49c180323d43</v>
      </c>
      <c r="I1491" t="s">
        <v>20</v>
      </c>
      <c r="J1491" t="s">
        <v>6619</v>
      </c>
      <c r="K1491" t="s">
        <v>6620</v>
      </c>
      <c r="L1491" t="s">
        <v>23</v>
      </c>
      <c r="M1491" t="s">
        <v>24</v>
      </c>
      <c r="N1491">
        <v>1</v>
      </c>
      <c r="O1491" s="2">
        <v>44447.503657407397</v>
      </c>
      <c r="P1491" s="2">
        <v>44447.503657407397</v>
      </c>
      <c r="Q1491">
        <v>1</v>
      </c>
      <c r="R1491" s="2">
        <v>44447.505937499998</v>
      </c>
      <c r="T1491" t="s">
        <v>6621</v>
      </c>
    </row>
    <row r="1492" spans="1:20" hidden="1" x14ac:dyDescent="0.2">
      <c r="A1492" t="s">
        <v>6622</v>
      </c>
      <c r="B1492" t="s">
        <v>6623</v>
      </c>
      <c r="C1492" t="str">
        <f>VLOOKUP(B1492,'[1]arvital_AD (1)'!$G:$G,1,FALSE)</f>
        <v>513ec320-10b6-11ec-82ac-02ac7dc47909</v>
      </c>
      <c r="D1492" t="s">
        <v>19</v>
      </c>
      <c r="E1492">
        <v>1</v>
      </c>
      <c r="F1492" t="str">
        <f t="shared" si="46"/>
        <v>21</v>
      </c>
      <c r="G1492" t="str">
        <f t="shared" si="47"/>
        <v>513ec320-10b6-11ec-82ac-02ac7dc4790921</v>
      </c>
      <c r="H1492" t="str">
        <f>VLOOKUP(G1492,'[2]arvital_AD (7)'!$F:$F,1,FALSE)</f>
        <v>513ec320-10b6-11ec-82ac-02ac7dc4790921</v>
      </c>
      <c r="I1492" t="s">
        <v>20</v>
      </c>
      <c r="J1492" t="s">
        <v>6624</v>
      </c>
      <c r="K1492" t="s">
        <v>4604</v>
      </c>
      <c r="L1492" t="s">
        <v>23</v>
      </c>
      <c r="M1492" t="s">
        <v>24</v>
      </c>
      <c r="N1492">
        <v>1</v>
      </c>
      <c r="O1492" s="2">
        <v>44447.503657407397</v>
      </c>
      <c r="P1492" s="2">
        <v>44447.503657407397</v>
      </c>
      <c r="Q1492">
        <v>1</v>
      </c>
      <c r="R1492" s="2">
        <v>44447.505763888897</v>
      </c>
      <c r="T1492" t="s">
        <v>6625</v>
      </c>
    </row>
    <row r="1493" spans="1:20" hidden="1" x14ac:dyDescent="0.2">
      <c r="A1493" t="s">
        <v>6626</v>
      </c>
      <c r="B1493" t="s">
        <v>6627</v>
      </c>
      <c r="C1493" t="str">
        <f>VLOOKUP(B1493,'[1]arvital_AD (1)'!$G:$G,1,FALSE)</f>
        <v>32c2df69-10b6-11ec-82ac-02ac7dc47909</v>
      </c>
      <c r="D1493" t="s">
        <v>19</v>
      </c>
      <c r="E1493">
        <v>1</v>
      </c>
      <c r="F1493" t="str">
        <f t="shared" si="46"/>
        <v>21</v>
      </c>
      <c r="G1493" t="str">
        <f t="shared" si="47"/>
        <v>32c2df69-10b6-11ec-82ac-02ac7dc4790921</v>
      </c>
      <c r="H1493" t="str">
        <f>VLOOKUP(G1493,'[2]arvital_AD (7)'!$F:$F,1,FALSE)</f>
        <v>32c2df69-10b6-11ec-82ac-02ac7dc4790921</v>
      </c>
      <c r="I1493" t="s">
        <v>963</v>
      </c>
      <c r="J1493" t="s">
        <v>6628</v>
      </c>
      <c r="K1493" t="s">
        <v>6629</v>
      </c>
      <c r="L1493" t="s">
        <v>966</v>
      </c>
      <c r="M1493" t="s">
        <v>67</v>
      </c>
      <c r="N1493">
        <v>1</v>
      </c>
      <c r="O1493" s="2">
        <v>44447.503657407397</v>
      </c>
      <c r="P1493" s="2">
        <v>44447.503657407397</v>
      </c>
      <c r="Q1493">
        <v>1</v>
      </c>
      <c r="R1493" s="2">
        <v>44447.505763888897</v>
      </c>
      <c r="T1493" t="s">
        <v>6630</v>
      </c>
    </row>
    <row r="1494" spans="1:20" hidden="1" x14ac:dyDescent="0.2">
      <c r="A1494" t="s">
        <v>6631</v>
      </c>
      <c r="B1494" t="s">
        <v>6632</v>
      </c>
      <c r="C1494" t="str">
        <f>VLOOKUP(B1494,'[1]arvital_AD (1)'!$G:$G,1,FALSE)</f>
        <v>6ac8a6a1-10b6-11ec-82ac-02556621707d</v>
      </c>
      <c r="D1494" t="s">
        <v>19</v>
      </c>
      <c r="E1494">
        <v>1</v>
      </c>
      <c r="F1494" t="str">
        <f t="shared" si="46"/>
        <v>21</v>
      </c>
      <c r="G1494" t="str">
        <f t="shared" si="47"/>
        <v>6ac8a6a1-10b6-11ec-82ac-02556621707d21</v>
      </c>
      <c r="H1494" t="str">
        <f>VLOOKUP(G1494,'[2]arvital_AD (7)'!$F:$F,1,FALSE)</f>
        <v>6ac8a6a1-10b6-11ec-82ac-02556621707d21</v>
      </c>
      <c r="I1494" t="s">
        <v>2874</v>
      </c>
      <c r="J1494" t="s">
        <v>6633</v>
      </c>
      <c r="K1494" t="s">
        <v>6634</v>
      </c>
      <c r="L1494" t="s">
        <v>2877</v>
      </c>
      <c r="M1494" t="s">
        <v>67</v>
      </c>
      <c r="N1494">
        <v>1</v>
      </c>
      <c r="O1494" s="2">
        <v>44447.503657407397</v>
      </c>
      <c r="P1494" s="2">
        <v>44447.503657407397</v>
      </c>
      <c r="Q1494">
        <v>1</v>
      </c>
      <c r="R1494" s="2">
        <v>44447.505706018499</v>
      </c>
      <c r="T1494" t="s">
        <v>6635</v>
      </c>
    </row>
    <row r="1495" spans="1:20" hidden="1" x14ac:dyDescent="0.2">
      <c r="A1495" t="s">
        <v>6636</v>
      </c>
      <c r="B1495" t="s">
        <v>6637</v>
      </c>
      <c r="C1495" t="str">
        <f>VLOOKUP(B1495,'[1]arvital_AD (1)'!$G:$G,1,FALSE)</f>
        <v>4dc255f9-10b6-11ec-82ac-12625c4ff75d</v>
      </c>
      <c r="D1495" t="s">
        <v>19</v>
      </c>
      <c r="E1495">
        <v>1</v>
      </c>
      <c r="F1495" t="str">
        <f t="shared" si="46"/>
        <v>21</v>
      </c>
      <c r="G1495" t="str">
        <f t="shared" si="47"/>
        <v>4dc255f9-10b6-11ec-82ac-12625c4ff75d21</v>
      </c>
      <c r="H1495" t="str">
        <f>VLOOKUP(G1495,'[2]arvital_AD (7)'!$F:$F,1,FALSE)</f>
        <v>4dc255f9-10b6-11ec-82ac-12625c4ff75d21</v>
      </c>
      <c r="I1495" t="s">
        <v>963</v>
      </c>
      <c r="J1495" t="s">
        <v>6638</v>
      </c>
      <c r="K1495" t="s">
        <v>953</v>
      </c>
      <c r="L1495" t="s">
        <v>966</v>
      </c>
      <c r="M1495" t="s">
        <v>67</v>
      </c>
      <c r="N1495">
        <v>1</v>
      </c>
      <c r="O1495" s="2">
        <v>44447.503657407397</v>
      </c>
      <c r="P1495" s="2">
        <v>44447.503657407397</v>
      </c>
      <c r="Q1495">
        <v>1</v>
      </c>
      <c r="R1495" s="2">
        <v>44447.505949074097</v>
      </c>
      <c r="T1495" t="s">
        <v>6639</v>
      </c>
    </row>
    <row r="1496" spans="1:20" hidden="1" x14ac:dyDescent="0.2">
      <c r="A1496" t="s">
        <v>6640</v>
      </c>
      <c r="B1496" t="s">
        <v>6641</v>
      </c>
      <c r="C1496" t="str">
        <f>VLOOKUP(B1496,'[1]arvital_AD (1)'!$G:$G,1,FALSE)</f>
        <v>37e4cd92-10b6-11ec-82ac-127a2c064ebf</v>
      </c>
      <c r="D1496" t="s">
        <v>19</v>
      </c>
      <c r="E1496">
        <v>1</v>
      </c>
      <c r="F1496" t="str">
        <f t="shared" si="46"/>
        <v>21</v>
      </c>
      <c r="G1496" t="str">
        <f t="shared" si="47"/>
        <v>37e4cd92-10b6-11ec-82ac-127a2c064ebf21</v>
      </c>
      <c r="H1496" t="str">
        <f>VLOOKUP(G1496,'[2]arvital_AD (7)'!$F:$F,1,FALSE)</f>
        <v>37e4cd92-10b6-11ec-82ac-127a2c064ebf21</v>
      </c>
      <c r="I1496" t="s">
        <v>865</v>
      </c>
      <c r="J1496" t="s">
        <v>6642</v>
      </c>
      <c r="K1496" t="s">
        <v>6643</v>
      </c>
      <c r="L1496" t="s">
        <v>868</v>
      </c>
      <c r="M1496" t="s">
        <v>67</v>
      </c>
      <c r="N1496">
        <v>1</v>
      </c>
      <c r="O1496" s="2">
        <v>44447.503657407397</v>
      </c>
      <c r="P1496" s="2">
        <v>44447.503657407397</v>
      </c>
      <c r="Q1496">
        <v>1</v>
      </c>
      <c r="R1496" s="2">
        <v>44447.505810185197</v>
      </c>
      <c r="T1496" t="s">
        <v>6644</v>
      </c>
    </row>
    <row r="1497" spans="1:20" hidden="1" x14ac:dyDescent="0.2">
      <c r="A1497" t="s">
        <v>6645</v>
      </c>
      <c r="B1497" t="s">
        <v>6646</v>
      </c>
      <c r="C1497" t="str">
        <f>VLOOKUP(B1497,'[1]arvital_AD (1)'!$G:$G,1,FALSE)</f>
        <v>5d61c1e4-10b6-11ec-82ac-0abf9a6889f9</v>
      </c>
      <c r="D1497" t="s">
        <v>19</v>
      </c>
      <c r="E1497">
        <v>1</v>
      </c>
      <c r="F1497" t="str">
        <f t="shared" si="46"/>
        <v>21</v>
      </c>
      <c r="G1497" t="str">
        <f t="shared" si="47"/>
        <v>5d61c1e4-10b6-11ec-82ac-0abf9a6889f921</v>
      </c>
      <c r="H1497" t="str">
        <f>VLOOKUP(G1497,'[2]arvital_AD (7)'!$F:$F,1,FALSE)</f>
        <v>5d61c1e4-10b6-11ec-82ac-0abf9a6889f921</v>
      </c>
      <c r="I1497" t="s">
        <v>963</v>
      </c>
      <c r="J1497" t="s">
        <v>6647</v>
      </c>
      <c r="K1497" t="s">
        <v>6648</v>
      </c>
      <c r="L1497" t="s">
        <v>966</v>
      </c>
      <c r="M1497" t="s">
        <v>67</v>
      </c>
      <c r="N1497">
        <v>1</v>
      </c>
      <c r="O1497" s="2">
        <v>44447.503657407397</v>
      </c>
      <c r="P1497" s="2">
        <v>44447.503657407397</v>
      </c>
      <c r="Q1497">
        <v>1</v>
      </c>
      <c r="R1497" s="2">
        <v>44447.505717592598</v>
      </c>
      <c r="T1497" t="s">
        <v>6649</v>
      </c>
    </row>
    <row r="1498" spans="1:20" hidden="1" x14ac:dyDescent="0.2">
      <c r="A1498" t="s">
        <v>6650</v>
      </c>
      <c r="B1498" t="s">
        <v>6651</v>
      </c>
      <c r="C1498" t="str">
        <f>VLOOKUP(B1498,'[1]arvital_AD (1)'!$G:$G,1,FALSE)</f>
        <v>5d479299-10b6-11ec-82ac-02ac7dc47909</v>
      </c>
      <c r="D1498" t="s">
        <v>33</v>
      </c>
      <c r="E1498">
        <v>2</v>
      </c>
      <c r="F1498" t="str">
        <f t="shared" si="46"/>
        <v>42</v>
      </c>
      <c r="G1498" t="str">
        <f t="shared" si="47"/>
        <v>5d479299-10b6-11ec-82ac-02ac7dc4790942</v>
      </c>
      <c r="H1498" t="str">
        <f>VLOOKUP(G1498,'[2]arvital_AD (7)'!$F:$F,1,FALSE)</f>
        <v>5d479299-10b6-11ec-82ac-02ac7dc4790942</v>
      </c>
      <c r="I1498" t="s">
        <v>3655</v>
      </c>
      <c r="J1498" t="s">
        <v>6652</v>
      </c>
      <c r="K1498" t="s">
        <v>6653</v>
      </c>
      <c r="L1498" t="s">
        <v>3658</v>
      </c>
      <c r="M1498" t="s">
        <v>67</v>
      </c>
      <c r="N1498">
        <v>1</v>
      </c>
      <c r="O1498" s="2">
        <v>44447.503657407397</v>
      </c>
      <c r="P1498" s="2">
        <v>44447.503657407397</v>
      </c>
      <c r="Q1498">
        <v>1</v>
      </c>
      <c r="R1498" s="2">
        <v>44447.505868055603</v>
      </c>
      <c r="T1498" t="s">
        <v>6654</v>
      </c>
    </row>
    <row r="1499" spans="1:20" hidden="1" x14ac:dyDescent="0.2">
      <c r="A1499" t="s">
        <v>6605</v>
      </c>
      <c r="B1499" t="s">
        <v>6606</v>
      </c>
      <c r="C1499" t="str">
        <f>VLOOKUP(B1499,'[1]arvital_AD (1)'!$G:$G,1,FALSE)</f>
        <v>68aa6bb7-10b6-11ec-82ac-0a352d897adf</v>
      </c>
      <c r="D1499" t="s">
        <v>19</v>
      </c>
      <c r="E1499">
        <v>1</v>
      </c>
      <c r="F1499" t="str">
        <f t="shared" si="46"/>
        <v>21</v>
      </c>
      <c r="G1499" t="str">
        <f t="shared" si="47"/>
        <v>68aa6bb7-10b6-11ec-82ac-0a352d897adf21</v>
      </c>
      <c r="H1499" t="str">
        <f>VLOOKUP(G1499,'[2]arvital_AD (7)'!$F:$F,1,FALSE)</f>
        <v>68aa6bb7-10b6-11ec-82ac-0a352d897adf21</v>
      </c>
      <c r="I1499" t="s">
        <v>963</v>
      </c>
      <c r="J1499" t="s">
        <v>6655</v>
      </c>
      <c r="K1499" t="s">
        <v>6656</v>
      </c>
      <c r="L1499" t="s">
        <v>966</v>
      </c>
      <c r="M1499" t="s">
        <v>67</v>
      </c>
      <c r="N1499">
        <v>1</v>
      </c>
      <c r="O1499" s="2">
        <v>44447.503657407397</v>
      </c>
      <c r="P1499" s="2">
        <v>44447.503657407397</v>
      </c>
      <c r="Q1499">
        <v>1</v>
      </c>
      <c r="R1499" s="2">
        <v>44447.505960648101</v>
      </c>
      <c r="T1499" t="s">
        <v>6657</v>
      </c>
    </row>
    <row r="1500" spans="1:20" hidden="1" x14ac:dyDescent="0.2">
      <c r="A1500" t="s">
        <v>6658</v>
      </c>
      <c r="B1500" t="s">
        <v>6659</v>
      </c>
      <c r="C1500" t="str">
        <f>VLOOKUP(B1500,'[1]arvital_AD (1)'!$G:$G,1,FALSE)</f>
        <v>663c80e7-10b6-11ec-82ac-0a4e03fb2971</v>
      </c>
      <c r="D1500" t="s">
        <v>19</v>
      </c>
      <c r="E1500">
        <v>1</v>
      </c>
      <c r="F1500" t="str">
        <f t="shared" si="46"/>
        <v>21</v>
      </c>
      <c r="G1500" t="str">
        <f t="shared" si="47"/>
        <v>663c80e7-10b6-11ec-82ac-0a4e03fb297121</v>
      </c>
      <c r="H1500" t="str">
        <f>VLOOKUP(G1500,'[2]arvital_AD (7)'!$F:$F,1,FALSE)</f>
        <v>663c80e7-10b6-11ec-82ac-0a4e03fb297121</v>
      </c>
      <c r="I1500" t="s">
        <v>963</v>
      </c>
      <c r="J1500" t="s">
        <v>6660</v>
      </c>
      <c r="K1500" t="s">
        <v>6661</v>
      </c>
      <c r="L1500" t="s">
        <v>966</v>
      </c>
      <c r="M1500" t="s">
        <v>67</v>
      </c>
      <c r="N1500">
        <v>1</v>
      </c>
      <c r="O1500" s="2">
        <v>44447.503657407397</v>
      </c>
      <c r="P1500" s="2">
        <v>44447.503657407397</v>
      </c>
      <c r="Q1500">
        <v>1</v>
      </c>
      <c r="R1500" s="2">
        <v>44447.505659722199</v>
      </c>
      <c r="T1500" t="s">
        <v>6662</v>
      </c>
    </row>
    <row r="1501" spans="1:20" hidden="1" x14ac:dyDescent="0.2">
      <c r="A1501" t="s">
        <v>6626</v>
      </c>
      <c r="B1501" t="s">
        <v>6627</v>
      </c>
      <c r="C1501" t="str">
        <f>VLOOKUP(B1501,'[1]arvital_AD (1)'!$G:$G,1,FALSE)</f>
        <v>32c2df69-10b6-11ec-82ac-02ac7dc47909</v>
      </c>
      <c r="D1501" t="s">
        <v>546</v>
      </c>
      <c r="E1501">
        <v>4</v>
      </c>
      <c r="F1501" t="str">
        <f t="shared" ref="F1501:F1564" si="48">CONCATENATE(D1501,E1501)</f>
        <v>14</v>
      </c>
      <c r="G1501" t="str">
        <f t="shared" ref="G1501:G1564" si="49">CONCATENATE(B1501,F1501)</f>
        <v>32c2df69-10b6-11ec-82ac-02ac7dc4790914</v>
      </c>
      <c r="H1501" t="str">
        <f>VLOOKUP(G1501,'[2]arvital_AD (7)'!$F:$F,1,FALSE)</f>
        <v>32c2df69-10b6-11ec-82ac-02ac7dc4790914</v>
      </c>
      <c r="I1501" t="s">
        <v>963</v>
      </c>
      <c r="J1501" t="s">
        <v>6663</v>
      </c>
      <c r="K1501" t="s">
        <v>6664</v>
      </c>
      <c r="L1501" t="s">
        <v>966</v>
      </c>
      <c r="M1501" t="s">
        <v>67</v>
      </c>
      <c r="N1501">
        <v>1</v>
      </c>
      <c r="O1501" s="2">
        <v>44447.503657407397</v>
      </c>
      <c r="P1501" s="2">
        <v>44447.503657407397</v>
      </c>
      <c r="Q1501">
        <v>1</v>
      </c>
      <c r="R1501" s="2">
        <v>44447.505659722199</v>
      </c>
      <c r="T1501" t="s">
        <v>6665</v>
      </c>
    </row>
    <row r="1502" spans="1:20" hidden="1" x14ac:dyDescent="0.2">
      <c r="A1502" t="s">
        <v>6650</v>
      </c>
      <c r="B1502" t="s">
        <v>6651</v>
      </c>
      <c r="C1502" t="str">
        <f>VLOOKUP(B1502,'[1]arvital_AD (1)'!$G:$G,1,FALSE)</f>
        <v>5d479299-10b6-11ec-82ac-02ac7dc47909</v>
      </c>
      <c r="D1502" t="s">
        <v>19</v>
      </c>
      <c r="E1502">
        <v>1</v>
      </c>
      <c r="F1502" t="str">
        <f t="shared" si="48"/>
        <v>21</v>
      </c>
      <c r="G1502" t="str">
        <f t="shared" si="49"/>
        <v>5d479299-10b6-11ec-82ac-02ac7dc4790921</v>
      </c>
      <c r="H1502" t="str">
        <f>VLOOKUP(G1502,'[2]arvital_AD (7)'!$F:$F,1,FALSE)</f>
        <v>5d479299-10b6-11ec-82ac-02ac7dc4790921</v>
      </c>
      <c r="I1502" t="s">
        <v>3600</v>
      </c>
      <c r="J1502" t="s">
        <v>203</v>
      </c>
      <c r="K1502" t="s">
        <v>3602</v>
      </c>
      <c r="L1502" t="s">
        <v>3603</v>
      </c>
      <c r="M1502" t="s">
        <v>67</v>
      </c>
      <c r="N1502">
        <v>1</v>
      </c>
      <c r="O1502" s="2">
        <v>44447.503657407397</v>
      </c>
      <c r="P1502" s="2">
        <v>44447.503657407397</v>
      </c>
      <c r="Q1502">
        <v>1</v>
      </c>
      <c r="R1502" s="2">
        <v>44447.505671296298</v>
      </c>
      <c r="T1502" t="s">
        <v>6666</v>
      </c>
    </row>
    <row r="1503" spans="1:20" hidden="1" x14ac:dyDescent="0.2">
      <c r="A1503" t="s">
        <v>6667</v>
      </c>
      <c r="B1503" t="s">
        <v>6668</v>
      </c>
      <c r="C1503" t="str">
        <f>VLOOKUP(B1503,'[1]arvital_AD (1)'!$G:$G,1,FALSE)</f>
        <v>9fae1650-10bf-11ec-82ac-1629b26b4c63</v>
      </c>
      <c r="D1503" t="s">
        <v>19</v>
      </c>
      <c r="E1503">
        <v>1</v>
      </c>
      <c r="F1503" t="str">
        <f t="shared" si="48"/>
        <v>21</v>
      </c>
      <c r="G1503" t="str">
        <f t="shared" si="49"/>
        <v>9fae1650-10bf-11ec-82ac-1629b26b4c6321</v>
      </c>
      <c r="H1503" t="str">
        <f>VLOOKUP(G1503,'[2]arvital_AD (7)'!$F:$F,1,FALSE)</f>
        <v>9fae1650-10bf-11ec-82ac-1629b26b4c6321</v>
      </c>
      <c r="I1503" t="s">
        <v>20</v>
      </c>
      <c r="J1503" t="s">
        <v>6669</v>
      </c>
      <c r="K1503" t="s">
        <v>671</v>
      </c>
      <c r="L1503" t="s">
        <v>23</v>
      </c>
      <c r="M1503" t="s">
        <v>24</v>
      </c>
      <c r="N1503">
        <v>1</v>
      </c>
      <c r="O1503" s="2">
        <v>44447.503657407397</v>
      </c>
      <c r="P1503" s="2">
        <v>44447.503657407397</v>
      </c>
      <c r="Q1503">
        <v>1</v>
      </c>
      <c r="R1503" s="2">
        <v>44447.551574074103</v>
      </c>
      <c r="T1503" t="s">
        <v>6670</v>
      </c>
    </row>
    <row r="1504" spans="1:20" hidden="1" x14ac:dyDescent="0.2">
      <c r="A1504" t="s">
        <v>6671</v>
      </c>
      <c r="B1504" t="s">
        <v>6672</v>
      </c>
      <c r="C1504" t="str">
        <f>VLOOKUP(B1504,'[1]arvital_AD (1)'!$G:$G,1,FALSE)</f>
        <v>4144655e-10b6-11ec-82ac-0ea42ecb3247</v>
      </c>
      <c r="D1504" t="s">
        <v>19</v>
      </c>
      <c r="E1504">
        <v>2</v>
      </c>
      <c r="F1504" t="str">
        <f t="shared" si="48"/>
        <v>22</v>
      </c>
      <c r="G1504" t="str">
        <f t="shared" si="49"/>
        <v>4144655e-10b6-11ec-82ac-0ea42ecb324722</v>
      </c>
      <c r="H1504" t="str">
        <f>VLOOKUP(G1504,'[2]arvital_AD (7)'!$F:$F,1,FALSE)</f>
        <v>4144655e-10b6-11ec-82ac-0ea42ecb324722</v>
      </c>
      <c r="I1504" t="s">
        <v>1530</v>
      </c>
      <c r="J1504" t="s">
        <v>4016</v>
      </c>
      <c r="K1504" t="s">
        <v>6673</v>
      </c>
      <c r="L1504" t="s">
        <v>6674</v>
      </c>
      <c r="M1504" t="s">
        <v>67</v>
      </c>
      <c r="N1504">
        <v>1</v>
      </c>
      <c r="O1504" s="2">
        <v>44447.503657407397</v>
      </c>
      <c r="P1504" s="2">
        <v>44447.503657407397</v>
      </c>
      <c r="Q1504">
        <v>1</v>
      </c>
      <c r="R1504" s="2">
        <v>44447.505891203698</v>
      </c>
      <c r="T1504" t="s">
        <v>6675</v>
      </c>
    </row>
    <row r="1505" spans="1:20" hidden="1" x14ac:dyDescent="0.2">
      <c r="A1505" t="s">
        <v>6626</v>
      </c>
      <c r="B1505" t="s">
        <v>6627</v>
      </c>
      <c r="C1505" t="str">
        <f>VLOOKUP(B1505,'[1]arvital_AD (1)'!$G:$G,1,FALSE)</f>
        <v>32c2df69-10b6-11ec-82ac-02ac7dc47909</v>
      </c>
      <c r="D1505" t="s">
        <v>33</v>
      </c>
      <c r="E1505">
        <v>3</v>
      </c>
      <c r="F1505" t="str">
        <f t="shared" si="48"/>
        <v>43</v>
      </c>
      <c r="G1505" t="str">
        <f t="shared" si="49"/>
        <v>32c2df69-10b6-11ec-82ac-02ac7dc4790943</v>
      </c>
      <c r="H1505" t="str">
        <f>VLOOKUP(G1505,'[2]arvital_AD (7)'!$F:$F,1,FALSE)</f>
        <v>32c2df69-10b6-11ec-82ac-02ac7dc4790943</v>
      </c>
      <c r="I1505" t="s">
        <v>963</v>
      </c>
      <c r="J1505" t="s">
        <v>6676</v>
      </c>
      <c r="K1505" t="s">
        <v>6677</v>
      </c>
      <c r="L1505" t="s">
        <v>966</v>
      </c>
      <c r="M1505" t="s">
        <v>67</v>
      </c>
      <c r="N1505">
        <v>1</v>
      </c>
      <c r="O1505" s="2">
        <v>44447.503657407397</v>
      </c>
      <c r="P1505" s="2">
        <v>44447.503657407397</v>
      </c>
      <c r="Q1505">
        <v>1</v>
      </c>
      <c r="R1505" s="2">
        <v>44447.5057407407</v>
      </c>
      <c r="T1505" t="s">
        <v>6678</v>
      </c>
    </row>
    <row r="1506" spans="1:20" hidden="1" x14ac:dyDescent="0.2">
      <c r="A1506" t="s">
        <v>6626</v>
      </c>
      <c r="B1506" t="s">
        <v>6627</v>
      </c>
      <c r="C1506" t="str">
        <f>VLOOKUP(B1506,'[1]arvital_AD (1)'!$G:$G,1,FALSE)</f>
        <v>32c2df69-10b6-11ec-82ac-02ac7dc47909</v>
      </c>
      <c r="D1506" t="s">
        <v>144</v>
      </c>
      <c r="E1506">
        <v>2</v>
      </c>
      <c r="F1506" t="str">
        <f t="shared" si="48"/>
        <v>32</v>
      </c>
      <c r="G1506" t="str">
        <f t="shared" si="49"/>
        <v>32c2df69-10b6-11ec-82ac-02ac7dc4790932</v>
      </c>
      <c r="H1506" t="str">
        <f>VLOOKUP(G1506,'[2]arvital_AD (7)'!$F:$F,1,FALSE)</f>
        <v>32c2df69-10b6-11ec-82ac-02ac7dc4790932</v>
      </c>
      <c r="I1506" t="s">
        <v>963</v>
      </c>
      <c r="J1506" t="s">
        <v>6679</v>
      </c>
      <c r="K1506" t="s">
        <v>6680</v>
      </c>
      <c r="L1506" t="s">
        <v>966</v>
      </c>
      <c r="M1506" t="s">
        <v>67</v>
      </c>
      <c r="N1506">
        <v>1</v>
      </c>
      <c r="O1506" s="2">
        <v>44447.503657407397</v>
      </c>
      <c r="P1506" s="2">
        <v>44447.503657407397</v>
      </c>
      <c r="Q1506">
        <v>1</v>
      </c>
      <c r="R1506" s="2">
        <v>44447.5057407407</v>
      </c>
      <c r="T1506" t="s">
        <v>6681</v>
      </c>
    </row>
    <row r="1507" spans="1:20" hidden="1" x14ac:dyDescent="0.2">
      <c r="A1507" t="s">
        <v>6667</v>
      </c>
      <c r="B1507" t="s">
        <v>6668</v>
      </c>
      <c r="C1507" t="str">
        <f>VLOOKUP(B1507,'[1]arvital_AD (1)'!$G:$G,1,FALSE)</f>
        <v>9fae1650-10bf-11ec-82ac-1629b26b4c63</v>
      </c>
      <c r="D1507" t="s">
        <v>33</v>
      </c>
      <c r="E1507">
        <v>2</v>
      </c>
      <c r="F1507" t="str">
        <f t="shared" si="48"/>
        <v>42</v>
      </c>
      <c r="G1507" t="str">
        <f t="shared" si="49"/>
        <v>9fae1650-10bf-11ec-82ac-1629b26b4c6342</v>
      </c>
      <c r="H1507" t="str">
        <f>VLOOKUP(G1507,'[2]arvital_AD (7)'!$F:$F,1,FALSE)</f>
        <v>9fae1650-10bf-11ec-82ac-1629b26b4c6342</v>
      </c>
      <c r="I1507" t="s">
        <v>3909</v>
      </c>
      <c r="J1507" t="s">
        <v>6682</v>
      </c>
      <c r="K1507" t="s">
        <v>6683</v>
      </c>
      <c r="L1507" t="s">
        <v>3912</v>
      </c>
      <c r="M1507" t="s">
        <v>67</v>
      </c>
      <c r="N1507">
        <v>1</v>
      </c>
      <c r="O1507" s="2">
        <v>44447.503657407397</v>
      </c>
      <c r="P1507" s="2">
        <v>44447.503657407397</v>
      </c>
      <c r="Q1507">
        <v>1</v>
      </c>
      <c r="R1507" s="2">
        <v>44447.551574074103</v>
      </c>
      <c r="T1507" t="s">
        <v>6684</v>
      </c>
    </row>
    <row r="1508" spans="1:20" hidden="1" x14ac:dyDescent="0.2">
      <c r="A1508" t="s">
        <v>6685</v>
      </c>
      <c r="B1508" t="s">
        <v>6686</v>
      </c>
      <c r="C1508" t="str">
        <f>VLOOKUP(B1508,'[1]arvital_AD (1)'!$G:$G,1,FALSE)</f>
        <v>749c2d3d-163f-11ec-82ac-167b682711fd</v>
      </c>
      <c r="D1508" t="s">
        <v>19</v>
      </c>
      <c r="E1508">
        <v>2</v>
      </c>
      <c r="F1508" t="str">
        <f t="shared" si="48"/>
        <v>22</v>
      </c>
      <c r="G1508" t="str">
        <f t="shared" si="49"/>
        <v>749c2d3d-163f-11ec-82ac-167b682711fd22</v>
      </c>
      <c r="H1508" t="str">
        <f>VLOOKUP(G1508,'[2]arvital_AD (7)'!$F:$F,1,FALSE)</f>
        <v>749c2d3d-163f-11ec-82ac-167b682711fd22</v>
      </c>
      <c r="I1508" t="s">
        <v>20</v>
      </c>
      <c r="J1508" t="s">
        <v>6687</v>
      </c>
      <c r="K1508" t="s">
        <v>6688</v>
      </c>
      <c r="L1508" t="s">
        <v>23</v>
      </c>
      <c r="M1508" t="s">
        <v>24</v>
      </c>
      <c r="N1508">
        <v>1</v>
      </c>
      <c r="O1508" s="2">
        <v>44447.503657407397</v>
      </c>
      <c r="P1508" s="2">
        <v>44447.503657407397</v>
      </c>
      <c r="Q1508">
        <v>1</v>
      </c>
      <c r="R1508" s="2">
        <v>44454.549328703702</v>
      </c>
      <c r="T1508" t="s">
        <v>6689</v>
      </c>
    </row>
    <row r="1509" spans="1:20" hidden="1" x14ac:dyDescent="0.2">
      <c r="A1509" t="s">
        <v>6690</v>
      </c>
      <c r="B1509" t="s">
        <v>6691</v>
      </c>
      <c r="C1509" t="str">
        <f>VLOOKUP(B1509,'[1]arvital_AD (1)'!$G:$G,1,FALSE)</f>
        <v>4352e6b7-10b6-11ec-82ac-16cf336e4761</v>
      </c>
      <c r="D1509" t="s">
        <v>19</v>
      </c>
      <c r="E1509">
        <v>2</v>
      </c>
      <c r="F1509" t="str">
        <f t="shared" si="48"/>
        <v>22</v>
      </c>
      <c r="G1509" t="str">
        <f t="shared" si="49"/>
        <v>4352e6b7-10b6-11ec-82ac-16cf336e476122</v>
      </c>
      <c r="H1509" t="str">
        <f>VLOOKUP(G1509,'[2]arvital_AD (7)'!$F:$F,1,FALSE)</f>
        <v>4352e6b7-10b6-11ec-82ac-16cf336e476122</v>
      </c>
      <c r="I1509" t="s">
        <v>3778</v>
      </c>
      <c r="J1509" t="s">
        <v>6692</v>
      </c>
      <c r="K1509" t="s">
        <v>6693</v>
      </c>
      <c r="L1509" t="s">
        <v>3781</v>
      </c>
      <c r="M1509" t="s">
        <v>67</v>
      </c>
      <c r="N1509">
        <v>1</v>
      </c>
      <c r="O1509" s="2">
        <v>44447.503657407397</v>
      </c>
      <c r="P1509" s="2">
        <v>44447.503657407397</v>
      </c>
      <c r="Q1509">
        <v>1</v>
      </c>
      <c r="R1509" s="2">
        <v>44447.5058796296</v>
      </c>
      <c r="T1509" t="s">
        <v>6694</v>
      </c>
    </row>
    <row r="1510" spans="1:20" hidden="1" x14ac:dyDescent="0.2">
      <c r="A1510" t="s">
        <v>6695</v>
      </c>
      <c r="B1510" t="s">
        <v>6696</v>
      </c>
      <c r="C1510" t="str">
        <f>VLOOKUP(B1510,'[1]arvital_AD (1)'!$G:$G,1,FALSE)</f>
        <v>ce6bcb97-efd0-11eb-82ac-023edb1e0451</v>
      </c>
      <c r="D1510" t="s">
        <v>19</v>
      </c>
      <c r="E1510">
        <v>3</v>
      </c>
      <c r="F1510" t="str">
        <f t="shared" si="48"/>
        <v>23</v>
      </c>
      <c r="G1510" t="str">
        <f t="shared" si="49"/>
        <v>ce6bcb97-efd0-11eb-82ac-023edb1e045123</v>
      </c>
      <c r="H1510" t="str">
        <f>VLOOKUP(G1510,'[2]arvital_AD (7)'!$F:$F,1,FALSE)</f>
        <v>ce6bcb97-efd0-11eb-82ac-023edb1e045123</v>
      </c>
      <c r="I1510" t="s">
        <v>215</v>
      </c>
      <c r="J1510" t="s">
        <v>6697</v>
      </c>
      <c r="K1510" t="s">
        <v>96</v>
      </c>
      <c r="L1510" t="s">
        <v>218</v>
      </c>
      <c r="M1510" t="s">
        <v>67</v>
      </c>
      <c r="N1510">
        <v>1</v>
      </c>
      <c r="O1510" s="2">
        <v>44447.503657407397</v>
      </c>
      <c r="P1510" s="2">
        <v>44447.503657407397</v>
      </c>
      <c r="Q1510">
        <v>1</v>
      </c>
      <c r="R1510" s="2">
        <v>44447.5059259259</v>
      </c>
      <c r="T1510" t="s">
        <v>6698</v>
      </c>
    </row>
    <row r="1511" spans="1:20" hidden="1" x14ac:dyDescent="0.2">
      <c r="A1511" t="s">
        <v>6699</v>
      </c>
      <c r="B1511" t="s">
        <v>6700</v>
      </c>
      <c r="C1511" t="str">
        <f>VLOOKUP(B1511,'[1]arvital_AD (1)'!$G:$G,1,FALSE)</f>
        <v>a4a02361-04e3-11ec-82ac-12f07c036691</v>
      </c>
      <c r="D1511" t="s">
        <v>19</v>
      </c>
      <c r="E1511">
        <v>1</v>
      </c>
      <c r="F1511" t="str">
        <f t="shared" si="48"/>
        <v>21</v>
      </c>
      <c r="G1511" t="str">
        <f t="shared" si="49"/>
        <v>a4a02361-04e3-11ec-82ac-12f07c03669121</v>
      </c>
      <c r="H1511" t="str">
        <f>VLOOKUP(G1511,'[2]arvital_AD (7)'!$F:$F,1,FALSE)</f>
        <v>a4a02361-04e3-11ec-82ac-12f07c03669121</v>
      </c>
      <c r="I1511" t="s">
        <v>3662</v>
      </c>
      <c r="J1511" t="s">
        <v>6701</v>
      </c>
      <c r="K1511" t="s">
        <v>6702</v>
      </c>
      <c r="L1511" t="s">
        <v>3665</v>
      </c>
      <c r="M1511" t="s">
        <v>67</v>
      </c>
      <c r="N1511">
        <v>1</v>
      </c>
      <c r="O1511" s="2">
        <v>44432.458344907398</v>
      </c>
      <c r="P1511" s="2">
        <v>44432.458344907398</v>
      </c>
      <c r="Q1511">
        <v>1</v>
      </c>
      <c r="R1511" s="2">
        <v>44432.460277777798</v>
      </c>
      <c r="T1511" t="s">
        <v>6703</v>
      </c>
    </row>
    <row r="1512" spans="1:20" hidden="1" x14ac:dyDescent="0.2">
      <c r="A1512" t="s">
        <v>6704</v>
      </c>
      <c r="B1512" t="s">
        <v>6705</v>
      </c>
      <c r="C1512" t="str">
        <f>VLOOKUP(B1512,'[1]arvital_AD (1)'!$G:$G,1,FALSE)</f>
        <v>550ecec9-0528-11ec-82ac-1670896f890f</v>
      </c>
      <c r="D1512" t="s">
        <v>19</v>
      </c>
      <c r="E1512">
        <v>1</v>
      </c>
      <c r="F1512" t="str">
        <f t="shared" si="48"/>
        <v>21</v>
      </c>
      <c r="G1512" t="str">
        <f t="shared" si="49"/>
        <v>550ecec9-0528-11ec-82ac-1670896f890f21</v>
      </c>
      <c r="H1512" t="str">
        <f>VLOOKUP(G1512,'[2]arvital_AD (7)'!$F:$F,1,FALSE)</f>
        <v>550ecec9-0528-11ec-82ac-1670896f890f21</v>
      </c>
      <c r="I1512" t="s">
        <v>6706</v>
      </c>
      <c r="J1512" t="s">
        <v>6707</v>
      </c>
      <c r="K1512" t="s">
        <v>1867</v>
      </c>
      <c r="L1512" t="s">
        <v>6708</v>
      </c>
      <c r="M1512" t="s">
        <v>67</v>
      </c>
      <c r="N1512">
        <v>1</v>
      </c>
      <c r="O1512" s="2">
        <v>44432.798622685201</v>
      </c>
      <c r="P1512" s="2">
        <v>44432.798622685201</v>
      </c>
      <c r="Q1512">
        <v>1</v>
      </c>
      <c r="R1512" s="2">
        <v>44432.801284722198</v>
      </c>
      <c r="T1512" t="s">
        <v>6709</v>
      </c>
    </row>
    <row r="1513" spans="1:20" hidden="1" x14ac:dyDescent="0.2">
      <c r="A1513" t="s">
        <v>6710</v>
      </c>
      <c r="B1513" t="s">
        <v>6711</v>
      </c>
      <c r="C1513" t="str">
        <f>VLOOKUP(B1513,'[1]arvital_AD (1)'!$G:$G,1,FALSE)</f>
        <v>c21cffd2-0530-11ec-82ac-0eda35106b0f</v>
      </c>
      <c r="D1513" t="s">
        <v>19</v>
      </c>
      <c r="E1513">
        <v>1</v>
      </c>
      <c r="F1513" t="str">
        <f t="shared" si="48"/>
        <v>21</v>
      </c>
      <c r="G1513" t="str">
        <f t="shared" si="49"/>
        <v>c21cffd2-0530-11ec-82ac-0eda35106b0f21</v>
      </c>
      <c r="H1513" t="str">
        <f>VLOOKUP(G1513,'[2]arvital_AD (7)'!$F:$F,1,FALSE)</f>
        <v>c21cffd2-0530-11ec-82ac-0eda35106b0f21</v>
      </c>
      <c r="I1513" t="s">
        <v>2453</v>
      </c>
      <c r="J1513" t="s">
        <v>6712</v>
      </c>
      <c r="K1513" t="s">
        <v>1525</v>
      </c>
      <c r="L1513" t="s">
        <v>2456</v>
      </c>
      <c r="M1513" t="s">
        <v>67</v>
      </c>
      <c r="N1513">
        <v>1</v>
      </c>
      <c r="O1513" s="2">
        <v>44432.840717592597</v>
      </c>
      <c r="P1513" s="2">
        <v>44432.840717592597</v>
      </c>
      <c r="Q1513">
        <v>1</v>
      </c>
      <c r="R1513" s="2">
        <v>44432.842916666697</v>
      </c>
      <c r="T1513" t="s">
        <v>6713</v>
      </c>
    </row>
    <row r="1514" spans="1:20" hidden="1" x14ac:dyDescent="0.2">
      <c r="A1514" t="s">
        <v>6714</v>
      </c>
      <c r="B1514" t="s">
        <v>6715</v>
      </c>
      <c r="C1514" t="str">
        <f>VLOOKUP(B1514,'[1]arvital_AD (1)'!$G:$G,1,FALSE)</f>
        <v>c036fd18-0530-11ec-82ac-0a06bab0236f</v>
      </c>
      <c r="D1514" t="s">
        <v>19</v>
      </c>
      <c r="E1514">
        <v>1</v>
      </c>
      <c r="F1514" t="str">
        <f t="shared" si="48"/>
        <v>21</v>
      </c>
      <c r="G1514" t="str">
        <f t="shared" si="49"/>
        <v>c036fd18-0530-11ec-82ac-0a06bab0236f21</v>
      </c>
      <c r="H1514" t="str">
        <f>VLOOKUP(G1514,'[2]arvital_AD (7)'!$F:$F,1,FALSE)</f>
        <v>c036fd18-0530-11ec-82ac-0a06bab0236f21</v>
      </c>
      <c r="I1514" t="s">
        <v>2453</v>
      </c>
      <c r="J1514" t="s">
        <v>6716</v>
      </c>
      <c r="K1514" t="s">
        <v>6267</v>
      </c>
      <c r="L1514" t="s">
        <v>2456</v>
      </c>
      <c r="M1514" t="s">
        <v>67</v>
      </c>
      <c r="N1514">
        <v>1</v>
      </c>
      <c r="O1514" s="2">
        <v>44432.840717592597</v>
      </c>
      <c r="P1514" s="2">
        <v>44432.840717592597</v>
      </c>
      <c r="Q1514">
        <v>1</v>
      </c>
      <c r="R1514" s="2">
        <v>44432.842928240701</v>
      </c>
      <c r="T1514" t="s">
        <v>6717</v>
      </c>
    </row>
    <row r="1515" spans="1:20" hidden="1" x14ac:dyDescent="0.2">
      <c r="A1515" t="s">
        <v>6710</v>
      </c>
      <c r="B1515" t="s">
        <v>6711</v>
      </c>
      <c r="C1515" t="str">
        <f>VLOOKUP(B1515,'[1]arvital_AD (1)'!$G:$G,1,FALSE)</f>
        <v>c21cffd2-0530-11ec-82ac-0eda35106b0f</v>
      </c>
      <c r="D1515" t="s">
        <v>546</v>
      </c>
      <c r="E1515">
        <v>2</v>
      </c>
      <c r="F1515" t="str">
        <f t="shared" si="48"/>
        <v>12</v>
      </c>
      <c r="G1515" t="str">
        <f t="shared" si="49"/>
        <v>c21cffd2-0530-11ec-82ac-0eda35106b0f12</v>
      </c>
      <c r="H1515" t="str">
        <f>VLOOKUP(G1515,'[2]arvital_AD (7)'!$F:$F,1,FALSE)</f>
        <v>c21cffd2-0530-11ec-82ac-0eda35106b0f12</v>
      </c>
      <c r="I1515" t="s">
        <v>2453</v>
      </c>
      <c r="J1515" t="s">
        <v>6718</v>
      </c>
      <c r="K1515" t="s">
        <v>4920</v>
      </c>
      <c r="L1515" t="s">
        <v>2456</v>
      </c>
      <c r="M1515" t="s">
        <v>67</v>
      </c>
      <c r="N1515">
        <v>1</v>
      </c>
      <c r="O1515" s="2">
        <v>44432.840717592597</v>
      </c>
      <c r="P1515" s="2">
        <v>44432.840717592597</v>
      </c>
      <c r="Q1515">
        <v>1</v>
      </c>
      <c r="R1515" s="2">
        <v>44432.842905092599</v>
      </c>
      <c r="T1515" t="s">
        <v>6719</v>
      </c>
    </row>
    <row r="1516" spans="1:20" hidden="1" x14ac:dyDescent="0.2">
      <c r="A1516" t="s">
        <v>6720</v>
      </c>
      <c r="B1516" t="s">
        <v>6721</v>
      </c>
      <c r="C1516" t="str">
        <f>VLOOKUP(B1516,'[1]arvital_AD (1)'!$G:$G,1,FALSE)</f>
        <v>bafdb266-0530-11ec-82ac-0ab644f13f6f</v>
      </c>
      <c r="D1516" t="s">
        <v>19</v>
      </c>
      <c r="E1516">
        <v>1</v>
      </c>
      <c r="F1516" t="str">
        <f t="shared" si="48"/>
        <v>21</v>
      </c>
      <c r="G1516" t="str">
        <f t="shared" si="49"/>
        <v>bafdb266-0530-11ec-82ac-0ab644f13f6f21</v>
      </c>
      <c r="H1516" t="str">
        <f>VLOOKUP(G1516,'[2]arvital_AD (7)'!$F:$F,1,FALSE)</f>
        <v>bafdb266-0530-11ec-82ac-0ab644f13f6f21</v>
      </c>
      <c r="I1516" t="s">
        <v>2453</v>
      </c>
      <c r="J1516" t="s">
        <v>6722</v>
      </c>
      <c r="K1516" t="s">
        <v>6723</v>
      </c>
      <c r="L1516" t="s">
        <v>2456</v>
      </c>
      <c r="M1516" t="s">
        <v>67</v>
      </c>
      <c r="N1516">
        <v>1</v>
      </c>
      <c r="O1516" s="2">
        <v>44432.840717592597</v>
      </c>
      <c r="P1516" s="2">
        <v>44432.840717592597</v>
      </c>
      <c r="Q1516">
        <v>1</v>
      </c>
      <c r="R1516" s="2">
        <v>44432.842928240701</v>
      </c>
      <c r="T1516" t="s">
        <v>6724</v>
      </c>
    </row>
    <row r="1517" spans="1:20" hidden="1" x14ac:dyDescent="0.2">
      <c r="A1517" t="s">
        <v>6725</v>
      </c>
      <c r="B1517" t="s">
        <v>6726</v>
      </c>
      <c r="C1517" t="str">
        <f>VLOOKUP(B1517,'[1]arvital_AD (1)'!$G:$G,1,FALSE)</f>
        <v>bd52286b-0530-11ec-82ac-1627b26aaf5d</v>
      </c>
      <c r="D1517" t="s">
        <v>19</v>
      </c>
      <c r="E1517">
        <v>2</v>
      </c>
      <c r="F1517" t="str">
        <f t="shared" si="48"/>
        <v>22</v>
      </c>
      <c r="G1517" t="str">
        <f t="shared" si="49"/>
        <v>bd52286b-0530-11ec-82ac-1627b26aaf5d22</v>
      </c>
      <c r="H1517" t="str">
        <f>VLOOKUP(G1517,'[2]arvital_AD (7)'!$F:$F,1,FALSE)</f>
        <v>bd52286b-0530-11ec-82ac-1627b26aaf5d22</v>
      </c>
      <c r="I1517" t="s">
        <v>2453</v>
      </c>
      <c r="J1517" t="s">
        <v>6727</v>
      </c>
      <c r="K1517" t="s">
        <v>6728</v>
      </c>
      <c r="L1517" t="s">
        <v>2456</v>
      </c>
      <c r="M1517" t="s">
        <v>67</v>
      </c>
      <c r="N1517">
        <v>1</v>
      </c>
      <c r="O1517" s="2">
        <v>44432.840717592597</v>
      </c>
      <c r="P1517" s="2">
        <v>44432.840717592597</v>
      </c>
      <c r="Q1517">
        <v>1</v>
      </c>
      <c r="R1517" s="2">
        <v>44432.842905092599</v>
      </c>
      <c r="T1517" t="s">
        <v>6729</v>
      </c>
    </row>
    <row r="1518" spans="1:20" hidden="1" x14ac:dyDescent="0.2">
      <c r="A1518" t="s">
        <v>6730</v>
      </c>
      <c r="B1518" t="s">
        <v>6731</v>
      </c>
      <c r="C1518" t="str">
        <f>VLOOKUP(B1518,'[1]arvital_AD (1)'!$G:$G,1,FALSE)</f>
        <v>ae388732-05af-11ec-82ac-0234266e2d2b</v>
      </c>
      <c r="D1518" t="s">
        <v>19</v>
      </c>
      <c r="E1518">
        <v>1</v>
      </c>
      <c r="F1518" t="str">
        <f t="shared" si="48"/>
        <v>21</v>
      </c>
      <c r="G1518" t="str">
        <f t="shared" si="49"/>
        <v>ae388732-05af-11ec-82ac-0234266e2d2b21</v>
      </c>
      <c r="H1518" t="str">
        <f>VLOOKUP(G1518,'[2]arvital_AD (7)'!$F:$F,1,FALSE)</f>
        <v>ae388732-05af-11ec-82ac-0234266e2d2b21</v>
      </c>
      <c r="I1518" t="s">
        <v>3540</v>
      </c>
      <c r="J1518" t="s">
        <v>6583</v>
      </c>
      <c r="K1518" t="s">
        <v>6732</v>
      </c>
      <c r="L1518" t="s">
        <v>3543</v>
      </c>
      <c r="M1518" t="s">
        <v>67</v>
      </c>
      <c r="N1518">
        <v>1</v>
      </c>
      <c r="O1518" s="2">
        <v>44433.472233796303</v>
      </c>
      <c r="P1518" s="2">
        <v>44433.472233796303</v>
      </c>
      <c r="Q1518">
        <v>1</v>
      </c>
      <c r="R1518" s="2">
        <v>44433.474282407398</v>
      </c>
      <c r="T1518" t="s">
        <v>6733</v>
      </c>
    </row>
    <row r="1519" spans="1:20" hidden="1" x14ac:dyDescent="0.2">
      <c r="A1519" t="s">
        <v>6734</v>
      </c>
      <c r="B1519" t="s">
        <v>6735</v>
      </c>
      <c r="C1519" t="str">
        <f>VLOOKUP(B1519,'[1]arvital_AD (1)'!$G:$G,1,FALSE)</f>
        <v>8c4fdf84-05f5-11ec-82ac-0280c6ee561d</v>
      </c>
      <c r="D1519" t="s">
        <v>19</v>
      </c>
      <c r="E1519">
        <v>2</v>
      </c>
      <c r="F1519" t="str">
        <f t="shared" si="48"/>
        <v>22</v>
      </c>
      <c r="G1519" t="str">
        <f t="shared" si="49"/>
        <v>8c4fdf84-05f5-11ec-82ac-0280c6ee561d22</v>
      </c>
      <c r="H1519" t="str">
        <f>VLOOKUP(G1519,'[2]arvital_AD (7)'!$F:$F,1,FALSE)</f>
        <v>8c4fdf84-05f5-11ec-82ac-0280c6ee561d22</v>
      </c>
      <c r="I1519" t="s">
        <v>2453</v>
      </c>
      <c r="J1519" t="s">
        <v>6736</v>
      </c>
      <c r="K1519" t="s">
        <v>6737</v>
      </c>
      <c r="L1519" t="s">
        <v>2456</v>
      </c>
      <c r="M1519" t="s">
        <v>67</v>
      </c>
      <c r="N1519">
        <v>1</v>
      </c>
      <c r="O1519" s="2">
        <v>44433.8194560185</v>
      </c>
      <c r="P1519" s="2">
        <v>44433.8194560185</v>
      </c>
      <c r="Q1519">
        <v>1</v>
      </c>
      <c r="R1519" s="2">
        <v>44433.821006944403</v>
      </c>
      <c r="T1519" t="s">
        <v>6738</v>
      </c>
    </row>
    <row r="1520" spans="1:20" hidden="1" x14ac:dyDescent="0.2">
      <c r="A1520" t="s">
        <v>6734</v>
      </c>
      <c r="B1520" t="s">
        <v>6735</v>
      </c>
      <c r="C1520" t="str">
        <f>VLOOKUP(B1520,'[1]arvital_AD (1)'!$G:$G,1,FALSE)</f>
        <v>8c4fdf84-05f5-11ec-82ac-0280c6ee561d</v>
      </c>
      <c r="D1520" t="s">
        <v>33</v>
      </c>
      <c r="E1520">
        <v>3</v>
      </c>
      <c r="F1520" t="str">
        <f t="shared" si="48"/>
        <v>43</v>
      </c>
      <c r="G1520" t="str">
        <f t="shared" si="49"/>
        <v>8c4fdf84-05f5-11ec-82ac-0280c6ee561d43</v>
      </c>
      <c r="H1520" t="str">
        <f>VLOOKUP(G1520,'[2]arvital_AD (7)'!$F:$F,1,FALSE)</f>
        <v>8c4fdf84-05f5-11ec-82ac-0280c6ee561d43</v>
      </c>
      <c r="I1520" t="s">
        <v>2453</v>
      </c>
      <c r="J1520" t="s">
        <v>6716</v>
      </c>
      <c r="K1520" t="s">
        <v>6739</v>
      </c>
      <c r="L1520" t="s">
        <v>2456</v>
      </c>
      <c r="M1520" t="s">
        <v>67</v>
      </c>
      <c r="N1520">
        <v>1</v>
      </c>
      <c r="O1520" s="2">
        <v>44433.8194560185</v>
      </c>
      <c r="P1520" s="2">
        <v>44433.8194560185</v>
      </c>
      <c r="Q1520">
        <v>1</v>
      </c>
      <c r="R1520" s="2">
        <v>44433.821006944403</v>
      </c>
      <c r="T1520" t="s">
        <v>6740</v>
      </c>
    </row>
    <row r="1521" spans="1:20" hidden="1" x14ac:dyDescent="0.2">
      <c r="A1521" t="s">
        <v>6741</v>
      </c>
      <c r="B1521" t="s">
        <v>6742</v>
      </c>
      <c r="C1521" t="str">
        <f>VLOOKUP(B1521,'[1]arvital_AD (1)'!$G:$G,1,FALSE)</f>
        <v>daf1b7f2-05f6-11ec-82ac-02933a06f017</v>
      </c>
      <c r="D1521" t="s">
        <v>19</v>
      </c>
      <c r="E1521">
        <v>3</v>
      </c>
      <c r="F1521" t="str">
        <f t="shared" si="48"/>
        <v>23</v>
      </c>
      <c r="G1521" t="str">
        <f t="shared" si="49"/>
        <v>daf1b7f2-05f6-11ec-82ac-02933a06f01723</v>
      </c>
      <c r="H1521" t="str">
        <f>VLOOKUP(G1521,'[2]arvital_AD (7)'!$F:$F,1,FALSE)</f>
        <v>daf1b7f2-05f6-11ec-82ac-02933a06f01723</v>
      </c>
      <c r="I1521" t="s">
        <v>1523</v>
      </c>
      <c r="J1521" t="s">
        <v>3904</v>
      </c>
      <c r="K1521" t="s">
        <v>3892</v>
      </c>
      <c r="L1521" t="s">
        <v>1526</v>
      </c>
      <c r="M1521" t="s">
        <v>67</v>
      </c>
      <c r="N1521">
        <v>1</v>
      </c>
      <c r="O1521" s="2">
        <v>44433.826412037</v>
      </c>
      <c r="P1521" s="2">
        <v>44433.826412037</v>
      </c>
      <c r="Q1521">
        <v>1</v>
      </c>
      <c r="R1521" s="2">
        <v>44433.8274074074</v>
      </c>
      <c r="T1521" t="s">
        <v>6743</v>
      </c>
    </row>
    <row r="1522" spans="1:20" hidden="1" x14ac:dyDescent="0.2">
      <c r="A1522" t="s">
        <v>6744</v>
      </c>
      <c r="B1522" t="s">
        <v>6745</v>
      </c>
      <c r="C1522" t="str">
        <f>VLOOKUP(B1522,'[1]arvital_AD (1)'!$G:$G,1,FALSE)</f>
        <v>e451fe9a-05f6-11ec-82ac-0a9a70f5d99f</v>
      </c>
      <c r="D1522" t="s">
        <v>19</v>
      </c>
      <c r="E1522">
        <v>1</v>
      </c>
      <c r="F1522" t="str">
        <f t="shared" si="48"/>
        <v>21</v>
      </c>
      <c r="G1522" t="str">
        <f t="shared" si="49"/>
        <v>e451fe9a-05f6-11ec-82ac-0a9a70f5d99f21</v>
      </c>
      <c r="H1522" t="str">
        <f>VLOOKUP(G1522,'[2]arvital_AD (7)'!$F:$F,1,FALSE)</f>
        <v>e451fe9a-05f6-11ec-82ac-0a9a70f5d99f21</v>
      </c>
      <c r="I1522" t="s">
        <v>6352</v>
      </c>
      <c r="J1522" t="s">
        <v>6746</v>
      </c>
      <c r="K1522" t="s">
        <v>6747</v>
      </c>
      <c r="L1522" t="s">
        <v>6355</v>
      </c>
      <c r="M1522" t="s">
        <v>67</v>
      </c>
      <c r="N1522">
        <v>1</v>
      </c>
      <c r="O1522" s="2">
        <v>44433.826412037</v>
      </c>
      <c r="P1522" s="2">
        <v>44433.826412037</v>
      </c>
      <c r="Q1522">
        <v>1</v>
      </c>
      <c r="R1522" s="2">
        <v>44433.827442129601</v>
      </c>
      <c r="T1522" t="s">
        <v>6748</v>
      </c>
    </row>
    <row r="1523" spans="1:20" hidden="1" x14ac:dyDescent="0.2">
      <c r="A1523" t="s">
        <v>6749</v>
      </c>
      <c r="B1523" t="s">
        <v>6750</v>
      </c>
      <c r="C1523" t="str">
        <f>VLOOKUP(B1523,'[1]arvital_AD (1)'!$G:$G,1,FALSE)</f>
        <v>d23468fb-05f6-11ec-82ac-0e8d58bc6339</v>
      </c>
      <c r="D1523" t="s">
        <v>19</v>
      </c>
      <c r="E1523">
        <v>1</v>
      </c>
      <c r="F1523" t="str">
        <f t="shared" si="48"/>
        <v>21</v>
      </c>
      <c r="G1523" t="str">
        <f t="shared" si="49"/>
        <v>d23468fb-05f6-11ec-82ac-0e8d58bc633921</v>
      </c>
      <c r="H1523" t="str">
        <f>VLOOKUP(G1523,'[2]arvital_AD (7)'!$F:$F,1,FALSE)</f>
        <v>d23468fb-05f6-11ec-82ac-0e8d58bc633921</v>
      </c>
      <c r="I1523" t="s">
        <v>2453</v>
      </c>
      <c r="J1523" t="s">
        <v>4011</v>
      </c>
      <c r="K1523" t="s">
        <v>6751</v>
      </c>
      <c r="L1523" t="s">
        <v>2456</v>
      </c>
      <c r="M1523" t="s">
        <v>67</v>
      </c>
      <c r="N1523">
        <v>1</v>
      </c>
      <c r="O1523" s="2">
        <v>44433.826412037</v>
      </c>
      <c r="P1523" s="2">
        <v>44433.826412037</v>
      </c>
      <c r="Q1523">
        <v>1</v>
      </c>
      <c r="R1523" s="2">
        <v>44433.827523148102</v>
      </c>
      <c r="T1523" t="s">
        <v>6752</v>
      </c>
    </row>
    <row r="1524" spans="1:20" hidden="1" x14ac:dyDescent="0.2">
      <c r="A1524" t="s">
        <v>6753</v>
      </c>
      <c r="B1524" t="s">
        <v>6754</v>
      </c>
      <c r="C1524" t="str">
        <f>VLOOKUP(B1524,'[1]arvital_AD (1)'!$G:$G,1,FALSE)</f>
        <v>3befc078-4ebc-11ec-82ac-16d5a3210a65</v>
      </c>
      <c r="D1524" t="s">
        <v>19</v>
      </c>
      <c r="E1524">
        <v>1</v>
      </c>
      <c r="F1524" t="str">
        <f t="shared" si="48"/>
        <v>21</v>
      </c>
      <c r="G1524" t="str">
        <f t="shared" si="49"/>
        <v>3befc078-4ebc-11ec-82ac-16d5a3210a6521</v>
      </c>
      <c r="H1524" t="str">
        <f>VLOOKUP(G1524,'[2]arvital_AD (7)'!$F:$F,1,FALSE)</f>
        <v>3befc078-4ebc-11ec-82ac-16d5a3210a6521</v>
      </c>
      <c r="I1524" t="s">
        <v>5866</v>
      </c>
      <c r="J1524" t="s">
        <v>6755</v>
      </c>
      <c r="K1524" t="s">
        <v>6756</v>
      </c>
      <c r="L1524" t="s">
        <v>5868</v>
      </c>
      <c r="M1524" t="s">
        <v>67</v>
      </c>
      <c r="N1524">
        <v>1</v>
      </c>
      <c r="O1524" s="2">
        <v>44526.430578703701</v>
      </c>
      <c r="P1524" s="2">
        <v>44526.430578703701</v>
      </c>
      <c r="Q1524">
        <v>1</v>
      </c>
      <c r="R1524" s="2">
        <v>44526.434814814798</v>
      </c>
      <c r="T1524" t="s">
        <v>6757</v>
      </c>
    </row>
    <row r="1525" spans="1:20" hidden="1" x14ac:dyDescent="0.2">
      <c r="A1525" t="s">
        <v>6758</v>
      </c>
      <c r="B1525" t="s">
        <v>6759</v>
      </c>
      <c r="C1525" t="str">
        <f>VLOOKUP(B1525,'[1]arvital_AD (1)'!$G:$G,1,FALSE)</f>
        <v>e4dbf0f6-05f6-11ec-82ac-0e62f3fe7891</v>
      </c>
      <c r="D1525" t="s">
        <v>19</v>
      </c>
      <c r="E1525">
        <v>1</v>
      </c>
      <c r="F1525" t="str">
        <f t="shared" si="48"/>
        <v>21</v>
      </c>
      <c r="G1525" t="str">
        <f t="shared" si="49"/>
        <v>e4dbf0f6-05f6-11ec-82ac-0e62f3fe789121</v>
      </c>
      <c r="H1525" t="str">
        <f>VLOOKUP(G1525,'[2]arvital_AD (7)'!$F:$F,1,FALSE)</f>
        <v>e4dbf0f6-05f6-11ec-82ac-0e62f3fe789121</v>
      </c>
      <c r="I1525" t="s">
        <v>6331</v>
      </c>
      <c r="J1525" t="s">
        <v>6760</v>
      </c>
      <c r="K1525" t="s">
        <v>1093</v>
      </c>
      <c r="L1525" t="s">
        <v>6334</v>
      </c>
      <c r="M1525" t="s">
        <v>67</v>
      </c>
      <c r="N1525">
        <v>1</v>
      </c>
      <c r="O1525" s="2">
        <v>44433.826412037</v>
      </c>
      <c r="P1525" s="2">
        <v>44433.826412037</v>
      </c>
      <c r="Q1525">
        <v>1</v>
      </c>
      <c r="R1525" s="2">
        <v>44433.827488425901</v>
      </c>
      <c r="T1525" t="s">
        <v>6761</v>
      </c>
    </row>
    <row r="1526" spans="1:20" hidden="1" x14ac:dyDescent="0.2">
      <c r="A1526" t="s">
        <v>6762</v>
      </c>
      <c r="B1526" t="s">
        <v>6763</v>
      </c>
      <c r="C1526" t="str">
        <f>VLOOKUP(B1526,'[1]arvital_AD (1)'!$G:$G,1,FALSE)</f>
        <v>edf3f779-05f6-11ec-82ac-027f204bb6d1</v>
      </c>
      <c r="D1526" t="s">
        <v>19</v>
      </c>
      <c r="E1526">
        <v>1</v>
      </c>
      <c r="F1526" t="str">
        <f t="shared" si="48"/>
        <v>21</v>
      </c>
      <c r="G1526" t="str">
        <f t="shared" si="49"/>
        <v>edf3f779-05f6-11ec-82ac-027f204bb6d121</v>
      </c>
      <c r="H1526" t="str">
        <f>VLOOKUP(G1526,'[2]arvital_AD (7)'!$F:$F,1,FALSE)</f>
        <v>edf3f779-05f6-11ec-82ac-027f204bb6d121</v>
      </c>
      <c r="I1526" t="s">
        <v>2453</v>
      </c>
      <c r="J1526" t="s">
        <v>6764</v>
      </c>
      <c r="K1526" t="s">
        <v>6765</v>
      </c>
      <c r="L1526" t="s">
        <v>2456</v>
      </c>
      <c r="M1526" t="s">
        <v>67</v>
      </c>
      <c r="N1526">
        <v>1</v>
      </c>
      <c r="O1526" s="2">
        <v>44433.826412037</v>
      </c>
      <c r="P1526" s="2">
        <v>44433.826412037</v>
      </c>
      <c r="Q1526">
        <v>1</v>
      </c>
      <c r="R1526" s="2">
        <v>44433.827465277798</v>
      </c>
      <c r="T1526" t="s">
        <v>6766</v>
      </c>
    </row>
    <row r="1527" spans="1:20" hidden="1" x14ac:dyDescent="0.2">
      <c r="A1527" t="s">
        <v>6767</v>
      </c>
      <c r="B1527" t="s">
        <v>6768</v>
      </c>
      <c r="C1527" t="str">
        <f>VLOOKUP(B1527,'[1]arvital_AD (1)'!$G:$G,1,FALSE)</f>
        <v>ee55822e-05f6-11ec-82ac-12ad615d170b</v>
      </c>
      <c r="D1527" t="s">
        <v>33</v>
      </c>
      <c r="E1527">
        <v>2</v>
      </c>
      <c r="F1527" t="str">
        <f t="shared" si="48"/>
        <v>42</v>
      </c>
      <c r="G1527" t="str">
        <f t="shared" si="49"/>
        <v>ee55822e-05f6-11ec-82ac-12ad615d170b42</v>
      </c>
      <c r="H1527" t="str">
        <f>VLOOKUP(G1527,'[2]arvital_AD (7)'!$F:$F,1,FALSE)</f>
        <v>ee55822e-05f6-11ec-82ac-12ad615d170b42</v>
      </c>
      <c r="I1527" t="s">
        <v>2453</v>
      </c>
      <c r="J1527" t="s">
        <v>6769</v>
      </c>
      <c r="K1527" t="s">
        <v>1093</v>
      </c>
      <c r="L1527" t="s">
        <v>2456</v>
      </c>
      <c r="M1527" t="s">
        <v>67</v>
      </c>
      <c r="N1527">
        <v>1</v>
      </c>
      <c r="O1527" s="2">
        <v>44433.826412037</v>
      </c>
      <c r="P1527" s="2">
        <v>44433.826412037</v>
      </c>
      <c r="Q1527">
        <v>1</v>
      </c>
      <c r="R1527" s="2">
        <v>44433.8274537037</v>
      </c>
      <c r="T1527" t="s">
        <v>6770</v>
      </c>
    </row>
    <row r="1528" spans="1:20" hidden="1" x14ac:dyDescent="0.2">
      <c r="A1528" t="s">
        <v>6771</v>
      </c>
      <c r="B1528" t="s">
        <v>6772</v>
      </c>
      <c r="C1528" t="str">
        <f>VLOOKUP(B1528,'[1]arvital_AD (1)'!$G:$G,1,FALSE)</f>
        <v>f4497413-05f6-11ec-82ac-0e5f4c76c003</v>
      </c>
      <c r="D1528" t="s">
        <v>19</v>
      </c>
      <c r="E1528">
        <v>1</v>
      </c>
      <c r="F1528" t="str">
        <f t="shared" si="48"/>
        <v>21</v>
      </c>
      <c r="G1528" t="str">
        <f t="shared" si="49"/>
        <v>f4497413-05f6-11ec-82ac-0e5f4c76c00321</v>
      </c>
      <c r="H1528" t="str">
        <f>VLOOKUP(G1528,'[2]arvital_AD (7)'!$F:$F,1,FALSE)</f>
        <v>f4497413-05f6-11ec-82ac-0e5f4c76c00321</v>
      </c>
      <c r="I1528" t="s">
        <v>2453</v>
      </c>
      <c r="J1528" t="s">
        <v>1293</v>
      </c>
      <c r="K1528" t="s">
        <v>5040</v>
      </c>
      <c r="L1528" t="s">
        <v>2456</v>
      </c>
      <c r="M1528" t="s">
        <v>67</v>
      </c>
      <c r="N1528">
        <v>1</v>
      </c>
      <c r="O1528" s="2">
        <v>44433.826412037</v>
      </c>
      <c r="P1528" s="2">
        <v>44433.826412037</v>
      </c>
      <c r="Q1528">
        <v>1</v>
      </c>
      <c r="R1528" s="2">
        <v>44433.827476851897</v>
      </c>
      <c r="T1528" t="s">
        <v>6773</v>
      </c>
    </row>
    <row r="1529" spans="1:20" hidden="1" x14ac:dyDescent="0.2">
      <c r="A1529" t="s">
        <v>6774</v>
      </c>
      <c r="B1529" t="s">
        <v>6775</v>
      </c>
      <c r="C1529" t="str">
        <f>VLOOKUP(B1529,'[1]arvital_AD (1)'!$G:$G,1,FALSE)</f>
        <v>e05db448-05f6-11ec-82ac-0ee72820d687</v>
      </c>
      <c r="D1529" t="s">
        <v>19</v>
      </c>
      <c r="E1529">
        <v>1</v>
      </c>
      <c r="F1529" t="str">
        <f t="shared" si="48"/>
        <v>21</v>
      </c>
      <c r="G1529" t="str">
        <f t="shared" si="49"/>
        <v>e05db448-05f6-11ec-82ac-0ee72820d68721</v>
      </c>
      <c r="H1529" t="str">
        <f>VLOOKUP(G1529,'[2]arvital_AD (7)'!$F:$F,1,FALSE)</f>
        <v>e05db448-05f6-11ec-82ac-0ee72820d68721</v>
      </c>
      <c r="I1529" t="s">
        <v>6479</v>
      </c>
      <c r="J1529" t="s">
        <v>1324</v>
      </c>
      <c r="K1529" t="s">
        <v>6776</v>
      </c>
      <c r="L1529" t="s">
        <v>6481</v>
      </c>
      <c r="M1529" t="s">
        <v>67</v>
      </c>
      <c r="N1529">
        <v>1</v>
      </c>
      <c r="O1529" s="2">
        <v>44433.826412037</v>
      </c>
      <c r="P1529" s="2">
        <v>44433.826412037</v>
      </c>
      <c r="Q1529">
        <v>1</v>
      </c>
      <c r="R1529" s="2">
        <v>44433.827488425901</v>
      </c>
      <c r="T1529" t="s">
        <v>6777</v>
      </c>
    </row>
    <row r="1530" spans="1:20" hidden="1" x14ac:dyDescent="0.2">
      <c r="A1530" t="s">
        <v>6778</v>
      </c>
      <c r="B1530" t="s">
        <v>6779</v>
      </c>
      <c r="C1530" t="str">
        <f>VLOOKUP(B1530,'[1]arvital_AD (1)'!$G:$G,1,FALSE)</f>
        <v>eaba6df6-05f6-11ec-82ac-1222f62eff29</v>
      </c>
      <c r="D1530" t="s">
        <v>19</v>
      </c>
      <c r="E1530">
        <v>1</v>
      </c>
      <c r="F1530" t="str">
        <f t="shared" si="48"/>
        <v>21</v>
      </c>
      <c r="G1530" t="str">
        <f t="shared" si="49"/>
        <v>eaba6df6-05f6-11ec-82ac-1222f62eff2921</v>
      </c>
      <c r="H1530" t="str">
        <f>VLOOKUP(G1530,'[2]arvital_AD (7)'!$F:$F,1,FALSE)</f>
        <v>eaba6df6-05f6-11ec-82ac-1222f62eff2921</v>
      </c>
      <c r="I1530" t="s">
        <v>2453</v>
      </c>
      <c r="J1530" t="s">
        <v>6780</v>
      </c>
      <c r="K1530" t="s">
        <v>6781</v>
      </c>
      <c r="L1530" t="s">
        <v>2456</v>
      </c>
      <c r="M1530" t="s">
        <v>67</v>
      </c>
      <c r="N1530">
        <v>1</v>
      </c>
      <c r="O1530" s="2">
        <v>44433.826412037</v>
      </c>
      <c r="P1530" s="2">
        <v>44433.826412037</v>
      </c>
      <c r="Q1530">
        <v>1</v>
      </c>
      <c r="R1530" s="2">
        <v>44433.827499999999</v>
      </c>
      <c r="T1530" t="s">
        <v>6782</v>
      </c>
    </row>
    <row r="1531" spans="1:20" hidden="1" x14ac:dyDescent="0.2">
      <c r="A1531" t="s">
        <v>6783</v>
      </c>
      <c r="B1531" t="s">
        <v>6784</v>
      </c>
      <c r="C1531" t="str">
        <f>VLOOKUP(B1531,'[1]arvital_AD (1)'!$G:$G,1,FALSE)</f>
        <v>dab03c96-05f6-11ec-82ac-125a564e387f</v>
      </c>
      <c r="D1531" t="s">
        <v>33</v>
      </c>
      <c r="E1531">
        <v>2</v>
      </c>
      <c r="F1531" t="str">
        <f t="shared" si="48"/>
        <v>42</v>
      </c>
      <c r="G1531" t="str">
        <f t="shared" si="49"/>
        <v>dab03c96-05f6-11ec-82ac-125a564e387f42</v>
      </c>
      <c r="H1531" t="str">
        <f>VLOOKUP(G1531,'[2]arvital_AD (7)'!$F:$F,1,FALSE)</f>
        <v>dab03c96-05f6-11ec-82ac-125a564e387f42</v>
      </c>
      <c r="I1531" t="s">
        <v>2453</v>
      </c>
      <c r="J1531" t="s">
        <v>6785</v>
      </c>
      <c r="K1531" t="s">
        <v>1093</v>
      </c>
      <c r="L1531" t="s">
        <v>2456</v>
      </c>
      <c r="M1531" t="s">
        <v>67</v>
      </c>
      <c r="N1531">
        <v>1</v>
      </c>
      <c r="O1531" s="2">
        <v>44433.826412037</v>
      </c>
      <c r="P1531" s="2">
        <v>44433.826412037</v>
      </c>
      <c r="Q1531">
        <v>1</v>
      </c>
      <c r="R1531" s="2">
        <v>44433.827442129601</v>
      </c>
      <c r="T1531" t="s">
        <v>6786</v>
      </c>
    </row>
    <row r="1532" spans="1:20" hidden="1" x14ac:dyDescent="0.2">
      <c r="A1532" t="s">
        <v>6787</v>
      </c>
      <c r="B1532" t="s">
        <v>6788</v>
      </c>
      <c r="C1532" t="str">
        <f>VLOOKUP(B1532,'[1]arvital_AD (1)'!$G:$G,1,FALSE)</f>
        <v>e7bb6600-05f6-11ec-82ac-0eda35106b0f</v>
      </c>
      <c r="D1532" t="s">
        <v>19</v>
      </c>
      <c r="E1532">
        <v>2</v>
      </c>
      <c r="F1532" t="str">
        <f t="shared" si="48"/>
        <v>22</v>
      </c>
      <c r="G1532" t="str">
        <f t="shared" si="49"/>
        <v>e7bb6600-05f6-11ec-82ac-0eda35106b0f22</v>
      </c>
      <c r="H1532" t="str">
        <f>VLOOKUP(G1532,'[2]arvital_AD (7)'!$F:$F,1,FALSE)</f>
        <v>e7bb6600-05f6-11ec-82ac-0eda35106b0f22</v>
      </c>
      <c r="I1532" t="s">
        <v>6352</v>
      </c>
      <c r="J1532" t="s">
        <v>6746</v>
      </c>
      <c r="K1532" t="s">
        <v>6789</v>
      </c>
      <c r="L1532" t="s">
        <v>6355</v>
      </c>
      <c r="M1532" t="s">
        <v>67</v>
      </c>
      <c r="N1532">
        <v>1</v>
      </c>
      <c r="O1532" s="2">
        <v>44433.826412037</v>
      </c>
      <c r="P1532" s="2">
        <v>44433.826412037</v>
      </c>
      <c r="Q1532">
        <v>1</v>
      </c>
      <c r="R1532" s="2">
        <v>44433.827523148102</v>
      </c>
      <c r="T1532" t="s">
        <v>6790</v>
      </c>
    </row>
    <row r="1533" spans="1:20" hidden="1" x14ac:dyDescent="0.2">
      <c r="A1533" t="s">
        <v>6791</v>
      </c>
      <c r="B1533" t="s">
        <v>6792</v>
      </c>
      <c r="C1533" t="str">
        <f>VLOOKUP(B1533,'[1]arvital_AD (1)'!$G:$G,1,FALSE)</f>
        <v>dff97e8c-05f6-11ec-82ac-0ac5564830f7</v>
      </c>
      <c r="D1533" t="s">
        <v>19</v>
      </c>
      <c r="E1533">
        <v>2</v>
      </c>
      <c r="F1533" t="str">
        <f t="shared" si="48"/>
        <v>22</v>
      </c>
      <c r="G1533" t="str">
        <f t="shared" si="49"/>
        <v>dff97e8c-05f6-11ec-82ac-0ac5564830f722</v>
      </c>
      <c r="H1533" t="str">
        <f>VLOOKUP(G1533,'[2]arvital_AD (7)'!$F:$F,1,FALSE)</f>
        <v>dff97e8c-05f6-11ec-82ac-0ac5564830f722</v>
      </c>
      <c r="I1533" t="s">
        <v>6793</v>
      </c>
      <c r="J1533" t="s">
        <v>6794</v>
      </c>
      <c r="K1533" t="s">
        <v>6795</v>
      </c>
      <c r="L1533" t="s">
        <v>6796</v>
      </c>
      <c r="M1533" t="s">
        <v>67</v>
      </c>
      <c r="N1533">
        <v>1</v>
      </c>
      <c r="O1533" s="2">
        <v>44433.826412037</v>
      </c>
      <c r="P1533" s="2">
        <v>44433.826412037</v>
      </c>
      <c r="Q1533">
        <v>1</v>
      </c>
      <c r="R1533" s="2">
        <v>44433.827418981498</v>
      </c>
      <c r="T1533" t="s">
        <v>6797</v>
      </c>
    </row>
    <row r="1534" spans="1:20" hidden="1" x14ac:dyDescent="0.2">
      <c r="A1534" t="s">
        <v>6798</v>
      </c>
      <c r="B1534" t="s">
        <v>6799</v>
      </c>
      <c r="C1534" t="str">
        <f>VLOOKUP(B1534,'[1]arvital_AD (1)'!$G:$G,1,FALSE)</f>
        <v>daacaed4-05f6-11ec-82ac-02a365af4cbd</v>
      </c>
      <c r="D1534" t="s">
        <v>19</v>
      </c>
      <c r="E1534">
        <v>3</v>
      </c>
      <c r="F1534" t="str">
        <f t="shared" si="48"/>
        <v>23</v>
      </c>
      <c r="G1534" t="str">
        <f t="shared" si="49"/>
        <v>daacaed4-05f6-11ec-82ac-02a365af4cbd23</v>
      </c>
      <c r="H1534" t="str">
        <f>VLOOKUP(G1534,'[2]arvital_AD (7)'!$F:$F,1,FALSE)</f>
        <v>daacaed4-05f6-11ec-82ac-02a365af4cbd23</v>
      </c>
      <c r="I1534" t="s">
        <v>2453</v>
      </c>
      <c r="J1534" t="s">
        <v>6353</v>
      </c>
      <c r="K1534" t="s">
        <v>6800</v>
      </c>
      <c r="L1534" t="s">
        <v>2456</v>
      </c>
      <c r="M1534" t="s">
        <v>67</v>
      </c>
      <c r="N1534">
        <v>1</v>
      </c>
      <c r="O1534" s="2">
        <v>44433.826412037</v>
      </c>
      <c r="P1534" s="2">
        <v>44433.826412037</v>
      </c>
      <c r="Q1534">
        <v>1</v>
      </c>
      <c r="R1534" s="2">
        <v>44433.827511574098</v>
      </c>
      <c r="T1534" t="s">
        <v>6801</v>
      </c>
    </row>
    <row r="1535" spans="1:20" hidden="1" x14ac:dyDescent="0.2">
      <c r="A1535" t="s">
        <v>6802</v>
      </c>
      <c r="B1535" t="s">
        <v>6803</v>
      </c>
      <c r="C1535" t="str">
        <f>VLOOKUP(B1535,'[1]arvital_AD (1)'!$G:$G,1,FALSE)</f>
        <v>ef6336e6-05f6-11ec-82ac-0253ea9920b3</v>
      </c>
      <c r="D1535" t="s">
        <v>19</v>
      </c>
      <c r="E1535">
        <v>3</v>
      </c>
      <c r="F1535" t="str">
        <f t="shared" si="48"/>
        <v>23</v>
      </c>
      <c r="G1535" t="str">
        <f t="shared" si="49"/>
        <v>ef6336e6-05f6-11ec-82ac-0253ea9920b323</v>
      </c>
      <c r="H1535" t="str">
        <f>VLOOKUP(G1535,'[2]arvital_AD (7)'!$F:$F,1,FALSE)</f>
        <v>ef6336e6-05f6-11ec-82ac-0253ea9920b323</v>
      </c>
      <c r="I1535" t="s">
        <v>2453</v>
      </c>
      <c r="J1535" t="s">
        <v>6804</v>
      </c>
      <c r="K1535" t="s">
        <v>6805</v>
      </c>
      <c r="L1535" t="s">
        <v>2456</v>
      </c>
      <c r="M1535" t="s">
        <v>67</v>
      </c>
      <c r="N1535">
        <v>1</v>
      </c>
      <c r="O1535" s="2">
        <v>44433.826412037</v>
      </c>
      <c r="P1535" s="2">
        <v>44433.826412037</v>
      </c>
      <c r="Q1535">
        <v>1</v>
      </c>
      <c r="R1535" s="2">
        <v>44433.827465277798</v>
      </c>
      <c r="T1535" t="s">
        <v>6806</v>
      </c>
    </row>
    <row r="1536" spans="1:20" hidden="1" x14ac:dyDescent="0.2">
      <c r="A1536" t="s">
        <v>6807</v>
      </c>
      <c r="B1536" t="s">
        <v>6808</v>
      </c>
      <c r="C1536" t="str">
        <f>VLOOKUP(B1536,'[1]arvital_AD (1)'!$G:$G,1,FALSE)</f>
        <v>d5b13a9d-05f6-11ec-82ac-0253ea9920b3</v>
      </c>
      <c r="D1536" t="s">
        <v>19</v>
      </c>
      <c r="E1536">
        <v>2</v>
      </c>
      <c r="F1536" t="str">
        <f t="shared" si="48"/>
        <v>22</v>
      </c>
      <c r="G1536" t="str">
        <f t="shared" si="49"/>
        <v>d5b13a9d-05f6-11ec-82ac-0253ea9920b322</v>
      </c>
      <c r="H1536" t="str">
        <f>VLOOKUP(G1536,'[2]arvital_AD (7)'!$F:$F,1,FALSE)</f>
        <v>d5b13a9d-05f6-11ec-82ac-0253ea9920b322</v>
      </c>
      <c r="I1536" t="s">
        <v>2453</v>
      </c>
      <c r="J1536" t="s">
        <v>6809</v>
      </c>
      <c r="K1536" t="s">
        <v>217</v>
      </c>
      <c r="L1536" t="s">
        <v>2456</v>
      </c>
      <c r="M1536" t="s">
        <v>67</v>
      </c>
      <c r="N1536">
        <v>1</v>
      </c>
      <c r="O1536" s="2">
        <v>44433.826412037</v>
      </c>
      <c r="P1536" s="2">
        <v>44433.826412037</v>
      </c>
      <c r="Q1536">
        <v>1</v>
      </c>
      <c r="R1536" s="2">
        <v>44433.827430555597</v>
      </c>
      <c r="T1536" t="s">
        <v>6810</v>
      </c>
    </row>
    <row r="1537" spans="1:20" hidden="1" x14ac:dyDescent="0.2">
      <c r="A1537" t="s">
        <v>6811</v>
      </c>
      <c r="B1537" t="s">
        <v>6812</v>
      </c>
      <c r="C1537" t="str">
        <f>VLOOKUP(B1537,'[1]arvital_AD (1)'!$G:$G,1,FALSE)</f>
        <v>3ed3c851-05f8-11ec-82ac-1222f62eff29</v>
      </c>
      <c r="D1537" t="s">
        <v>19</v>
      </c>
      <c r="E1537">
        <v>2</v>
      </c>
      <c r="F1537" t="str">
        <f t="shared" si="48"/>
        <v>22</v>
      </c>
      <c r="G1537" t="str">
        <f t="shared" si="49"/>
        <v>3ed3c851-05f8-11ec-82ac-1222f62eff2922</v>
      </c>
      <c r="H1537" t="str">
        <f>VLOOKUP(G1537,'[2]arvital_AD (7)'!$F:$F,1,FALSE)</f>
        <v>3ed3c851-05f8-11ec-82ac-1222f62eff2922</v>
      </c>
      <c r="I1537" t="s">
        <v>6813</v>
      </c>
      <c r="J1537" t="s">
        <v>6814</v>
      </c>
      <c r="K1537" t="s">
        <v>6815</v>
      </c>
      <c r="L1537" t="s">
        <v>6816</v>
      </c>
      <c r="M1537" t="s">
        <v>67</v>
      </c>
      <c r="N1537">
        <v>1</v>
      </c>
      <c r="O1537" s="2">
        <v>44433.833344907398</v>
      </c>
      <c r="P1537" s="2">
        <v>44433.833344907398</v>
      </c>
      <c r="Q1537">
        <v>1</v>
      </c>
      <c r="R1537" s="2">
        <v>44433.833946759303</v>
      </c>
      <c r="T1537" t="s">
        <v>6817</v>
      </c>
    </row>
    <row r="1538" spans="1:20" hidden="1" x14ac:dyDescent="0.2">
      <c r="A1538" t="s">
        <v>6818</v>
      </c>
      <c r="B1538" t="s">
        <v>6819</v>
      </c>
      <c r="C1538" t="str">
        <f>VLOOKUP(B1538,'[1]arvital_AD (1)'!$G:$G,1,FALSE)</f>
        <v>43e7ce45-05f8-11ec-82ac-0ac5564830f7</v>
      </c>
      <c r="D1538" t="s">
        <v>19</v>
      </c>
      <c r="E1538">
        <v>1</v>
      </c>
      <c r="F1538" t="str">
        <f t="shared" si="48"/>
        <v>21</v>
      </c>
      <c r="G1538" t="str">
        <f t="shared" si="49"/>
        <v>43e7ce45-05f8-11ec-82ac-0ac5564830f721</v>
      </c>
      <c r="H1538" t="str">
        <f>VLOOKUP(G1538,'[2]arvital_AD (7)'!$F:$F,1,FALSE)</f>
        <v>43e7ce45-05f8-11ec-82ac-0ac5564830f721</v>
      </c>
      <c r="I1538" t="s">
        <v>6793</v>
      </c>
      <c r="J1538" t="s">
        <v>2576</v>
      </c>
      <c r="K1538" t="s">
        <v>771</v>
      </c>
      <c r="L1538" t="s">
        <v>6796</v>
      </c>
      <c r="M1538" t="s">
        <v>67</v>
      </c>
      <c r="N1538">
        <v>1</v>
      </c>
      <c r="O1538" s="2">
        <v>44433.833344907398</v>
      </c>
      <c r="P1538" s="2">
        <v>44433.833344907398</v>
      </c>
      <c r="Q1538">
        <v>1</v>
      </c>
      <c r="R1538" s="2">
        <v>44433.8339583333</v>
      </c>
      <c r="T1538" t="s">
        <v>6820</v>
      </c>
    </row>
    <row r="1539" spans="1:20" hidden="1" x14ac:dyDescent="0.2">
      <c r="A1539" t="s">
        <v>6821</v>
      </c>
      <c r="B1539" t="s">
        <v>6822</v>
      </c>
      <c r="C1539" t="str">
        <f>VLOOKUP(B1539,'[1]arvital_AD (1)'!$G:$G,1,FALSE)</f>
        <v>424710bb-05f8-11ec-82ac-0eda35106b0f</v>
      </c>
      <c r="D1539" t="s">
        <v>19</v>
      </c>
      <c r="E1539">
        <v>2</v>
      </c>
      <c r="F1539" t="str">
        <f t="shared" si="48"/>
        <v>22</v>
      </c>
      <c r="G1539" t="str">
        <f t="shared" si="49"/>
        <v>424710bb-05f8-11ec-82ac-0eda35106b0f22</v>
      </c>
      <c r="H1539" t="str">
        <f>VLOOKUP(G1539,'[2]arvital_AD (7)'!$F:$F,1,FALSE)</f>
        <v>424710bb-05f8-11ec-82ac-0eda35106b0f22</v>
      </c>
      <c r="I1539" t="s">
        <v>2453</v>
      </c>
      <c r="J1539" t="s">
        <v>6823</v>
      </c>
      <c r="K1539" t="s">
        <v>6824</v>
      </c>
      <c r="L1539" t="s">
        <v>2456</v>
      </c>
      <c r="M1539" t="s">
        <v>67</v>
      </c>
      <c r="N1539">
        <v>1</v>
      </c>
      <c r="O1539" s="2">
        <v>44433.833344907398</v>
      </c>
      <c r="P1539" s="2">
        <v>44433.833344907398</v>
      </c>
      <c r="Q1539">
        <v>1</v>
      </c>
      <c r="R1539" s="2">
        <v>44433.833923611099</v>
      </c>
      <c r="T1539" t="s">
        <v>6825</v>
      </c>
    </row>
    <row r="1540" spans="1:20" hidden="1" x14ac:dyDescent="0.2">
      <c r="A1540" t="s">
        <v>6826</v>
      </c>
      <c r="B1540" t="s">
        <v>6827</v>
      </c>
      <c r="C1540" t="str">
        <f>VLOOKUP(B1540,'[1]arvital_AD (1)'!$G:$G,1,FALSE)</f>
        <v>3ffe5058-05f8-11ec-82ac-0206feb6c1e1</v>
      </c>
      <c r="D1540" t="s">
        <v>19</v>
      </c>
      <c r="E1540">
        <v>2</v>
      </c>
      <c r="F1540" t="str">
        <f t="shared" si="48"/>
        <v>22</v>
      </c>
      <c r="G1540" t="str">
        <f t="shared" si="49"/>
        <v>3ffe5058-05f8-11ec-82ac-0206feb6c1e122</v>
      </c>
      <c r="H1540" t="str">
        <f>VLOOKUP(G1540,'[2]arvital_AD (7)'!$F:$F,1,FALSE)</f>
        <v>3ffe5058-05f8-11ec-82ac-0206feb6c1e122</v>
      </c>
      <c r="I1540" t="s">
        <v>2453</v>
      </c>
      <c r="J1540" t="s">
        <v>6828</v>
      </c>
      <c r="K1540" t="s">
        <v>1093</v>
      </c>
      <c r="L1540" t="s">
        <v>2456</v>
      </c>
      <c r="M1540" t="s">
        <v>67</v>
      </c>
      <c r="N1540">
        <v>1</v>
      </c>
      <c r="O1540" s="2">
        <v>44433.833344907398</v>
      </c>
      <c r="P1540" s="2">
        <v>44433.833344907398</v>
      </c>
      <c r="Q1540">
        <v>1</v>
      </c>
      <c r="R1540" s="2">
        <v>44433.833935185197</v>
      </c>
      <c r="T1540" t="s">
        <v>6829</v>
      </c>
    </row>
    <row r="1541" spans="1:20" hidden="1" x14ac:dyDescent="0.2">
      <c r="A1541" t="s">
        <v>6830</v>
      </c>
      <c r="B1541" t="s">
        <v>6831</v>
      </c>
      <c r="C1541" t="str">
        <f>VLOOKUP(B1541,'[1]arvital_AD (1)'!$G:$G,1,FALSE)</f>
        <v>d07a1e04-06a6-11ec-82ac-169ae3390e0b</v>
      </c>
      <c r="D1541" t="s">
        <v>19</v>
      </c>
      <c r="E1541">
        <v>1</v>
      </c>
      <c r="F1541" t="str">
        <f t="shared" si="48"/>
        <v>21</v>
      </c>
      <c r="G1541" t="str">
        <f t="shared" si="49"/>
        <v>d07a1e04-06a6-11ec-82ac-169ae3390e0b21</v>
      </c>
      <c r="H1541" t="str">
        <f>VLOOKUP(G1541,'[2]arvital_AD (7)'!$F:$F,1,FALSE)</f>
        <v>d07a1e04-06a6-11ec-82ac-169ae3390e0b21</v>
      </c>
      <c r="I1541" t="s">
        <v>20</v>
      </c>
      <c r="J1541" t="s">
        <v>6832</v>
      </c>
      <c r="K1541" t="s">
        <v>6833</v>
      </c>
      <c r="L1541" t="s">
        <v>23</v>
      </c>
      <c r="M1541" t="s">
        <v>24</v>
      </c>
      <c r="N1541">
        <v>1</v>
      </c>
      <c r="O1541" s="2">
        <v>44434.701400462996</v>
      </c>
      <c r="P1541" s="2">
        <v>44434.701400462996</v>
      </c>
      <c r="Q1541">
        <v>1</v>
      </c>
      <c r="R1541" s="2">
        <v>44434.701793981498</v>
      </c>
      <c r="T1541" t="s">
        <v>6834</v>
      </c>
    </row>
    <row r="1542" spans="1:20" hidden="1" x14ac:dyDescent="0.2">
      <c r="A1542" t="s">
        <v>6835</v>
      </c>
      <c r="B1542" t="s">
        <v>6836</v>
      </c>
      <c r="C1542" t="str">
        <f>VLOOKUP(B1542,'[1]arvital_AD (1)'!$G:$G,1,FALSE)</f>
        <v>1780f229-0987-11ec-82ac-027bfc5a41d5</v>
      </c>
      <c r="D1542" t="s">
        <v>19</v>
      </c>
      <c r="E1542">
        <v>1</v>
      </c>
      <c r="F1542" t="str">
        <f t="shared" si="48"/>
        <v>21</v>
      </c>
      <c r="G1542" t="str">
        <f t="shared" si="49"/>
        <v>1780f229-0987-11ec-82ac-027bfc5a41d521</v>
      </c>
      <c r="H1542" t="str">
        <f>VLOOKUP(G1542,'[2]arvital_AD (7)'!$F:$F,1,FALSE)</f>
        <v>1780f229-0987-11ec-82ac-027bfc5a41d521</v>
      </c>
      <c r="I1542" t="s">
        <v>20</v>
      </c>
      <c r="J1542" t="s">
        <v>6837</v>
      </c>
      <c r="K1542" t="s">
        <v>6838</v>
      </c>
      <c r="L1542" t="s">
        <v>23</v>
      </c>
      <c r="M1542" t="s">
        <v>24</v>
      </c>
      <c r="N1542">
        <v>1</v>
      </c>
      <c r="O1542" s="2">
        <v>44438.361111111102</v>
      </c>
      <c r="P1542" s="2">
        <v>44438.361111111102</v>
      </c>
      <c r="Q1542">
        <v>1</v>
      </c>
      <c r="R1542" s="2">
        <v>44438.362395833297</v>
      </c>
      <c r="T1542" t="s">
        <v>6839</v>
      </c>
    </row>
    <row r="1543" spans="1:20" hidden="1" x14ac:dyDescent="0.2">
      <c r="A1543" t="s">
        <v>6840</v>
      </c>
      <c r="B1543" t="s">
        <v>6841</v>
      </c>
      <c r="C1543" t="str">
        <f>VLOOKUP(B1543,'[1]arvital_AD (1)'!$G:$G,1,FALSE)</f>
        <v>ffc419f7-0b36-11ec-82ac-0e0a518c8285</v>
      </c>
      <c r="D1543" t="s">
        <v>19</v>
      </c>
      <c r="E1543">
        <v>1</v>
      </c>
      <c r="F1543" t="str">
        <f t="shared" si="48"/>
        <v>21</v>
      </c>
      <c r="G1543" t="str">
        <f t="shared" si="49"/>
        <v>ffc419f7-0b36-11ec-82ac-0e0a518c828521</v>
      </c>
      <c r="H1543" t="str">
        <f>VLOOKUP(G1543,'[2]arvital_AD (7)'!$F:$F,1,FALSE)</f>
        <v>ffc419f7-0b36-11ec-82ac-0e0a518c828521</v>
      </c>
      <c r="I1543" t="s">
        <v>381</v>
      </c>
      <c r="J1543" t="s">
        <v>3104</v>
      </c>
      <c r="K1543" t="s">
        <v>6842</v>
      </c>
      <c r="L1543" t="s">
        <v>23</v>
      </c>
      <c r="M1543" t="s">
        <v>24</v>
      </c>
      <c r="N1543">
        <v>1</v>
      </c>
      <c r="O1543" s="2">
        <v>44440.5069560185</v>
      </c>
      <c r="P1543" s="2">
        <v>44440.5069560185</v>
      </c>
      <c r="Q1543">
        <v>1</v>
      </c>
      <c r="R1543" s="2">
        <v>44440.509953703702</v>
      </c>
      <c r="T1543" t="s">
        <v>6843</v>
      </c>
    </row>
    <row r="1544" spans="1:20" hidden="1" x14ac:dyDescent="0.2">
      <c r="A1544" t="s">
        <v>6844</v>
      </c>
      <c r="B1544" t="s">
        <v>6845</v>
      </c>
      <c r="C1544" t="str">
        <f>VLOOKUP(B1544,'[1]arvital_AD (1)'!$G:$G,1,FALSE)</f>
        <v>9ad98e22-4f91-11ec-82ac-12b7b2e0220d</v>
      </c>
      <c r="D1544" t="s">
        <v>19</v>
      </c>
      <c r="E1544">
        <v>1</v>
      </c>
      <c r="F1544" t="str">
        <f t="shared" si="48"/>
        <v>21</v>
      </c>
      <c r="G1544" t="str">
        <f t="shared" si="49"/>
        <v>9ad98e22-4f91-11ec-82ac-12b7b2e0220d21</v>
      </c>
      <c r="H1544" t="str">
        <f>VLOOKUP(G1544,'[2]arvital_AD (7)'!$F:$F,1,FALSE)</f>
        <v>9ad98e22-4f91-11ec-82ac-12b7b2e0220d21</v>
      </c>
      <c r="I1544" t="s">
        <v>926</v>
      </c>
      <c r="J1544" t="s">
        <v>6846</v>
      </c>
      <c r="K1544" t="s">
        <v>953</v>
      </c>
      <c r="L1544" t="s">
        <v>929</v>
      </c>
      <c r="M1544" t="s">
        <v>930</v>
      </c>
      <c r="N1544">
        <v>1</v>
      </c>
      <c r="O1544" s="2">
        <v>44527.493078703701</v>
      </c>
      <c r="P1544" s="2">
        <v>44527.493078703701</v>
      </c>
      <c r="Q1544">
        <v>1</v>
      </c>
      <c r="R1544" s="2">
        <v>44527.495208333297</v>
      </c>
      <c r="T1544" t="s">
        <v>6847</v>
      </c>
    </row>
    <row r="1545" spans="1:20" hidden="1" x14ac:dyDescent="0.2">
      <c r="A1545" t="s">
        <v>6848</v>
      </c>
      <c r="B1545" t="s">
        <v>6849</v>
      </c>
      <c r="C1545" t="str">
        <f>VLOOKUP(B1545,'[1]arvital_AD (1)'!$G:$G,1,FALSE)</f>
        <v>f4876df2-05cc-11ec-82ac-12ad615d170b</v>
      </c>
      <c r="D1545" t="s">
        <v>19</v>
      </c>
      <c r="E1545">
        <v>1</v>
      </c>
      <c r="F1545" t="str">
        <f t="shared" si="48"/>
        <v>21</v>
      </c>
      <c r="G1545" t="str">
        <f t="shared" si="49"/>
        <v>f4876df2-05cc-11ec-82ac-12ad615d170b21</v>
      </c>
      <c r="H1545" t="str">
        <f>VLOOKUP(G1545,'[2]arvital_AD (7)'!$F:$F,1,FALSE)</f>
        <v>f4876df2-05cc-11ec-82ac-12ad615d170b21</v>
      </c>
      <c r="I1545" t="s">
        <v>1469</v>
      </c>
      <c r="J1545" t="s">
        <v>2737</v>
      </c>
      <c r="K1545" t="s">
        <v>6850</v>
      </c>
      <c r="L1545" t="s">
        <v>1472</v>
      </c>
      <c r="M1545" t="s">
        <v>67</v>
      </c>
      <c r="N1545">
        <v>1</v>
      </c>
      <c r="O1545" s="2">
        <v>44433.618067129602</v>
      </c>
      <c r="P1545" s="2">
        <v>44433.618067129602</v>
      </c>
      <c r="Q1545">
        <v>1</v>
      </c>
      <c r="R1545" s="2">
        <v>44433.619826388902</v>
      </c>
      <c r="T1545" t="s">
        <v>6851</v>
      </c>
    </row>
    <row r="1546" spans="1:20" hidden="1" x14ac:dyDescent="0.2">
      <c r="A1546" t="s">
        <v>6852</v>
      </c>
      <c r="B1546" t="s">
        <v>6853</v>
      </c>
      <c r="C1546" t="str">
        <f>VLOOKUP(B1546,'[1]arvital_AD (1)'!$G:$G,1,FALSE)</f>
        <v>c236edec-0686-11ec-82ac-16a7c5ea14f9</v>
      </c>
      <c r="D1546" t="s">
        <v>19</v>
      </c>
      <c r="E1546">
        <v>1</v>
      </c>
      <c r="F1546" t="str">
        <f t="shared" si="48"/>
        <v>21</v>
      </c>
      <c r="G1546" t="str">
        <f t="shared" si="49"/>
        <v>c236edec-0686-11ec-82ac-16a7c5ea14f921</v>
      </c>
      <c r="H1546" t="str">
        <f>VLOOKUP(G1546,'[2]arvital_AD (7)'!$F:$F,1,FALSE)</f>
        <v>c236edec-0686-11ec-82ac-16a7c5ea14f921</v>
      </c>
      <c r="I1546" t="s">
        <v>215</v>
      </c>
      <c r="J1546" t="s">
        <v>3638</v>
      </c>
      <c r="K1546" t="s">
        <v>6854</v>
      </c>
      <c r="L1546" t="s">
        <v>218</v>
      </c>
      <c r="M1546" t="s">
        <v>67</v>
      </c>
      <c r="N1546">
        <v>1</v>
      </c>
      <c r="O1546" s="2">
        <v>44434.541678240697</v>
      </c>
      <c r="P1546" s="2">
        <v>44434.541678240697</v>
      </c>
      <c r="Q1546">
        <v>1</v>
      </c>
      <c r="R1546" s="2">
        <v>44434.543587963002</v>
      </c>
      <c r="T1546" t="s">
        <v>6855</v>
      </c>
    </row>
    <row r="1547" spans="1:20" hidden="1" x14ac:dyDescent="0.2">
      <c r="A1547" t="s">
        <v>6856</v>
      </c>
      <c r="B1547" t="s">
        <v>6857</v>
      </c>
      <c r="C1547" t="str">
        <f>VLOOKUP(B1547,'[1]arvital_AD (1)'!$G:$G,1,FALSE)</f>
        <v>3c3fd7f4-06b6-11ec-82ac-0e2016a5d20f</v>
      </c>
      <c r="D1547" t="s">
        <v>19</v>
      </c>
      <c r="E1547">
        <v>5</v>
      </c>
      <c r="F1547" t="str">
        <f t="shared" si="48"/>
        <v>25</v>
      </c>
      <c r="G1547" t="str">
        <f t="shared" si="49"/>
        <v>3c3fd7f4-06b6-11ec-82ac-0e2016a5d20f25</v>
      </c>
      <c r="H1547" t="str">
        <f>VLOOKUP(G1547,'[2]arvital_AD (7)'!$F:$F,1,FALSE)</f>
        <v>3c3fd7f4-06b6-11ec-82ac-0e2016a5d20f25</v>
      </c>
      <c r="I1547" t="s">
        <v>963</v>
      </c>
      <c r="J1547" t="s">
        <v>6858</v>
      </c>
      <c r="K1547" t="s">
        <v>6859</v>
      </c>
      <c r="L1547" t="s">
        <v>966</v>
      </c>
      <c r="M1547" t="s">
        <v>67</v>
      </c>
      <c r="N1547">
        <v>1</v>
      </c>
      <c r="O1547" s="2">
        <v>44434.777789351901</v>
      </c>
      <c r="P1547" s="2">
        <v>44434.777789351901</v>
      </c>
      <c r="Q1547">
        <v>1</v>
      </c>
      <c r="R1547" s="2">
        <v>44434.779571759304</v>
      </c>
      <c r="T1547" t="s">
        <v>6860</v>
      </c>
    </row>
    <row r="1548" spans="1:20" hidden="1" x14ac:dyDescent="0.2">
      <c r="A1548" t="s">
        <v>6861</v>
      </c>
      <c r="B1548" t="s">
        <v>6862</v>
      </c>
      <c r="C1548" t="str">
        <f>VLOOKUP(B1548,'[1]arvital_AD (1)'!$G:$G,1,FALSE)</f>
        <v>9d8faa72-4f91-11ec-82ac-0e9057bc9b3b</v>
      </c>
      <c r="D1548" t="s">
        <v>19</v>
      </c>
      <c r="E1548">
        <v>1</v>
      </c>
      <c r="F1548" t="str">
        <f t="shared" si="48"/>
        <v>21</v>
      </c>
      <c r="G1548" t="str">
        <f t="shared" si="49"/>
        <v>9d8faa72-4f91-11ec-82ac-0e9057bc9b3b21</v>
      </c>
      <c r="H1548" t="str">
        <f>VLOOKUP(G1548,'[2]arvital_AD (7)'!$F:$F,1,FALSE)</f>
        <v>9d8faa72-4f91-11ec-82ac-0e9057bc9b3b21</v>
      </c>
      <c r="I1548" t="s">
        <v>6863</v>
      </c>
      <c r="J1548" t="s">
        <v>3646</v>
      </c>
      <c r="K1548" t="s">
        <v>6864</v>
      </c>
      <c r="L1548" t="s">
        <v>6865</v>
      </c>
      <c r="M1548" t="s">
        <v>930</v>
      </c>
      <c r="N1548">
        <v>1</v>
      </c>
      <c r="O1548" s="2">
        <v>44527.493078703701</v>
      </c>
      <c r="P1548" s="2">
        <v>44527.493078703701</v>
      </c>
      <c r="Q1548">
        <v>1</v>
      </c>
      <c r="R1548" s="2">
        <v>44527.495208333297</v>
      </c>
      <c r="T1548" t="s">
        <v>6866</v>
      </c>
    </row>
    <row r="1549" spans="1:20" hidden="1" x14ac:dyDescent="0.2">
      <c r="A1549" t="s">
        <v>6867</v>
      </c>
      <c r="B1549" t="s">
        <v>6868</v>
      </c>
      <c r="C1549" t="str">
        <f>VLOOKUP(B1549,'[1]arvital_AD (1)'!$G:$G,1,FALSE)</f>
        <v>f9f73d27-0ccf-11ec-82ac-0a3193cb9fb9</v>
      </c>
      <c r="D1549" t="s">
        <v>144</v>
      </c>
      <c r="E1549">
        <v>2</v>
      </c>
      <c r="F1549" t="str">
        <f t="shared" si="48"/>
        <v>32</v>
      </c>
      <c r="G1549" t="str">
        <f t="shared" si="49"/>
        <v>f9f73d27-0ccf-11ec-82ac-0a3193cb9fb932</v>
      </c>
      <c r="H1549" t="str">
        <f>VLOOKUP(G1549,'[2]arvital_AD (7)'!$F:$F,1,FALSE)</f>
        <v>f9f73d27-0ccf-11ec-82ac-0a3193cb9fb932</v>
      </c>
      <c r="I1549" t="s">
        <v>963</v>
      </c>
      <c r="J1549" t="s">
        <v>6869</v>
      </c>
      <c r="K1549" t="s">
        <v>6870</v>
      </c>
      <c r="L1549" t="s">
        <v>966</v>
      </c>
      <c r="M1549" t="s">
        <v>67</v>
      </c>
      <c r="N1549">
        <v>1</v>
      </c>
      <c r="O1549" s="2">
        <v>44442.541678240697</v>
      </c>
      <c r="P1549" s="2">
        <v>44454.673622685201</v>
      </c>
      <c r="Q1549">
        <v>1</v>
      </c>
      <c r="R1549" s="2">
        <v>44454.675312500003</v>
      </c>
      <c r="T1549" t="s">
        <v>6871</v>
      </c>
    </row>
    <row r="1550" spans="1:20" hidden="1" x14ac:dyDescent="0.2">
      <c r="A1550" t="s">
        <v>6872</v>
      </c>
      <c r="B1550" t="s">
        <v>6873</v>
      </c>
      <c r="C1550" t="str">
        <f>VLOOKUP(B1550,'[1]arvital_AD (1)'!$G:$G,1,FALSE)</f>
        <v>97a1d7dc-5751-11ec-82ac-0abba3c185c9</v>
      </c>
      <c r="D1550" t="s">
        <v>33</v>
      </c>
      <c r="E1550">
        <v>2</v>
      </c>
      <c r="F1550" t="str">
        <f t="shared" si="48"/>
        <v>42</v>
      </c>
      <c r="G1550" t="str">
        <f t="shared" si="49"/>
        <v>97a1d7dc-5751-11ec-82ac-0abba3c185c942</v>
      </c>
      <c r="H1550" t="str">
        <f>VLOOKUP(G1550,'[2]arvital_AD (7)'!$F:$F,1,FALSE)</f>
        <v>97a1d7dc-5751-11ec-82ac-0abba3c185c942</v>
      </c>
      <c r="I1550" t="s">
        <v>20</v>
      </c>
      <c r="J1550" t="s">
        <v>6874</v>
      </c>
      <c r="K1550" t="s">
        <v>6875</v>
      </c>
      <c r="L1550" t="s">
        <v>23</v>
      </c>
      <c r="M1550" t="s">
        <v>24</v>
      </c>
      <c r="N1550">
        <v>1</v>
      </c>
      <c r="O1550" s="2">
        <v>44537.354189814803</v>
      </c>
      <c r="P1550" s="2">
        <v>44537.354189814803</v>
      </c>
      <c r="Q1550">
        <v>1</v>
      </c>
      <c r="R1550" s="2">
        <v>44537.3597800926</v>
      </c>
      <c r="T1550" t="s">
        <v>6876</v>
      </c>
    </row>
    <row r="1551" spans="1:20" hidden="1" x14ac:dyDescent="0.2">
      <c r="A1551" t="s">
        <v>6840</v>
      </c>
      <c r="B1551" t="s">
        <v>6841</v>
      </c>
      <c r="C1551" t="str">
        <f>VLOOKUP(B1551,'[1]arvital_AD (1)'!$G:$G,1,FALSE)</f>
        <v>ffc419f7-0b36-11ec-82ac-0e0a518c8285</v>
      </c>
      <c r="D1551" t="s">
        <v>33</v>
      </c>
      <c r="E1551">
        <v>2</v>
      </c>
      <c r="F1551" t="str">
        <f t="shared" si="48"/>
        <v>42</v>
      </c>
      <c r="G1551" t="str">
        <f t="shared" si="49"/>
        <v>ffc419f7-0b36-11ec-82ac-0e0a518c828542</v>
      </c>
      <c r="H1551" t="str">
        <f>VLOOKUP(G1551,'[2]arvital_AD (7)'!$F:$F,1,FALSE)</f>
        <v>ffc419f7-0b36-11ec-82ac-0e0a518c828542</v>
      </c>
      <c r="I1551" t="s">
        <v>20</v>
      </c>
      <c r="J1551" t="s">
        <v>6877</v>
      </c>
      <c r="K1551" t="s">
        <v>6842</v>
      </c>
      <c r="L1551" t="s">
        <v>23</v>
      </c>
      <c r="M1551" t="s">
        <v>24</v>
      </c>
      <c r="N1551">
        <v>1</v>
      </c>
      <c r="O1551" s="2">
        <v>44440.5069560185</v>
      </c>
      <c r="P1551" s="2">
        <v>44440.5069560185</v>
      </c>
      <c r="Q1551">
        <v>1</v>
      </c>
      <c r="R1551" s="2">
        <v>44440.509988425903</v>
      </c>
      <c r="T1551" t="s">
        <v>6878</v>
      </c>
    </row>
    <row r="1552" spans="1:20" hidden="1" x14ac:dyDescent="0.2">
      <c r="A1552" t="s">
        <v>6879</v>
      </c>
      <c r="B1552" t="s">
        <v>6880</v>
      </c>
      <c r="C1552" t="str">
        <f>VLOOKUP(B1552,'[1]arvital_AD (1)'!$G:$G,1,FALSE)</f>
        <v>035b3b5d-0b37-11ec-82ac-028a0488c193</v>
      </c>
      <c r="D1552" t="s">
        <v>19</v>
      </c>
      <c r="E1552">
        <v>1</v>
      </c>
      <c r="F1552" t="str">
        <f t="shared" si="48"/>
        <v>21</v>
      </c>
      <c r="G1552" t="str">
        <f t="shared" si="49"/>
        <v>035b3b5d-0b37-11ec-82ac-028a0488c19321</v>
      </c>
      <c r="H1552" t="str">
        <f>VLOOKUP(G1552,'[2]arvital_AD (7)'!$F:$F,1,FALSE)</f>
        <v>035b3b5d-0b37-11ec-82ac-028a0488c19321</v>
      </c>
      <c r="I1552" t="s">
        <v>4354</v>
      </c>
      <c r="J1552" t="s">
        <v>4355</v>
      </c>
      <c r="K1552" t="s">
        <v>6881</v>
      </c>
      <c r="L1552" t="s">
        <v>23</v>
      </c>
      <c r="M1552" t="s">
        <v>24</v>
      </c>
      <c r="N1552">
        <v>1</v>
      </c>
      <c r="O1552" s="2">
        <v>44440.5069560185</v>
      </c>
      <c r="P1552" s="2">
        <v>44440.5069560185</v>
      </c>
      <c r="Q1552">
        <v>1</v>
      </c>
      <c r="R1552" s="2">
        <v>44440.51</v>
      </c>
      <c r="T1552" t="s">
        <v>6882</v>
      </c>
    </row>
    <row r="1553" spans="1:20" hidden="1" x14ac:dyDescent="0.2">
      <c r="A1553" t="s">
        <v>6883</v>
      </c>
      <c r="B1553" t="s">
        <v>6884</v>
      </c>
      <c r="C1553" t="str">
        <f>VLOOKUP(B1553,'[1]arvital_AD (1)'!$G:$G,1,FALSE)</f>
        <v>15944a3f-0b3b-11ec-82ac-0a6a42d4440f</v>
      </c>
      <c r="D1553" t="s">
        <v>19</v>
      </c>
      <c r="E1553">
        <v>2</v>
      </c>
      <c r="F1553" t="str">
        <f t="shared" si="48"/>
        <v>22</v>
      </c>
      <c r="G1553" t="str">
        <f t="shared" si="49"/>
        <v>15944a3f-0b3b-11ec-82ac-0a6a42d4440f22</v>
      </c>
      <c r="H1553" t="str">
        <f>VLOOKUP(G1553,'[2]arvital_AD (7)'!$F:$F,1,FALSE)</f>
        <v>15944a3f-0b3b-11ec-82ac-0a6a42d4440f22</v>
      </c>
      <c r="I1553" t="s">
        <v>1373</v>
      </c>
      <c r="J1553" t="s">
        <v>6885</v>
      </c>
      <c r="K1553" t="s">
        <v>4973</v>
      </c>
      <c r="L1553" t="s">
        <v>23</v>
      </c>
      <c r="M1553" t="s">
        <v>24</v>
      </c>
      <c r="N1553">
        <v>1</v>
      </c>
      <c r="O1553" s="2">
        <v>44440.527789351901</v>
      </c>
      <c r="P1553" s="2">
        <v>44440.527789351901</v>
      </c>
      <c r="Q1553">
        <v>1</v>
      </c>
      <c r="R1553" s="2">
        <v>44440.529282407399</v>
      </c>
      <c r="T1553" t="s">
        <v>6886</v>
      </c>
    </row>
    <row r="1554" spans="1:20" hidden="1" x14ac:dyDescent="0.2">
      <c r="A1554" t="s">
        <v>6872</v>
      </c>
      <c r="B1554" t="s">
        <v>6873</v>
      </c>
      <c r="C1554" t="str">
        <f>VLOOKUP(B1554,'[1]arvital_AD (1)'!$G:$G,1,FALSE)</f>
        <v>97a1d7dc-5751-11ec-82ac-0abba3c185c9</v>
      </c>
      <c r="D1554" t="s">
        <v>19</v>
      </c>
      <c r="E1554">
        <v>1</v>
      </c>
      <c r="F1554" t="str">
        <f t="shared" si="48"/>
        <v>21</v>
      </c>
      <c r="G1554" t="str">
        <f t="shared" si="49"/>
        <v>97a1d7dc-5751-11ec-82ac-0abba3c185c921</v>
      </c>
      <c r="H1554" t="str">
        <f>VLOOKUP(G1554,'[2]arvital_AD (7)'!$F:$F,1,FALSE)</f>
        <v>97a1d7dc-5751-11ec-82ac-0abba3c185c921</v>
      </c>
      <c r="I1554" t="s">
        <v>48</v>
      </c>
      <c r="J1554" t="s">
        <v>4298</v>
      </c>
      <c r="K1554" t="s">
        <v>4893</v>
      </c>
      <c r="L1554" t="s">
        <v>23</v>
      </c>
      <c r="M1554" t="s">
        <v>24</v>
      </c>
      <c r="N1554">
        <v>1</v>
      </c>
      <c r="O1554" s="2">
        <v>44537.354189814803</v>
      </c>
      <c r="P1554" s="2">
        <v>44537.354189814803</v>
      </c>
      <c r="Q1554">
        <v>1</v>
      </c>
      <c r="R1554" s="2">
        <v>44537.359756944403</v>
      </c>
      <c r="T1554" t="s">
        <v>6887</v>
      </c>
    </row>
    <row r="1555" spans="1:20" hidden="1" x14ac:dyDescent="0.2">
      <c r="A1555" t="s">
        <v>6888</v>
      </c>
      <c r="B1555" t="s">
        <v>6889</v>
      </c>
      <c r="C1555" t="str">
        <f>VLOOKUP(B1555,'[1]arvital_AD (1)'!$G:$G,1,FALSE)</f>
        <v>8c8b170c-0b47-11ec-82ac-0a457771ce81</v>
      </c>
      <c r="D1555" t="s">
        <v>33</v>
      </c>
      <c r="E1555">
        <v>3</v>
      </c>
      <c r="F1555" t="str">
        <f t="shared" si="48"/>
        <v>43</v>
      </c>
      <c r="G1555" t="str">
        <f t="shared" si="49"/>
        <v>8c8b170c-0b47-11ec-82ac-0a457771ce8143</v>
      </c>
      <c r="H1555" t="str">
        <f>VLOOKUP(G1555,'[2]arvital_AD (7)'!$F:$F,1,FALSE)</f>
        <v>8c8b170c-0b47-11ec-82ac-0a457771ce8143</v>
      </c>
      <c r="I1555" t="s">
        <v>1523</v>
      </c>
      <c r="J1555" t="s">
        <v>6890</v>
      </c>
      <c r="K1555" t="s">
        <v>1093</v>
      </c>
      <c r="L1555" t="s">
        <v>1526</v>
      </c>
      <c r="M1555" t="s">
        <v>67</v>
      </c>
      <c r="N1555">
        <v>1</v>
      </c>
      <c r="O1555" s="2">
        <v>44440.527789351901</v>
      </c>
      <c r="P1555" s="2">
        <v>44440.527789351901</v>
      </c>
      <c r="Q1555">
        <v>1</v>
      </c>
      <c r="R1555" s="2">
        <v>44440.591689814799</v>
      </c>
      <c r="T1555" t="s">
        <v>6891</v>
      </c>
    </row>
    <row r="1556" spans="1:20" hidden="1" x14ac:dyDescent="0.2">
      <c r="A1556" t="s">
        <v>6883</v>
      </c>
      <c r="B1556" t="s">
        <v>6884</v>
      </c>
      <c r="C1556" t="str">
        <f>VLOOKUP(B1556,'[1]arvital_AD (1)'!$G:$G,1,FALSE)</f>
        <v>15944a3f-0b3b-11ec-82ac-0a6a42d4440f</v>
      </c>
      <c r="D1556" t="s">
        <v>33</v>
      </c>
      <c r="E1556">
        <v>3</v>
      </c>
      <c r="F1556" t="str">
        <f t="shared" si="48"/>
        <v>43</v>
      </c>
      <c r="G1556" t="str">
        <f t="shared" si="49"/>
        <v>15944a3f-0b3b-11ec-82ac-0a6a42d4440f43</v>
      </c>
      <c r="H1556" t="str">
        <f>VLOOKUP(G1556,'[2]arvital_AD (7)'!$F:$F,1,FALSE)</f>
        <v>15944a3f-0b3b-11ec-82ac-0a6a42d4440f43</v>
      </c>
      <c r="I1556" t="s">
        <v>20</v>
      </c>
      <c r="J1556" t="s">
        <v>6892</v>
      </c>
      <c r="K1556" t="s">
        <v>6893</v>
      </c>
      <c r="L1556" t="s">
        <v>23</v>
      </c>
      <c r="M1556" t="s">
        <v>24</v>
      </c>
      <c r="N1556">
        <v>1</v>
      </c>
      <c r="O1556" s="2">
        <v>44440.527789351901</v>
      </c>
      <c r="P1556" s="2">
        <v>44440.527789351901</v>
      </c>
      <c r="Q1556">
        <v>1</v>
      </c>
      <c r="R1556" s="2">
        <v>44440.529305555603</v>
      </c>
      <c r="T1556" t="s">
        <v>6894</v>
      </c>
    </row>
    <row r="1557" spans="1:20" hidden="1" x14ac:dyDescent="0.2">
      <c r="A1557" t="s">
        <v>6895</v>
      </c>
      <c r="B1557" t="s">
        <v>6896</v>
      </c>
      <c r="C1557" t="str">
        <f>VLOOKUP(B1557,'[1]arvital_AD (1)'!$G:$G,1,FALSE)</f>
        <v>9cc4437a-4f91-11ec-82ac-124eab173f5d</v>
      </c>
      <c r="D1557" t="s">
        <v>19</v>
      </c>
      <c r="E1557">
        <v>2</v>
      </c>
      <c r="F1557" t="str">
        <f t="shared" si="48"/>
        <v>22</v>
      </c>
      <c r="G1557" t="str">
        <f t="shared" si="49"/>
        <v>9cc4437a-4f91-11ec-82ac-124eab173f5d22</v>
      </c>
      <c r="H1557" t="str">
        <f>VLOOKUP(G1557,'[2]arvital_AD (7)'!$F:$F,1,FALSE)</f>
        <v>9cc4437a-4f91-11ec-82ac-124eab173f5d22</v>
      </c>
      <c r="I1557" t="s">
        <v>6897</v>
      </c>
      <c r="J1557" t="s">
        <v>6898</v>
      </c>
      <c r="K1557" t="s">
        <v>1093</v>
      </c>
      <c r="L1557" t="s">
        <v>6899</v>
      </c>
      <c r="M1557" t="s">
        <v>930</v>
      </c>
      <c r="N1557">
        <v>1</v>
      </c>
      <c r="O1557" s="2">
        <v>44527.493078703701</v>
      </c>
      <c r="P1557" s="2">
        <v>44527.493078703701</v>
      </c>
      <c r="Q1557">
        <v>1</v>
      </c>
      <c r="R1557" s="2">
        <v>44527.495219907403</v>
      </c>
      <c r="T1557" t="s">
        <v>6900</v>
      </c>
    </row>
    <row r="1558" spans="1:20" hidden="1" x14ac:dyDescent="0.2">
      <c r="A1558" t="s">
        <v>6901</v>
      </c>
      <c r="B1558" t="s">
        <v>6902</v>
      </c>
      <c r="C1558" t="str">
        <f>VLOOKUP(B1558,'[1]arvital_AD (1)'!$G:$G,1,FALSE)</f>
        <v>12d1be41-0b3b-11ec-82ac-0246f8868605</v>
      </c>
      <c r="D1558" t="s">
        <v>19</v>
      </c>
      <c r="E1558">
        <v>1</v>
      </c>
      <c r="F1558" t="str">
        <f t="shared" si="48"/>
        <v>21</v>
      </c>
      <c r="G1558" t="str">
        <f t="shared" si="49"/>
        <v>12d1be41-0b3b-11ec-82ac-0246f886860521</v>
      </c>
      <c r="H1558" t="str">
        <f>VLOOKUP(G1558,'[2]arvital_AD (7)'!$F:$F,1,FALSE)</f>
        <v>12d1be41-0b3b-11ec-82ac-0246f886860521</v>
      </c>
      <c r="I1558" t="s">
        <v>551</v>
      </c>
      <c r="J1558" t="s">
        <v>6903</v>
      </c>
      <c r="K1558" t="s">
        <v>6904</v>
      </c>
      <c r="L1558" t="s">
        <v>23</v>
      </c>
      <c r="M1558" t="s">
        <v>24</v>
      </c>
      <c r="N1558">
        <v>1</v>
      </c>
      <c r="O1558" s="2">
        <v>44440.527789351901</v>
      </c>
      <c r="P1558" s="2">
        <v>44440.527789351901</v>
      </c>
      <c r="Q1558">
        <v>1</v>
      </c>
      <c r="R1558" s="2">
        <v>44440.5293171296</v>
      </c>
      <c r="T1558" t="s">
        <v>6905</v>
      </c>
    </row>
    <row r="1559" spans="1:20" hidden="1" x14ac:dyDescent="0.2">
      <c r="A1559" t="s">
        <v>6906</v>
      </c>
      <c r="B1559" t="s">
        <v>6907</v>
      </c>
      <c r="C1559" t="str">
        <f>VLOOKUP(B1559,'[1]arvital_AD (1)'!$G:$G,1,FALSE)</f>
        <v>89d1b846-0b47-11ec-82ac-0a94bf727a47</v>
      </c>
      <c r="D1559" t="s">
        <v>33</v>
      </c>
      <c r="E1559">
        <v>4</v>
      </c>
      <c r="F1559" t="str">
        <f t="shared" si="48"/>
        <v>44</v>
      </c>
      <c r="G1559" t="str">
        <f t="shared" si="49"/>
        <v>89d1b846-0b47-11ec-82ac-0a94bf727a4744</v>
      </c>
      <c r="H1559" t="str">
        <f>VLOOKUP(G1559,'[2]arvital_AD (7)'!$F:$F,1,FALSE)</f>
        <v>89d1b846-0b47-11ec-82ac-0a94bf727a4744</v>
      </c>
      <c r="I1559" t="s">
        <v>2453</v>
      </c>
      <c r="J1559" t="s">
        <v>6908</v>
      </c>
      <c r="K1559" t="s">
        <v>6394</v>
      </c>
      <c r="L1559" t="s">
        <v>2456</v>
      </c>
      <c r="M1559" t="s">
        <v>67</v>
      </c>
      <c r="N1559">
        <v>1</v>
      </c>
      <c r="O1559" s="2">
        <v>44440.527789351901</v>
      </c>
      <c r="P1559" s="2">
        <v>44440.527789351901</v>
      </c>
      <c r="Q1559">
        <v>1</v>
      </c>
      <c r="R1559" s="2">
        <v>44440.5916782407</v>
      </c>
      <c r="T1559" t="s">
        <v>6909</v>
      </c>
    </row>
    <row r="1560" spans="1:20" hidden="1" x14ac:dyDescent="0.2">
      <c r="A1560" t="s">
        <v>6910</v>
      </c>
      <c r="B1560" t="s">
        <v>6911</v>
      </c>
      <c r="C1560" t="str">
        <f>VLOOKUP(B1560,'[1]arvital_AD (1)'!$G:$G,1,FALSE)</f>
        <v>17daefea-0b3b-11ec-82ac-12a420b72d21</v>
      </c>
      <c r="D1560" t="s">
        <v>19</v>
      </c>
      <c r="E1560">
        <v>1</v>
      </c>
      <c r="F1560" t="str">
        <f t="shared" si="48"/>
        <v>21</v>
      </c>
      <c r="G1560" t="str">
        <f t="shared" si="49"/>
        <v>17daefea-0b3b-11ec-82ac-12a420b72d2121</v>
      </c>
      <c r="H1560" t="str">
        <f>VLOOKUP(G1560,'[2]arvital_AD (7)'!$F:$F,1,FALSE)</f>
        <v>17daefea-0b3b-11ec-82ac-12a420b72d2121</v>
      </c>
      <c r="I1560" t="s">
        <v>20</v>
      </c>
      <c r="J1560" t="s">
        <v>6912</v>
      </c>
      <c r="K1560" t="s">
        <v>6913</v>
      </c>
      <c r="L1560" t="s">
        <v>23</v>
      </c>
      <c r="M1560" t="s">
        <v>24</v>
      </c>
      <c r="N1560">
        <v>1</v>
      </c>
      <c r="O1560" s="2">
        <v>44440.527789351901</v>
      </c>
      <c r="P1560" s="2">
        <v>44440.527789351901</v>
      </c>
      <c r="Q1560">
        <v>1</v>
      </c>
      <c r="R1560" s="2">
        <v>44440.529293981497</v>
      </c>
      <c r="T1560" t="s">
        <v>6914</v>
      </c>
    </row>
    <row r="1561" spans="1:20" hidden="1" x14ac:dyDescent="0.2">
      <c r="A1561" t="s">
        <v>6915</v>
      </c>
      <c r="B1561" t="s">
        <v>6916</v>
      </c>
      <c r="C1561" t="str">
        <f>VLOOKUP(B1561,'[1]arvital_AD (1)'!$G:$G,1,FALSE)</f>
        <v>9f7e0cfc-0c1a-11ec-82ac-02d3f565d021</v>
      </c>
      <c r="D1561" t="s">
        <v>19</v>
      </c>
      <c r="E1561">
        <v>2</v>
      </c>
      <c r="F1561" t="str">
        <f t="shared" si="48"/>
        <v>22</v>
      </c>
      <c r="G1561" t="str">
        <f t="shared" si="49"/>
        <v>9f7e0cfc-0c1a-11ec-82ac-02d3f565d02122</v>
      </c>
      <c r="H1561" t="str">
        <f>VLOOKUP(G1561,'[2]arvital_AD (7)'!$F:$F,1,FALSE)</f>
        <v>9f7e0cfc-0c1a-11ec-82ac-02d3f565d02122</v>
      </c>
      <c r="I1561" t="s">
        <v>2453</v>
      </c>
      <c r="J1561" t="s">
        <v>6917</v>
      </c>
      <c r="K1561" t="s">
        <v>2360</v>
      </c>
      <c r="L1561" t="s">
        <v>2456</v>
      </c>
      <c r="M1561" t="s">
        <v>67</v>
      </c>
      <c r="N1561">
        <v>1</v>
      </c>
      <c r="O1561" s="2">
        <v>44440.527789351901</v>
      </c>
      <c r="P1561" s="2">
        <v>44440.527789351901</v>
      </c>
      <c r="Q1561">
        <v>1</v>
      </c>
      <c r="R1561" s="2">
        <v>44441.641689814802</v>
      </c>
      <c r="T1561" t="s">
        <v>6918</v>
      </c>
    </row>
    <row r="1562" spans="1:20" hidden="1" x14ac:dyDescent="0.2">
      <c r="A1562" t="s">
        <v>6919</v>
      </c>
      <c r="B1562" t="s">
        <v>6920</v>
      </c>
      <c r="C1562" t="str">
        <f>VLOOKUP(B1562,'[1]arvital_AD (1)'!$G:$G,1,FALSE)</f>
        <v>69147ce9-0b51-11ec-82ac-0eef94b91575</v>
      </c>
      <c r="D1562" t="s">
        <v>19</v>
      </c>
      <c r="E1562">
        <v>1</v>
      </c>
      <c r="F1562" t="str">
        <f t="shared" si="48"/>
        <v>21</v>
      </c>
      <c r="G1562" t="str">
        <f t="shared" si="49"/>
        <v>69147ce9-0b51-11ec-82ac-0eef94b9157521</v>
      </c>
      <c r="H1562" t="str">
        <f>VLOOKUP(G1562,'[2]arvital_AD (7)'!$F:$F,1,FALSE)</f>
        <v>69147ce9-0b51-11ec-82ac-0eef94b9157521</v>
      </c>
      <c r="I1562" t="s">
        <v>20</v>
      </c>
      <c r="J1562" t="s">
        <v>6921</v>
      </c>
      <c r="K1562" t="s">
        <v>5578</v>
      </c>
      <c r="L1562" t="s">
        <v>23</v>
      </c>
      <c r="M1562" t="s">
        <v>24</v>
      </c>
      <c r="N1562">
        <v>1</v>
      </c>
      <c r="O1562" s="2">
        <v>44440.638900462996</v>
      </c>
      <c r="P1562" s="2">
        <v>44440.638900462996</v>
      </c>
      <c r="Q1562">
        <v>1</v>
      </c>
      <c r="R1562" s="2">
        <v>44440.641238425902</v>
      </c>
      <c r="T1562" t="s">
        <v>6922</v>
      </c>
    </row>
    <row r="1563" spans="1:20" hidden="1" x14ac:dyDescent="0.2">
      <c r="A1563" t="s">
        <v>6923</v>
      </c>
      <c r="B1563" t="s">
        <v>6924</v>
      </c>
      <c r="C1563" t="str">
        <f>VLOOKUP(B1563,'[1]arvital_AD (1)'!$G:$G,1,FALSE)</f>
        <v>96fccf0d-5751-11ec-82ac-0eade2f7094b</v>
      </c>
      <c r="D1563" t="s">
        <v>33</v>
      </c>
      <c r="E1563">
        <v>4</v>
      </c>
      <c r="F1563" t="str">
        <f t="shared" si="48"/>
        <v>44</v>
      </c>
      <c r="G1563" t="str">
        <f t="shared" si="49"/>
        <v>96fccf0d-5751-11ec-82ac-0eade2f7094b44</v>
      </c>
      <c r="H1563" t="str">
        <f>VLOOKUP(G1563,'[2]arvital_AD (7)'!$F:$F,1,FALSE)</f>
        <v>96fccf0d-5751-11ec-82ac-0eade2f7094b44</v>
      </c>
      <c r="I1563" t="s">
        <v>20</v>
      </c>
      <c r="J1563" t="s">
        <v>1055</v>
      </c>
      <c r="K1563" t="s">
        <v>277</v>
      </c>
      <c r="L1563" t="s">
        <v>23</v>
      </c>
      <c r="M1563" t="s">
        <v>24</v>
      </c>
      <c r="N1563">
        <v>1</v>
      </c>
      <c r="O1563" s="2">
        <v>44537.354189814803</v>
      </c>
      <c r="P1563" s="2">
        <v>44537.354189814803</v>
      </c>
      <c r="Q1563">
        <v>1</v>
      </c>
      <c r="R1563" s="2">
        <v>44537.3597337963</v>
      </c>
      <c r="T1563" t="s">
        <v>6925</v>
      </c>
    </row>
    <row r="1564" spans="1:20" hidden="1" x14ac:dyDescent="0.2">
      <c r="A1564" t="s">
        <v>6926</v>
      </c>
      <c r="B1564" t="s">
        <v>6927</v>
      </c>
      <c r="C1564" t="str">
        <f>VLOOKUP(B1564,'[1]arvital_AD (1)'!$G:$G,1,FALSE)</f>
        <v>972053fc-0b59-11ec-82ac-16e8086cdcef</v>
      </c>
      <c r="D1564" t="s">
        <v>19</v>
      </c>
      <c r="E1564">
        <v>1</v>
      </c>
      <c r="F1564" t="str">
        <f t="shared" si="48"/>
        <v>21</v>
      </c>
      <c r="G1564" t="str">
        <f t="shared" si="49"/>
        <v>972053fc-0b59-11ec-82ac-16e8086cdcef21</v>
      </c>
      <c r="H1564" t="str">
        <f>VLOOKUP(G1564,'[2]arvital_AD (7)'!$F:$F,1,FALSE)</f>
        <v>972053fc-0b59-11ec-82ac-16e8086cdcef21</v>
      </c>
      <c r="I1564" t="s">
        <v>6928</v>
      </c>
      <c r="J1564" t="s">
        <v>6929</v>
      </c>
      <c r="K1564" t="s">
        <v>6930</v>
      </c>
      <c r="L1564" t="s">
        <v>6931</v>
      </c>
      <c r="M1564" t="s">
        <v>67</v>
      </c>
      <c r="N1564">
        <v>1</v>
      </c>
      <c r="O1564" s="2">
        <v>44440.680567129602</v>
      </c>
      <c r="P1564" s="2">
        <v>44440.680567129602</v>
      </c>
      <c r="Q1564">
        <v>1</v>
      </c>
      <c r="R1564" s="2">
        <v>44440.6813078704</v>
      </c>
      <c r="T1564" t="s">
        <v>6932</v>
      </c>
    </row>
    <row r="1565" spans="1:20" hidden="1" x14ac:dyDescent="0.2">
      <c r="A1565" t="s">
        <v>6933</v>
      </c>
      <c r="B1565" t="s">
        <v>6934</v>
      </c>
      <c r="C1565" t="str">
        <f>VLOOKUP(B1565,'[1]arvital_AD (1)'!$G:$G,1,FALSE)</f>
        <v>c93a3434-0b72-11ec-82ac-0a9235a3fa45</v>
      </c>
      <c r="D1565" t="s">
        <v>144</v>
      </c>
      <c r="E1565">
        <v>2</v>
      </c>
      <c r="F1565" t="str">
        <f t="shared" ref="F1565:F1628" si="50">CONCATENATE(D1565,E1565)</f>
        <v>32</v>
      </c>
      <c r="G1565" t="str">
        <f t="shared" ref="G1565:G1628" si="51">CONCATENATE(B1565,F1565)</f>
        <v>c93a3434-0b72-11ec-82ac-0a9235a3fa4532</v>
      </c>
      <c r="H1565" t="str">
        <f>VLOOKUP(G1565,'[2]arvital_AD (7)'!$F:$F,1,FALSE)</f>
        <v>c93a3434-0b72-11ec-82ac-0a9235a3fa4532</v>
      </c>
      <c r="I1565" t="s">
        <v>963</v>
      </c>
      <c r="J1565" t="s">
        <v>6935</v>
      </c>
      <c r="K1565" t="s">
        <v>6434</v>
      </c>
      <c r="L1565" t="s">
        <v>966</v>
      </c>
      <c r="M1565" t="s">
        <v>67</v>
      </c>
      <c r="N1565">
        <v>1</v>
      </c>
      <c r="O1565" s="2">
        <v>44440.805567129602</v>
      </c>
      <c r="P1565" s="2">
        <v>44440.805567129602</v>
      </c>
      <c r="Q1565">
        <v>1</v>
      </c>
      <c r="R1565" s="2">
        <v>44440.807418981502</v>
      </c>
      <c r="T1565" t="s">
        <v>6936</v>
      </c>
    </row>
    <row r="1566" spans="1:20" hidden="1" x14ac:dyDescent="0.2">
      <c r="A1566" t="s">
        <v>6933</v>
      </c>
      <c r="B1566" t="s">
        <v>6934</v>
      </c>
      <c r="C1566" t="str">
        <f>VLOOKUP(B1566,'[1]arvital_AD (1)'!$G:$G,1,FALSE)</f>
        <v>c93a3434-0b72-11ec-82ac-0a9235a3fa45</v>
      </c>
      <c r="D1566" t="s">
        <v>19</v>
      </c>
      <c r="E1566">
        <v>1</v>
      </c>
      <c r="F1566" t="str">
        <f t="shared" si="50"/>
        <v>21</v>
      </c>
      <c r="G1566" t="str">
        <f t="shared" si="51"/>
        <v>c93a3434-0b72-11ec-82ac-0a9235a3fa4521</v>
      </c>
      <c r="H1566" t="str">
        <f>VLOOKUP(G1566,'[2]arvital_AD (7)'!$F:$F,1,FALSE)</f>
        <v>c93a3434-0b72-11ec-82ac-0a9235a3fa4521</v>
      </c>
      <c r="I1566" t="s">
        <v>1530</v>
      </c>
      <c r="J1566" t="s">
        <v>6937</v>
      </c>
      <c r="K1566" t="s">
        <v>1602</v>
      </c>
      <c r="L1566" t="s">
        <v>6674</v>
      </c>
      <c r="M1566" t="s">
        <v>67</v>
      </c>
      <c r="N1566">
        <v>1</v>
      </c>
      <c r="O1566" s="2">
        <v>44440.805567129602</v>
      </c>
      <c r="P1566" s="2">
        <v>44440.805567129602</v>
      </c>
      <c r="Q1566">
        <v>1</v>
      </c>
      <c r="R1566" s="2">
        <v>44440.8074305556</v>
      </c>
      <c r="T1566" t="s">
        <v>6938</v>
      </c>
    </row>
    <row r="1567" spans="1:20" hidden="1" x14ac:dyDescent="0.2">
      <c r="A1567" t="s">
        <v>6939</v>
      </c>
      <c r="B1567" t="s">
        <v>6940</v>
      </c>
      <c r="C1567" t="str">
        <f>VLOOKUP(B1567,'[1]arvital_AD (1)'!$G:$G,1,FALSE)</f>
        <v>61d5d138-0b74-11ec-82ac-0a01c97319f9</v>
      </c>
      <c r="D1567" t="s">
        <v>19</v>
      </c>
      <c r="E1567">
        <v>1</v>
      </c>
      <c r="F1567" t="str">
        <f t="shared" si="50"/>
        <v>21</v>
      </c>
      <c r="G1567" t="str">
        <f t="shared" si="51"/>
        <v>61d5d138-0b74-11ec-82ac-0a01c97319f921</v>
      </c>
      <c r="H1567" t="str">
        <f>VLOOKUP(G1567,'[2]arvital_AD (7)'!$F:$F,1,FALSE)</f>
        <v>61d5d138-0b74-11ec-82ac-0a01c97319f921</v>
      </c>
      <c r="I1567" t="s">
        <v>963</v>
      </c>
      <c r="J1567" t="s">
        <v>6941</v>
      </c>
      <c r="K1567" t="s">
        <v>6942</v>
      </c>
      <c r="L1567" t="s">
        <v>966</v>
      </c>
      <c r="M1567" t="s">
        <v>67</v>
      </c>
      <c r="N1567">
        <v>1</v>
      </c>
      <c r="O1567" s="2">
        <v>44440.8125</v>
      </c>
      <c r="P1567" s="2">
        <v>44440.8125</v>
      </c>
      <c r="Q1567">
        <v>1</v>
      </c>
      <c r="R1567" s="2">
        <v>44440.813831018502</v>
      </c>
      <c r="T1567" t="s">
        <v>6943</v>
      </c>
    </row>
    <row r="1568" spans="1:20" hidden="1" x14ac:dyDescent="0.2">
      <c r="A1568" t="s">
        <v>6944</v>
      </c>
      <c r="B1568" t="s">
        <v>6945</v>
      </c>
      <c r="C1568" t="str">
        <f>VLOOKUP(B1568,'[1]arvital_AD (1)'!$G:$G,1,FALSE)</f>
        <v>61337c20-0b74-11ec-82ac-16bcf327ae39</v>
      </c>
      <c r="D1568" t="s">
        <v>33</v>
      </c>
      <c r="E1568">
        <v>3</v>
      </c>
      <c r="F1568" t="str">
        <f t="shared" si="50"/>
        <v>43</v>
      </c>
      <c r="G1568" t="str">
        <f t="shared" si="51"/>
        <v>61337c20-0b74-11ec-82ac-16bcf327ae3943</v>
      </c>
      <c r="H1568" t="str">
        <f>VLOOKUP(G1568,'[2]arvital_AD (7)'!$F:$F,1,FALSE)</f>
        <v>61337c20-0b74-11ec-82ac-16bcf327ae3943</v>
      </c>
      <c r="I1568" t="s">
        <v>3042</v>
      </c>
      <c r="J1568" t="s">
        <v>6946</v>
      </c>
      <c r="K1568" t="s">
        <v>1861</v>
      </c>
      <c r="L1568" t="s">
        <v>3045</v>
      </c>
      <c r="M1568" t="s">
        <v>67</v>
      </c>
      <c r="N1568">
        <v>1</v>
      </c>
      <c r="O1568" s="2">
        <v>44440.8125</v>
      </c>
      <c r="P1568" s="2">
        <v>44440.8125</v>
      </c>
      <c r="Q1568">
        <v>1</v>
      </c>
      <c r="R1568" s="2">
        <v>44440.813842592601</v>
      </c>
      <c r="T1568" t="s">
        <v>6947</v>
      </c>
    </row>
    <row r="1569" spans="1:20" hidden="1" x14ac:dyDescent="0.2">
      <c r="A1569" t="s">
        <v>5598</v>
      </c>
      <c r="B1569" t="s">
        <v>5599</v>
      </c>
      <c r="C1569" t="str">
        <f>VLOOKUP(B1569,'[1]arvital_AD (1)'!$G:$G,1,FALSE)</f>
        <v>c2aee627-003a-11ec-82ac-16f416328747</v>
      </c>
      <c r="D1569" t="s">
        <v>33</v>
      </c>
      <c r="E1569">
        <v>2</v>
      </c>
      <c r="F1569" t="str">
        <f t="shared" si="50"/>
        <v>42</v>
      </c>
      <c r="G1569" t="str">
        <f t="shared" si="51"/>
        <v>c2aee627-003a-11ec-82ac-16f41632874742</v>
      </c>
      <c r="H1569" t="str">
        <f>VLOOKUP(G1569,'[2]arvital_AD (7)'!$F:$F,1,FALSE)</f>
        <v>c2aee627-003a-11ec-82ac-16f41632874742</v>
      </c>
      <c r="I1569" t="s">
        <v>3600</v>
      </c>
      <c r="J1569" t="s">
        <v>3826</v>
      </c>
      <c r="K1569" t="s">
        <v>6948</v>
      </c>
      <c r="L1569" t="s">
        <v>3603</v>
      </c>
      <c r="M1569" t="s">
        <v>67</v>
      </c>
      <c r="N1569">
        <v>1</v>
      </c>
      <c r="O1569" s="2">
        <v>44441.4444560185</v>
      </c>
      <c r="P1569" s="2">
        <v>44441.4444560185</v>
      </c>
      <c r="Q1569">
        <v>1</v>
      </c>
      <c r="R1569" s="2">
        <v>44441.445034722201</v>
      </c>
      <c r="T1569" t="s">
        <v>6949</v>
      </c>
    </row>
    <row r="1570" spans="1:20" hidden="1" x14ac:dyDescent="0.2">
      <c r="A1570" t="s">
        <v>6950</v>
      </c>
      <c r="B1570" t="s">
        <v>6951</v>
      </c>
      <c r="C1570" t="str">
        <f>VLOOKUP(B1570,'[1]arvital_AD (1)'!$G:$G,1,FALSE)</f>
        <v>3b6a68ec-0c0b-11ec-82ac-0ed67b291587</v>
      </c>
      <c r="D1570" t="s">
        <v>19</v>
      </c>
      <c r="E1570">
        <v>1</v>
      </c>
      <c r="F1570" t="str">
        <f t="shared" si="50"/>
        <v>21</v>
      </c>
      <c r="G1570" t="str">
        <f t="shared" si="51"/>
        <v>3b6a68ec-0c0b-11ec-82ac-0ed67b29158721</v>
      </c>
      <c r="H1570" t="str">
        <f>VLOOKUP(G1570,'[2]arvital_AD (7)'!$F:$F,1,FALSE)</f>
        <v>3b6a68ec-0c0b-11ec-82ac-0ed67b29158721</v>
      </c>
      <c r="I1570" t="s">
        <v>150</v>
      </c>
      <c r="J1570" t="s">
        <v>6952</v>
      </c>
      <c r="K1570" t="s">
        <v>6953</v>
      </c>
      <c r="L1570" t="s">
        <v>23</v>
      </c>
      <c r="M1570" t="s">
        <v>24</v>
      </c>
      <c r="N1570">
        <v>1</v>
      </c>
      <c r="O1570" s="2">
        <v>44441.562511574099</v>
      </c>
      <c r="P1570" s="2">
        <v>44441.562511574099</v>
      </c>
      <c r="Q1570">
        <v>1</v>
      </c>
      <c r="R1570" s="2">
        <v>44441.564918981501</v>
      </c>
      <c r="T1570" t="s">
        <v>6954</v>
      </c>
    </row>
    <row r="1571" spans="1:20" hidden="1" x14ac:dyDescent="0.2">
      <c r="A1571" t="s">
        <v>6955</v>
      </c>
      <c r="B1571" t="s">
        <v>6956</v>
      </c>
      <c r="C1571" t="str">
        <f>VLOOKUP(B1571,'[1]arvital_AD (1)'!$G:$G,1,FALSE)</f>
        <v>97a40bbe-5751-11ec-82ac-02e0e7110e11</v>
      </c>
      <c r="D1571" t="s">
        <v>33</v>
      </c>
      <c r="E1571">
        <v>3</v>
      </c>
      <c r="F1571" t="str">
        <f t="shared" si="50"/>
        <v>43</v>
      </c>
      <c r="G1571" t="str">
        <f t="shared" si="51"/>
        <v>97a40bbe-5751-11ec-82ac-02e0e7110e1143</v>
      </c>
      <c r="H1571" t="str">
        <f>VLOOKUP(G1571,'[2]arvital_AD (7)'!$F:$F,1,FALSE)</f>
        <v>97a40bbe-5751-11ec-82ac-02e0e7110e1143</v>
      </c>
      <c r="I1571" t="s">
        <v>20</v>
      </c>
      <c r="J1571" t="s">
        <v>6957</v>
      </c>
      <c r="K1571" t="s">
        <v>4203</v>
      </c>
      <c r="L1571" t="s">
        <v>23</v>
      </c>
      <c r="M1571" t="s">
        <v>24</v>
      </c>
      <c r="N1571">
        <v>1</v>
      </c>
      <c r="O1571" s="2">
        <v>44537.354189814803</v>
      </c>
      <c r="P1571" s="2">
        <v>44537.354189814803</v>
      </c>
      <c r="Q1571">
        <v>1</v>
      </c>
      <c r="R1571" s="2">
        <v>44537.3597800926</v>
      </c>
      <c r="T1571" t="s">
        <v>6958</v>
      </c>
    </row>
    <row r="1572" spans="1:20" hidden="1" x14ac:dyDescent="0.2">
      <c r="A1572" t="s">
        <v>6959</v>
      </c>
      <c r="B1572" t="s">
        <v>6960</v>
      </c>
      <c r="C1572" t="str">
        <f>VLOOKUP(B1572,'[1]arvital_AD (1)'!$G:$G,1,FALSE)</f>
        <v>102af14d-0c1c-11ec-82ac-12cd703a93e3</v>
      </c>
      <c r="D1572" t="s">
        <v>19</v>
      </c>
      <c r="E1572">
        <v>1</v>
      </c>
      <c r="F1572" t="str">
        <f t="shared" si="50"/>
        <v>21</v>
      </c>
      <c r="G1572" t="str">
        <f t="shared" si="51"/>
        <v>102af14d-0c1c-11ec-82ac-12cd703a93e321</v>
      </c>
      <c r="H1572" t="str">
        <f>VLOOKUP(G1572,'[2]arvital_AD (7)'!$F:$F,1,FALSE)</f>
        <v>102af14d-0c1c-11ec-82ac-12cd703a93e321</v>
      </c>
      <c r="I1572" t="s">
        <v>1530</v>
      </c>
      <c r="J1572" t="s">
        <v>6961</v>
      </c>
      <c r="K1572" t="s">
        <v>6962</v>
      </c>
      <c r="L1572" t="s">
        <v>6674</v>
      </c>
      <c r="M1572" t="s">
        <v>67</v>
      </c>
      <c r="N1572">
        <v>1</v>
      </c>
      <c r="O1572" s="2">
        <v>44441.645891203698</v>
      </c>
      <c r="P1572" s="2">
        <v>44441.645891203698</v>
      </c>
      <c r="Q1572">
        <v>1</v>
      </c>
      <c r="R1572" s="2">
        <v>44441.648090277798</v>
      </c>
      <c r="T1572" t="s">
        <v>6963</v>
      </c>
    </row>
    <row r="1573" spans="1:20" hidden="1" x14ac:dyDescent="0.2">
      <c r="A1573" t="s">
        <v>6964</v>
      </c>
      <c r="B1573" t="s">
        <v>6965</v>
      </c>
      <c r="C1573" t="str">
        <f>VLOOKUP(B1573,'[1]arvital_AD (1)'!$G:$G,1,FALSE)</f>
        <v>418c4553-0c27-11ec-82ac-0a9bbb13f93d</v>
      </c>
      <c r="D1573" t="s">
        <v>19</v>
      </c>
      <c r="E1573">
        <v>1</v>
      </c>
      <c r="F1573" t="str">
        <f t="shared" si="50"/>
        <v>21</v>
      </c>
      <c r="G1573" t="str">
        <f t="shared" si="51"/>
        <v>418c4553-0c27-11ec-82ac-0a9bbb13f93d21</v>
      </c>
      <c r="H1573" t="str">
        <f>VLOOKUP(G1573,'[2]arvital_AD (7)'!$F:$F,1,FALSE)</f>
        <v>418c4553-0c27-11ec-82ac-0a9bbb13f93d21</v>
      </c>
      <c r="I1573" t="s">
        <v>2807</v>
      </c>
      <c r="J1573" t="s">
        <v>6966</v>
      </c>
      <c r="K1573" t="s">
        <v>1093</v>
      </c>
      <c r="L1573" t="s">
        <v>2810</v>
      </c>
      <c r="M1573" t="s">
        <v>67</v>
      </c>
      <c r="N1573">
        <v>1</v>
      </c>
      <c r="O1573" s="2">
        <v>44441.701400462996</v>
      </c>
      <c r="P1573" s="2">
        <v>44441.701400462996</v>
      </c>
      <c r="Q1573">
        <v>1</v>
      </c>
      <c r="R1573" s="2">
        <v>44441.704131944403</v>
      </c>
      <c r="T1573" t="s">
        <v>6967</v>
      </c>
    </row>
    <row r="1574" spans="1:20" hidden="1" x14ac:dyDescent="0.2">
      <c r="A1574" t="s">
        <v>6964</v>
      </c>
      <c r="B1574" t="s">
        <v>6965</v>
      </c>
      <c r="C1574" t="str">
        <f>VLOOKUP(B1574,'[1]arvital_AD (1)'!$G:$G,1,FALSE)</f>
        <v>418c4553-0c27-11ec-82ac-0a9bbb13f93d</v>
      </c>
      <c r="D1574" t="s">
        <v>33</v>
      </c>
      <c r="E1574">
        <v>2</v>
      </c>
      <c r="F1574" t="str">
        <f t="shared" si="50"/>
        <v>42</v>
      </c>
      <c r="G1574" t="str">
        <f t="shared" si="51"/>
        <v>418c4553-0c27-11ec-82ac-0a9bbb13f93d42</v>
      </c>
      <c r="H1574" t="str">
        <f>VLOOKUP(G1574,'[2]arvital_AD (7)'!$F:$F,1,FALSE)</f>
        <v>418c4553-0c27-11ec-82ac-0a9bbb13f93d42</v>
      </c>
      <c r="I1574" t="s">
        <v>2807</v>
      </c>
      <c r="J1574" t="s">
        <v>6322</v>
      </c>
      <c r="K1574" t="s">
        <v>6968</v>
      </c>
      <c r="L1574" t="s">
        <v>2810</v>
      </c>
      <c r="M1574" t="s">
        <v>67</v>
      </c>
      <c r="N1574">
        <v>1</v>
      </c>
      <c r="O1574" s="2">
        <v>44441.701400462996</v>
      </c>
      <c r="P1574" s="2">
        <v>44540.500023148103</v>
      </c>
      <c r="Q1574">
        <v>1</v>
      </c>
      <c r="R1574" s="2">
        <v>44540.500300925902</v>
      </c>
      <c r="T1574" t="s">
        <v>6969</v>
      </c>
    </row>
    <row r="1575" spans="1:20" hidden="1" x14ac:dyDescent="0.2">
      <c r="A1575" t="s">
        <v>3182</v>
      </c>
      <c r="B1575" t="s">
        <v>3183</v>
      </c>
      <c r="C1575" t="str">
        <f>VLOOKUP(B1575,'[1]arvital_AD (1)'!$G:$G,1,FALSE)</f>
        <v>92a6542d-0c28-11ec-82ac-0e109fc94221</v>
      </c>
      <c r="D1575" t="s">
        <v>19</v>
      </c>
      <c r="E1575">
        <v>1</v>
      </c>
      <c r="F1575" t="str">
        <f t="shared" si="50"/>
        <v>21</v>
      </c>
      <c r="G1575" t="str">
        <f t="shared" si="51"/>
        <v>92a6542d-0c28-11ec-82ac-0e109fc9422121</v>
      </c>
      <c r="H1575" t="str">
        <f>VLOOKUP(G1575,'[2]arvital_AD (7)'!$F:$F,1,FALSE)</f>
        <v>92a6542d-0c28-11ec-82ac-0e109fc9422121</v>
      </c>
      <c r="I1575" t="s">
        <v>692</v>
      </c>
      <c r="J1575" t="s">
        <v>6970</v>
      </c>
      <c r="K1575" t="s">
        <v>1093</v>
      </c>
      <c r="L1575" t="s">
        <v>695</v>
      </c>
      <c r="M1575" t="s">
        <v>67</v>
      </c>
      <c r="N1575">
        <v>1</v>
      </c>
      <c r="O1575" s="2">
        <v>44441.708344907398</v>
      </c>
      <c r="P1575" s="2">
        <v>44441.708344907398</v>
      </c>
      <c r="Q1575">
        <v>1</v>
      </c>
      <c r="R1575" s="2">
        <v>44441.710543981499</v>
      </c>
      <c r="T1575" t="s">
        <v>6971</v>
      </c>
    </row>
    <row r="1576" spans="1:20" hidden="1" x14ac:dyDescent="0.2">
      <c r="A1576" t="s">
        <v>6955</v>
      </c>
      <c r="B1576" t="s">
        <v>6956</v>
      </c>
      <c r="C1576" t="str">
        <f>VLOOKUP(B1576,'[1]arvital_AD (1)'!$G:$G,1,FALSE)</f>
        <v>97a40bbe-5751-11ec-82ac-02e0e7110e11</v>
      </c>
      <c r="D1576" t="s">
        <v>19</v>
      </c>
      <c r="E1576">
        <v>1</v>
      </c>
      <c r="F1576" t="str">
        <f t="shared" si="50"/>
        <v>21</v>
      </c>
      <c r="G1576" t="str">
        <f t="shared" si="51"/>
        <v>97a40bbe-5751-11ec-82ac-02e0e7110e1121</v>
      </c>
      <c r="H1576" t="str">
        <f>VLOOKUP(G1576,'[2]arvital_AD (7)'!$F:$F,1,FALSE)</f>
        <v>97a40bbe-5751-11ec-82ac-02e0e7110e1121</v>
      </c>
      <c r="I1576" t="s">
        <v>6972</v>
      </c>
      <c r="J1576" t="s">
        <v>1588</v>
      </c>
      <c r="K1576" t="s">
        <v>6973</v>
      </c>
      <c r="L1576" t="s">
        <v>23</v>
      </c>
      <c r="M1576" t="s">
        <v>24</v>
      </c>
      <c r="N1576">
        <v>1</v>
      </c>
      <c r="O1576" s="2">
        <v>44537.354189814803</v>
      </c>
      <c r="P1576" s="2">
        <v>44537.354189814803</v>
      </c>
      <c r="Q1576">
        <v>1</v>
      </c>
      <c r="R1576" s="2">
        <v>44537.359745370399</v>
      </c>
      <c r="T1576" t="s">
        <v>6974</v>
      </c>
    </row>
    <row r="1577" spans="1:20" hidden="1" x14ac:dyDescent="0.2">
      <c r="A1577" t="s">
        <v>6867</v>
      </c>
      <c r="B1577" t="s">
        <v>6868</v>
      </c>
      <c r="C1577" t="str">
        <f>VLOOKUP(B1577,'[1]arvital_AD (1)'!$G:$G,1,FALSE)</f>
        <v>f9f73d27-0ccf-11ec-82ac-0a3193cb9fb9</v>
      </c>
      <c r="D1577" t="s">
        <v>19</v>
      </c>
      <c r="E1577">
        <v>1</v>
      </c>
      <c r="F1577" t="str">
        <f t="shared" si="50"/>
        <v>21</v>
      </c>
      <c r="G1577" t="str">
        <f t="shared" si="51"/>
        <v>f9f73d27-0ccf-11ec-82ac-0a3193cb9fb921</v>
      </c>
      <c r="H1577" t="str">
        <f>VLOOKUP(G1577,'[2]arvital_AD (7)'!$F:$F,1,FALSE)</f>
        <v>f9f73d27-0ccf-11ec-82ac-0a3193cb9fb921</v>
      </c>
      <c r="I1577" t="s">
        <v>963</v>
      </c>
      <c r="J1577" t="s">
        <v>6975</v>
      </c>
      <c r="K1577" t="s">
        <v>6664</v>
      </c>
      <c r="L1577" t="s">
        <v>966</v>
      </c>
      <c r="M1577" t="s">
        <v>67</v>
      </c>
      <c r="N1577">
        <v>1</v>
      </c>
      <c r="O1577" s="2">
        <v>44442.541678240697</v>
      </c>
      <c r="P1577" s="2">
        <v>44454.673622685201</v>
      </c>
      <c r="Q1577">
        <v>1</v>
      </c>
      <c r="R1577" s="2">
        <v>44454.675324074102</v>
      </c>
      <c r="T1577" t="s">
        <v>6976</v>
      </c>
    </row>
    <row r="1578" spans="1:20" hidden="1" x14ac:dyDescent="0.2">
      <c r="A1578" t="s">
        <v>6977</v>
      </c>
      <c r="B1578" t="s">
        <v>6978</v>
      </c>
      <c r="C1578" t="str">
        <f>VLOOKUP(B1578,'[1]arvital_AD (1)'!$G:$G,1,FALSE)</f>
        <v>9ad375b0-5751-11ec-82ac-12de54f24d9f</v>
      </c>
      <c r="D1578" t="s">
        <v>19</v>
      </c>
      <c r="E1578">
        <v>1</v>
      </c>
      <c r="F1578" t="str">
        <f t="shared" si="50"/>
        <v>21</v>
      </c>
      <c r="G1578" t="str">
        <f t="shared" si="51"/>
        <v>9ad375b0-5751-11ec-82ac-12de54f24d9f21</v>
      </c>
      <c r="H1578" t="str">
        <f>VLOOKUP(G1578,'[2]arvital_AD (7)'!$F:$F,1,FALSE)</f>
        <v>9ad375b0-5751-11ec-82ac-12de54f24d9f21</v>
      </c>
      <c r="I1578" t="s">
        <v>3266</v>
      </c>
      <c r="J1578" t="s">
        <v>6979</v>
      </c>
      <c r="K1578" t="s">
        <v>1665</v>
      </c>
      <c r="L1578" t="s">
        <v>3269</v>
      </c>
      <c r="M1578" t="s">
        <v>67</v>
      </c>
      <c r="N1578">
        <v>1</v>
      </c>
      <c r="O1578" s="2">
        <v>44537.354189814803</v>
      </c>
      <c r="P1578" s="2">
        <v>44537.354189814803</v>
      </c>
      <c r="Q1578">
        <v>1</v>
      </c>
      <c r="R1578" s="2">
        <v>44537.359756944403</v>
      </c>
      <c r="T1578" t="s">
        <v>6980</v>
      </c>
    </row>
    <row r="1579" spans="1:20" hidden="1" x14ac:dyDescent="0.2">
      <c r="A1579" t="s">
        <v>6923</v>
      </c>
      <c r="B1579" t="s">
        <v>6924</v>
      </c>
      <c r="C1579" t="str">
        <f>VLOOKUP(B1579,'[1]arvital_AD (1)'!$G:$G,1,FALSE)</f>
        <v>96fccf0d-5751-11ec-82ac-0eade2f7094b</v>
      </c>
      <c r="D1579" t="s">
        <v>19</v>
      </c>
      <c r="E1579">
        <v>1</v>
      </c>
      <c r="F1579" t="str">
        <f t="shared" si="50"/>
        <v>21</v>
      </c>
      <c r="G1579" t="str">
        <f t="shared" si="51"/>
        <v>96fccf0d-5751-11ec-82ac-0eade2f7094b21</v>
      </c>
      <c r="H1579" t="str">
        <f>VLOOKUP(G1579,'[2]arvital_AD (7)'!$F:$F,1,FALSE)</f>
        <v>96fccf0d-5751-11ec-82ac-0eade2f7094b21</v>
      </c>
      <c r="I1579" t="s">
        <v>2022</v>
      </c>
      <c r="J1579" t="s">
        <v>6981</v>
      </c>
      <c r="K1579" t="s">
        <v>799</v>
      </c>
      <c r="L1579" t="s">
        <v>23</v>
      </c>
      <c r="M1579" t="s">
        <v>24</v>
      </c>
      <c r="N1579">
        <v>1</v>
      </c>
      <c r="O1579" s="2">
        <v>44537.354189814803</v>
      </c>
      <c r="P1579" s="2">
        <v>44537.354189814803</v>
      </c>
      <c r="Q1579">
        <v>1</v>
      </c>
      <c r="R1579" s="2">
        <v>44537.359768518501</v>
      </c>
      <c r="T1579" t="s">
        <v>6982</v>
      </c>
    </row>
    <row r="1580" spans="1:20" hidden="1" x14ac:dyDescent="0.2">
      <c r="A1580" t="s">
        <v>6983</v>
      </c>
      <c r="B1580" t="s">
        <v>6984</v>
      </c>
      <c r="C1580" t="str">
        <f>VLOOKUP(B1580,'[1]arvital_AD (1)'!$G:$G,1,FALSE)</f>
        <v>78dbf6c2-0456-11ec-82ac-0e70583407c7</v>
      </c>
      <c r="D1580" t="s">
        <v>19</v>
      </c>
      <c r="E1580">
        <v>1</v>
      </c>
      <c r="F1580" t="str">
        <f t="shared" si="50"/>
        <v>21</v>
      </c>
      <c r="G1580" t="str">
        <f t="shared" si="51"/>
        <v>78dbf6c2-0456-11ec-82ac-0e70583407c721</v>
      </c>
      <c r="H1580" t="str">
        <f>VLOOKUP(G1580,'[2]arvital_AD (7)'!$F:$F,1,FALSE)</f>
        <v>78dbf6c2-0456-11ec-82ac-0e70583407c721</v>
      </c>
      <c r="I1580" t="s">
        <v>865</v>
      </c>
      <c r="J1580" t="s">
        <v>6985</v>
      </c>
      <c r="K1580" t="s">
        <v>1933</v>
      </c>
      <c r="L1580" t="s">
        <v>868</v>
      </c>
      <c r="M1580" t="s">
        <v>67</v>
      </c>
      <c r="N1580">
        <v>1</v>
      </c>
      <c r="O1580" s="2">
        <v>44431.7569560185</v>
      </c>
      <c r="P1580" s="2">
        <v>44431.7569560185</v>
      </c>
      <c r="Q1580">
        <v>1</v>
      </c>
      <c r="R1580" s="2">
        <v>44431.7582638889</v>
      </c>
      <c r="T1580" t="s">
        <v>6986</v>
      </c>
    </row>
    <row r="1581" spans="1:20" hidden="1" x14ac:dyDescent="0.2">
      <c r="A1581" t="s">
        <v>6987</v>
      </c>
      <c r="B1581" t="s">
        <v>6988</v>
      </c>
      <c r="C1581" t="str">
        <f>VLOOKUP(B1581,'[1]arvital_AD (1)'!$G:$G,1,FALSE)</f>
        <v>48d55f7a-04e5-11ec-82ac-0e5b73d7ae5d</v>
      </c>
      <c r="D1581" t="s">
        <v>19</v>
      </c>
      <c r="E1581">
        <v>3</v>
      </c>
      <c r="F1581" t="str">
        <f t="shared" si="50"/>
        <v>23</v>
      </c>
      <c r="G1581" t="str">
        <f t="shared" si="51"/>
        <v>48d55f7a-04e5-11ec-82ac-0e5b73d7ae5d23</v>
      </c>
      <c r="H1581" t="str">
        <f>VLOOKUP(G1581,'[2]arvital_AD (7)'!$F:$F,1,FALSE)</f>
        <v>48d55f7a-04e5-11ec-82ac-0e5b73d7ae5d23</v>
      </c>
      <c r="I1581" t="s">
        <v>891</v>
      </c>
      <c r="J1581" t="s">
        <v>6989</v>
      </c>
      <c r="K1581" t="s">
        <v>6990</v>
      </c>
      <c r="L1581" t="s">
        <v>894</v>
      </c>
      <c r="M1581" t="s">
        <v>67</v>
      </c>
      <c r="N1581">
        <v>1</v>
      </c>
      <c r="O1581" s="2">
        <v>44432.465277777803</v>
      </c>
      <c r="P1581" s="2">
        <v>44432.465277777803</v>
      </c>
      <c r="Q1581">
        <v>1</v>
      </c>
      <c r="R1581" s="2">
        <v>44432.468287037002</v>
      </c>
      <c r="T1581" t="s">
        <v>6991</v>
      </c>
    </row>
    <row r="1582" spans="1:20" hidden="1" x14ac:dyDescent="0.2">
      <c r="A1582" t="s">
        <v>6992</v>
      </c>
      <c r="B1582" t="s">
        <v>6993</v>
      </c>
      <c r="C1582" t="str">
        <f>VLOOKUP(B1582,'[1]arvital_AD (1)'!$G:$G,1,FALSE)</f>
        <v>9f35781c-0529-11ec-82ac-0a06bab0236f</v>
      </c>
      <c r="D1582" t="s">
        <v>33</v>
      </c>
      <c r="E1582">
        <v>9</v>
      </c>
      <c r="F1582" t="str">
        <f t="shared" si="50"/>
        <v>49</v>
      </c>
      <c r="G1582" t="str">
        <f t="shared" si="51"/>
        <v>9f35781c-0529-11ec-82ac-0a06bab0236f49</v>
      </c>
      <c r="H1582" t="str">
        <f>VLOOKUP(G1582,'[2]arvital_AD (7)'!$F:$F,1,FALSE)</f>
        <v>9f35781c-0529-11ec-82ac-0a06bab0236f49</v>
      </c>
      <c r="I1582" t="s">
        <v>6331</v>
      </c>
      <c r="J1582" t="s">
        <v>6994</v>
      </c>
      <c r="K1582" t="s">
        <v>6995</v>
      </c>
      <c r="L1582" t="s">
        <v>6334</v>
      </c>
      <c r="M1582" t="s">
        <v>67</v>
      </c>
      <c r="N1582">
        <v>1</v>
      </c>
      <c r="O1582" s="2">
        <v>44432.805567129602</v>
      </c>
      <c r="P1582" s="2">
        <v>44432.805567129602</v>
      </c>
      <c r="Q1582">
        <v>1</v>
      </c>
      <c r="R1582" s="2">
        <v>44432.807685185202</v>
      </c>
      <c r="T1582" t="s">
        <v>6996</v>
      </c>
    </row>
    <row r="1583" spans="1:20" hidden="1" x14ac:dyDescent="0.2">
      <c r="A1583" t="s">
        <v>6997</v>
      </c>
      <c r="B1583" t="s">
        <v>6998</v>
      </c>
      <c r="C1583" t="str">
        <f>VLOOKUP(B1583,'[1]arvital_AD (1)'!$G:$G,1,FALSE)</f>
        <v>a56ec142-0529-11ec-82ac-12a9902fc3f7</v>
      </c>
      <c r="D1583" t="s">
        <v>19</v>
      </c>
      <c r="E1583">
        <v>2</v>
      </c>
      <c r="F1583" t="str">
        <f t="shared" si="50"/>
        <v>22</v>
      </c>
      <c r="G1583" t="str">
        <f t="shared" si="51"/>
        <v>a56ec142-0529-11ec-82ac-12a9902fc3f722</v>
      </c>
      <c r="H1583" t="str">
        <f>VLOOKUP(G1583,'[2]arvital_AD (7)'!$F:$F,1,FALSE)</f>
        <v>a56ec142-0529-11ec-82ac-12a9902fc3f722</v>
      </c>
      <c r="I1583" t="s">
        <v>6706</v>
      </c>
      <c r="J1583" t="s">
        <v>6707</v>
      </c>
      <c r="K1583" t="s">
        <v>5053</v>
      </c>
      <c r="L1583" t="s">
        <v>6708</v>
      </c>
      <c r="M1583" t="s">
        <v>67</v>
      </c>
      <c r="N1583">
        <v>1</v>
      </c>
      <c r="O1583" s="2">
        <v>44432.805567129602</v>
      </c>
      <c r="P1583" s="2">
        <v>44432.805567129602</v>
      </c>
      <c r="Q1583">
        <v>1</v>
      </c>
      <c r="R1583" s="2">
        <v>44432.807696759301</v>
      </c>
      <c r="T1583" t="s">
        <v>6999</v>
      </c>
    </row>
    <row r="1584" spans="1:20" hidden="1" x14ac:dyDescent="0.2">
      <c r="A1584" t="s">
        <v>7000</v>
      </c>
      <c r="B1584" t="s">
        <v>7001</v>
      </c>
      <c r="C1584" t="str">
        <f>VLOOKUP(B1584,'[1]arvital_AD (1)'!$G:$G,1,FALSE)</f>
        <v>d5af18dd-052d-11ec-82ac-0e594d1d934f</v>
      </c>
      <c r="D1584" t="s">
        <v>19</v>
      </c>
      <c r="E1584">
        <v>1</v>
      </c>
      <c r="F1584" t="str">
        <f t="shared" si="50"/>
        <v>21</v>
      </c>
      <c r="G1584" t="str">
        <f t="shared" si="51"/>
        <v>d5af18dd-052d-11ec-82ac-0e594d1d934f21</v>
      </c>
      <c r="H1584" t="str">
        <f>VLOOKUP(G1584,'[2]arvital_AD (7)'!$F:$F,1,FALSE)</f>
        <v>d5af18dd-052d-11ec-82ac-0e594d1d934f21</v>
      </c>
      <c r="I1584" t="s">
        <v>3655</v>
      </c>
      <c r="J1584" t="s">
        <v>7002</v>
      </c>
      <c r="K1584" t="s">
        <v>7003</v>
      </c>
      <c r="L1584" t="s">
        <v>3658</v>
      </c>
      <c r="M1584" t="s">
        <v>67</v>
      </c>
      <c r="N1584">
        <v>1</v>
      </c>
      <c r="O1584" s="2">
        <v>44432.826400462996</v>
      </c>
      <c r="P1584" s="2">
        <v>44432.826400462996</v>
      </c>
      <c r="Q1584">
        <v>1</v>
      </c>
      <c r="R1584" s="2">
        <v>44432.828495370399</v>
      </c>
      <c r="T1584" t="s">
        <v>7004</v>
      </c>
    </row>
    <row r="1585" spans="1:20" hidden="1" x14ac:dyDescent="0.2">
      <c r="A1585" t="s">
        <v>7005</v>
      </c>
      <c r="B1585" t="s">
        <v>7006</v>
      </c>
      <c r="C1585" t="str">
        <f>VLOOKUP(B1585,'[1]arvital_AD (1)'!$G:$G,1,FALSE)</f>
        <v>60020528-0533-11ec-82ac-0e2ada7c0c55</v>
      </c>
      <c r="D1585" t="s">
        <v>33</v>
      </c>
      <c r="E1585">
        <v>3</v>
      </c>
      <c r="F1585" t="str">
        <f t="shared" si="50"/>
        <v>43</v>
      </c>
      <c r="G1585" t="str">
        <f t="shared" si="51"/>
        <v>60020528-0533-11ec-82ac-0e2ada7c0c5543</v>
      </c>
      <c r="H1585" t="str">
        <f>VLOOKUP(G1585,'[2]arvital_AD (7)'!$F:$F,1,FALSE)</f>
        <v>60020528-0533-11ec-82ac-0e2ada7c0c5543</v>
      </c>
      <c r="I1585" t="s">
        <v>5866</v>
      </c>
      <c r="J1585" t="s">
        <v>7007</v>
      </c>
      <c r="K1585" t="s">
        <v>7008</v>
      </c>
      <c r="L1585" t="s">
        <v>5868</v>
      </c>
      <c r="M1585" t="s">
        <v>67</v>
      </c>
      <c r="N1585">
        <v>1</v>
      </c>
      <c r="O1585" s="2">
        <v>44432.854178240697</v>
      </c>
      <c r="P1585" s="2">
        <v>44432.854178240697</v>
      </c>
      <c r="Q1585">
        <v>1</v>
      </c>
      <c r="R1585" s="2">
        <v>44432.855740740699</v>
      </c>
      <c r="T1585" t="s">
        <v>7009</v>
      </c>
    </row>
    <row r="1586" spans="1:20" hidden="1" x14ac:dyDescent="0.2">
      <c r="A1586" t="s">
        <v>7005</v>
      </c>
      <c r="B1586" t="s">
        <v>7006</v>
      </c>
      <c r="C1586" t="str">
        <f>VLOOKUP(B1586,'[1]arvital_AD (1)'!$G:$G,1,FALSE)</f>
        <v>60020528-0533-11ec-82ac-0e2ada7c0c55</v>
      </c>
      <c r="D1586" t="s">
        <v>19</v>
      </c>
      <c r="E1586">
        <v>1</v>
      </c>
      <c r="F1586" t="str">
        <f t="shared" si="50"/>
        <v>21</v>
      </c>
      <c r="G1586" t="str">
        <f t="shared" si="51"/>
        <v>60020528-0533-11ec-82ac-0e2ada7c0c5521</v>
      </c>
      <c r="H1586" t="str">
        <f>VLOOKUP(G1586,'[2]arvital_AD (7)'!$F:$F,1,FALSE)</f>
        <v>60020528-0533-11ec-82ac-0e2ada7c0c5521</v>
      </c>
      <c r="I1586" t="s">
        <v>1566</v>
      </c>
      <c r="J1586" t="s">
        <v>7010</v>
      </c>
      <c r="K1586" t="s">
        <v>7011</v>
      </c>
      <c r="L1586" t="s">
        <v>1569</v>
      </c>
      <c r="M1586" t="s">
        <v>67</v>
      </c>
      <c r="N1586">
        <v>1</v>
      </c>
      <c r="O1586" s="2">
        <v>44432.854178240697</v>
      </c>
      <c r="P1586" s="2">
        <v>44432.854178240697</v>
      </c>
      <c r="Q1586">
        <v>1</v>
      </c>
      <c r="R1586" s="2">
        <v>44432.855752314797</v>
      </c>
      <c r="T1586" t="s">
        <v>7012</v>
      </c>
    </row>
    <row r="1587" spans="1:20" hidden="1" x14ac:dyDescent="0.2">
      <c r="A1587" t="s">
        <v>7013</v>
      </c>
      <c r="B1587" t="s">
        <v>7014</v>
      </c>
      <c r="C1587" t="str">
        <f>VLOOKUP(B1587,'[1]arvital_AD (1)'!$G:$G,1,FALSE)</f>
        <v>c597613c-05a5-11ec-82ac-164eac41d355</v>
      </c>
      <c r="D1587" t="s">
        <v>19</v>
      </c>
      <c r="E1587">
        <v>1</v>
      </c>
      <c r="F1587" t="str">
        <f t="shared" si="50"/>
        <v>21</v>
      </c>
      <c r="G1587" t="str">
        <f t="shared" si="51"/>
        <v>c597613c-05a5-11ec-82ac-164eac41d35521</v>
      </c>
      <c r="H1587" t="str">
        <f>VLOOKUP(G1587,'[2]arvital_AD (7)'!$F:$F,1,FALSE)</f>
        <v>c597613c-05a5-11ec-82ac-164eac41d35521</v>
      </c>
      <c r="I1587" t="s">
        <v>865</v>
      </c>
      <c r="J1587" t="s">
        <v>7015</v>
      </c>
      <c r="K1587" t="s">
        <v>7016</v>
      </c>
      <c r="L1587" t="s">
        <v>868</v>
      </c>
      <c r="M1587" t="s">
        <v>67</v>
      </c>
      <c r="N1587">
        <v>1</v>
      </c>
      <c r="O1587" s="2">
        <v>44433.423622685201</v>
      </c>
      <c r="P1587" s="2">
        <v>44433.423622685201</v>
      </c>
      <c r="Q1587">
        <v>1</v>
      </c>
      <c r="R1587" s="2">
        <v>44433.424687500003</v>
      </c>
      <c r="T1587" t="s">
        <v>7017</v>
      </c>
    </row>
    <row r="1588" spans="1:20" hidden="1" x14ac:dyDescent="0.2">
      <c r="A1588" t="s">
        <v>7018</v>
      </c>
      <c r="B1588" t="s">
        <v>7019</v>
      </c>
      <c r="C1588" t="str">
        <f>VLOOKUP(B1588,'[1]arvital_AD (1)'!$G:$G,1,FALSE)</f>
        <v>cfe1a24e-05ac-11ec-82ac-12f07c036691</v>
      </c>
      <c r="D1588" t="s">
        <v>19</v>
      </c>
      <c r="E1588">
        <v>1</v>
      </c>
      <c r="F1588" t="str">
        <f t="shared" si="50"/>
        <v>21</v>
      </c>
      <c r="G1588" t="str">
        <f t="shared" si="51"/>
        <v>cfe1a24e-05ac-11ec-82ac-12f07c03669121</v>
      </c>
      <c r="H1588" t="str">
        <f>VLOOKUP(G1588,'[2]arvital_AD (7)'!$F:$F,1,FALSE)</f>
        <v>cfe1a24e-05ac-11ec-82ac-12f07c03669121</v>
      </c>
      <c r="I1588" t="s">
        <v>335</v>
      </c>
      <c r="J1588" t="s">
        <v>7020</v>
      </c>
      <c r="K1588" t="s">
        <v>7021</v>
      </c>
      <c r="L1588" t="s">
        <v>23</v>
      </c>
      <c r="M1588" t="s">
        <v>24</v>
      </c>
      <c r="N1588">
        <v>1</v>
      </c>
      <c r="O1588" s="2">
        <v>44433.458333333299</v>
      </c>
      <c r="P1588" s="2">
        <v>44433.458333333299</v>
      </c>
      <c r="Q1588">
        <v>1</v>
      </c>
      <c r="R1588" s="2">
        <v>44433.4598611111</v>
      </c>
      <c r="T1588" t="s">
        <v>7022</v>
      </c>
    </row>
    <row r="1589" spans="1:20" hidden="1" x14ac:dyDescent="0.2">
      <c r="A1589" t="s">
        <v>7023</v>
      </c>
      <c r="B1589" t="s">
        <v>7024</v>
      </c>
      <c r="C1589" t="str">
        <f>VLOOKUP(B1589,'[1]arvital_AD (1)'!$G:$G,1,FALSE)</f>
        <v>0d527180-2605-11ec-82ac-0ebfb8fcbe8b</v>
      </c>
      <c r="D1589" t="s">
        <v>33</v>
      </c>
      <c r="E1589">
        <v>3</v>
      </c>
      <c r="F1589" t="str">
        <f t="shared" si="50"/>
        <v>43</v>
      </c>
      <c r="G1589" t="str">
        <f t="shared" si="51"/>
        <v>0d527180-2605-11ec-82ac-0ebfb8fcbe8b43</v>
      </c>
      <c r="H1589" t="str">
        <f>VLOOKUP(G1589,'[2]arvital_AD (7)'!$F:$F,1,FALSE)</f>
        <v>0d527180-2605-11ec-82ac-0ebfb8fcbe8b43</v>
      </c>
      <c r="I1589" t="s">
        <v>20</v>
      </c>
      <c r="J1589" t="s">
        <v>7025</v>
      </c>
      <c r="K1589" t="s">
        <v>3412</v>
      </c>
      <c r="L1589" t="s">
        <v>23</v>
      </c>
      <c r="M1589" t="s">
        <v>24</v>
      </c>
      <c r="N1589">
        <v>1</v>
      </c>
      <c r="O1589" s="2">
        <v>44435.597233796303</v>
      </c>
      <c r="P1589" s="2">
        <v>44435.597233796303</v>
      </c>
      <c r="Q1589">
        <v>1</v>
      </c>
      <c r="R1589" s="2">
        <v>44474.622893518499</v>
      </c>
      <c r="T1589" t="s">
        <v>7026</v>
      </c>
    </row>
    <row r="1590" spans="1:20" hidden="1" x14ac:dyDescent="0.2">
      <c r="A1590" t="s">
        <v>7023</v>
      </c>
      <c r="B1590" t="s">
        <v>7024</v>
      </c>
      <c r="C1590" t="str">
        <f>VLOOKUP(B1590,'[1]arvital_AD (1)'!$G:$G,1,FALSE)</f>
        <v>0d527180-2605-11ec-82ac-0ebfb8fcbe8b</v>
      </c>
      <c r="D1590" t="s">
        <v>33</v>
      </c>
      <c r="E1590">
        <v>4</v>
      </c>
      <c r="F1590" t="str">
        <f t="shared" si="50"/>
        <v>44</v>
      </c>
      <c r="G1590" t="str">
        <f t="shared" si="51"/>
        <v>0d527180-2605-11ec-82ac-0ebfb8fcbe8b44</v>
      </c>
      <c r="H1590" t="str">
        <f>VLOOKUP(G1590,'[2]arvital_AD (7)'!$F:$F,1,FALSE)</f>
        <v>0d527180-2605-11ec-82ac-0ebfb8fcbe8b44</v>
      </c>
      <c r="I1590" t="s">
        <v>20</v>
      </c>
      <c r="J1590" t="s">
        <v>1584</v>
      </c>
      <c r="K1590" t="s">
        <v>7027</v>
      </c>
      <c r="L1590" t="s">
        <v>23</v>
      </c>
      <c r="M1590" t="s">
        <v>24</v>
      </c>
      <c r="N1590">
        <v>1</v>
      </c>
      <c r="O1590" s="2">
        <v>44435.597233796303</v>
      </c>
      <c r="P1590" s="2">
        <v>44435.597233796303</v>
      </c>
      <c r="Q1590">
        <v>1</v>
      </c>
      <c r="R1590" s="2">
        <v>44474.6229282407</v>
      </c>
      <c r="T1590" t="s">
        <v>7028</v>
      </c>
    </row>
    <row r="1591" spans="1:20" hidden="1" x14ac:dyDescent="0.2">
      <c r="A1591" t="s">
        <v>7023</v>
      </c>
      <c r="B1591" t="s">
        <v>7024</v>
      </c>
      <c r="C1591" t="str">
        <f>VLOOKUP(B1591,'[1]arvital_AD (1)'!$G:$G,1,FALSE)</f>
        <v>0d527180-2605-11ec-82ac-0ebfb8fcbe8b</v>
      </c>
      <c r="D1591" t="s">
        <v>19</v>
      </c>
      <c r="E1591">
        <v>2</v>
      </c>
      <c r="F1591" t="str">
        <f t="shared" si="50"/>
        <v>22</v>
      </c>
      <c r="G1591" t="str">
        <f t="shared" si="51"/>
        <v>0d527180-2605-11ec-82ac-0ebfb8fcbe8b22</v>
      </c>
      <c r="H1591" t="str">
        <f>VLOOKUP(G1591,'[2]arvital_AD (7)'!$F:$F,1,FALSE)</f>
        <v>0d527180-2605-11ec-82ac-0ebfb8fcbe8b22</v>
      </c>
      <c r="I1591" t="s">
        <v>48</v>
      </c>
      <c r="J1591" t="s">
        <v>7029</v>
      </c>
      <c r="K1591" t="s">
        <v>7030</v>
      </c>
      <c r="L1591" t="s">
        <v>23</v>
      </c>
      <c r="M1591" t="s">
        <v>24</v>
      </c>
      <c r="N1591">
        <v>1</v>
      </c>
      <c r="O1591" s="2">
        <v>44435.597233796303</v>
      </c>
      <c r="P1591" s="2">
        <v>44435.597233796303</v>
      </c>
      <c r="Q1591">
        <v>1</v>
      </c>
      <c r="R1591" s="2">
        <v>44474.6229282407</v>
      </c>
      <c r="T1591" t="s">
        <v>7031</v>
      </c>
    </row>
    <row r="1592" spans="1:20" hidden="1" x14ac:dyDescent="0.2">
      <c r="A1592" t="s">
        <v>7032</v>
      </c>
      <c r="B1592" t="s">
        <v>7033</v>
      </c>
      <c r="C1592" t="str">
        <f>VLOOKUP(B1592,'[1]arvital_AD (1)'!$G:$G,1,FALSE)</f>
        <v>0496dd10-38f3-11ec-82ac-1648167af583</v>
      </c>
      <c r="D1592" t="s">
        <v>19</v>
      </c>
      <c r="E1592">
        <v>1</v>
      </c>
      <c r="F1592" t="str">
        <f t="shared" si="50"/>
        <v>21</v>
      </c>
      <c r="G1592" t="str">
        <f t="shared" si="51"/>
        <v>0496dd10-38f3-11ec-82ac-1648167af58321</v>
      </c>
      <c r="H1592" t="str">
        <f>VLOOKUP(G1592,'[2]arvital_AD (7)'!$F:$F,1,FALSE)</f>
        <v>0496dd10-38f3-11ec-82ac-1648167af58321</v>
      </c>
      <c r="I1592" t="s">
        <v>20</v>
      </c>
      <c r="J1592" t="s">
        <v>7034</v>
      </c>
      <c r="K1592" t="s">
        <v>1729</v>
      </c>
      <c r="L1592" t="s">
        <v>23</v>
      </c>
      <c r="M1592" t="s">
        <v>24</v>
      </c>
      <c r="N1592">
        <v>1</v>
      </c>
      <c r="O1592" s="2">
        <v>44498.708344907398</v>
      </c>
      <c r="P1592" s="2">
        <v>44498.708344907398</v>
      </c>
      <c r="Q1592">
        <v>1</v>
      </c>
      <c r="R1592" s="2">
        <v>44498.712997685201</v>
      </c>
      <c r="T1592" t="s">
        <v>7035</v>
      </c>
    </row>
    <row r="1593" spans="1:20" hidden="1" x14ac:dyDescent="0.2">
      <c r="A1593" t="s">
        <v>7036</v>
      </c>
      <c r="B1593" t="s">
        <v>7037</v>
      </c>
      <c r="C1593" t="str">
        <f>VLOOKUP(B1593,'[1]arvital_AD (1)'!$G:$G,1,FALSE)</f>
        <v>2585b3ae-0bef-11ec-82ac-12c9df81b5fb</v>
      </c>
      <c r="D1593" t="s">
        <v>19</v>
      </c>
      <c r="E1593">
        <v>1</v>
      </c>
      <c r="F1593" t="str">
        <f t="shared" si="50"/>
        <v>21</v>
      </c>
      <c r="G1593" t="str">
        <f t="shared" si="51"/>
        <v>2585b3ae-0bef-11ec-82ac-12c9df81b5fb21</v>
      </c>
      <c r="H1593" t="str">
        <f>VLOOKUP(G1593,'[2]arvital_AD (7)'!$F:$F,1,FALSE)</f>
        <v>2585b3ae-0bef-11ec-82ac-12c9df81b5fb21</v>
      </c>
      <c r="I1593" t="s">
        <v>1269</v>
      </c>
      <c r="J1593" t="s">
        <v>7038</v>
      </c>
      <c r="K1593" t="s">
        <v>7039</v>
      </c>
      <c r="L1593" t="s">
        <v>1272</v>
      </c>
      <c r="M1593" t="s">
        <v>67</v>
      </c>
      <c r="N1593">
        <v>1</v>
      </c>
      <c r="O1593" s="2">
        <v>44441.423622685201</v>
      </c>
      <c r="P1593" s="2">
        <v>44441.423622685201</v>
      </c>
      <c r="Q1593">
        <v>1</v>
      </c>
      <c r="R1593" s="2">
        <v>44441.424247685201</v>
      </c>
      <c r="T1593" t="s">
        <v>7040</v>
      </c>
    </row>
    <row r="1594" spans="1:20" hidden="1" x14ac:dyDescent="0.2">
      <c r="A1594" t="s">
        <v>7041</v>
      </c>
      <c r="B1594" t="s">
        <v>7042</v>
      </c>
      <c r="C1594" t="str">
        <f>VLOOKUP(B1594,'[1]arvital_AD (1)'!$G:$G,1,FALSE)</f>
        <v>91172186-4c83-11ec-82ac-0e398732cd13</v>
      </c>
      <c r="D1594" t="s">
        <v>19</v>
      </c>
      <c r="E1594">
        <v>1</v>
      </c>
      <c r="F1594" t="str">
        <f t="shared" si="50"/>
        <v>21</v>
      </c>
      <c r="G1594" t="str">
        <f t="shared" si="51"/>
        <v>91172186-4c83-11ec-82ac-0e398732cd1321</v>
      </c>
      <c r="H1594" t="str">
        <f>VLOOKUP(G1594,'[2]arvital_AD (7)'!$F:$F,1,FALSE)</f>
        <v>91172186-4c83-11ec-82ac-0e398732cd1321</v>
      </c>
      <c r="I1594" t="s">
        <v>2417</v>
      </c>
      <c r="J1594" t="s">
        <v>7043</v>
      </c>
      <c r="K1594" t="s">
        <v>7044</v>
      </c>
      <c r="L1594" t="s">
        <v>2420</v>
      </c>
      <c r="M1594" t="s">
        <v>67</v>
      </c>
      <c r="N1594">
        <v>1</v>
      </c>
      <c r="O1594" s="2">
        <v>44523.604189814803</v>
      </c>
      <c r="P1594" s="2">
        <v>44523.604189814803</v>
      </c>
      <c r="Q1594">
        <v>1</v>
      </c>
      <c r="R1594" s="2">
        <v>44523.610300925902</v>
      </c>
      <c r="T1594" t="s">
        <v>7045</v>
      </c>
    </row>
    <row r="1595" spans="1:20" hidden="1" x14ac:dyDescent="0.2">
      <c r="A1595" t="s">
        <v>7046</v>
      </c>
      <c r="B1595" t="s">
        <v>7047</v>
      </c>
      <c r="C1595" t="str">
        <f>VLOOKUP(B1595,'[1]arvital_AD (1)'!$G:$G,1,FALSE)</f>
        <v>645567a3-0c1d-11ec-82ac-12a01021da91</v>
      </c>
      <c r="D1595" t="s">
        <v>19</v>
      </c>
      <c r="E1595">
        <v>1</v>
      </c>
      <c r="F1595" t="str">
        <f t="shared" si="50"/>
        <v>21</v>
      </c>
      <c r="G1595" t="str">
        <f t="shared" si="51"/>
        <v>645567a3-0c1d-11ec-82ac-12a01021da9121</v>
      </c>
      <c r="H1595" t="str">
        <f>VLOOKUP(G1595,'[2]arvital_AD (7)'!$F:$F,1,FALSE)</f>
        <v>645567a3-0c1d-11ec-82ac-12a01021da9121</v>
      </c>
      <c r="I1595" t="s">
        <v>963</v>
      </c>
      <c r="J1595" t="s">
        <v>7048</v>
      </c>
      <c r="K1595" t="s">
        <v>6656</v>
      </c>
      <c r="L1595" t="s">
        <v>966</v>
      </c>
      <c r="M1595" t="s">
        <v>67</v>
      </c>
      <c r="N1595">
        <v>1</v>
      </c>
      <c r="O1595" s="2">
        <v>44441.652789351901</v>
      </c>
      <c r="P1595" s="2">
        <v>44441.652789351901</v>
      </c>
      <c r="Q1595">
        <v>1</v>
      </c>
      <c r="R1595" s="2">
        <v>44441.654502314799</v>
      </c>
      <c r="T1595" t="s">
        <v>7049</v>
      </c>
    </row>
    <row r="1596" spans="1:20" hidden="1" x14ac:dyDescent="0.2">
      <c r="A1596" t="s">
        <v>7050</v>
      </c>
      <c r="B1596" t="s">
        <v>7051</v>
      </c>
      <c r="C1596" t="str">
        <f>VLOOKUP(B1596,'[1]arvital_AD (1)'!$G:$G,1,FALSE)</f>
        <v>84ba7989-4c83-11ec-82ac-121f5633820f</v>
      </c>
      <c r="D1596" t="s">
        <v>19</v>
      </c>
      <c r="E1596">
        <v>1</v>
      </c>
      <c r="F1596" t="str">
        <f t="shared" si="50"/>
        <v>21</v>
      </c>
      <c r="G1596" t="str">
        <f t="shared" si="51"/>
        <v>84ba7989-4c83-11ec-82ac-121f5633820f21</v>
      </c>
      <c r="H1596" t="str">
        <f>VLOOKUP(G1596,'[2]arvital_AD (7)'!$F:$F,1,FALSE)</f>
        <v>84ba7989-4c83-11ec-82ac-121f5633820f21</v>
      </c>
      <c r="I1596" t="s">
        <v>7052</v>
      </c>
      <c r="J1596" t="s">
        <v>7053</v>
      </c>
      <c r="K1596" t="s">
        <v>7054</v>
      </c>
      <c r="L1596" t="s">
        <v>7055</v>
      </c>
      <c r="M1596" t="s">
        <v>67</v>
      </c>
      <c r="N1596">
        <v>1</v>
      </c>
      <c r="O1596" s="2">
        <v>44523.604189814803</v>
      </c>
      <c r="P1596" s="2">
        <v>44523.604189814803</v>
      </c>
      <c r="Q1596">
        <v>1</v>
      </c>
      <c r="R1596" s="2">
        <v>44523.610335648104</v>
      </c>
      <c r="T1596" t="s">
        <v>7056</v>
      </c>
    </row>
    <row r="1597" spans="1:20" hidden="1" x14ac:dyDescent="0.2">
      <c r="A1597" t="s">
        <v>7057</v>
      </c>
      <c r="B1597" t="s">
        <v>7058</v>
      </c>
      <c r="C1597" t="str">
        <f>VLOOKUP(B1597,'[1]arvital_AD (1)'!$G:$G,1,FALSE)</f>
        <v>90499c5f-4c83-11ec-82ac-0a8ee2fd6fe7</v>
      </c>
      <c r="D1597" t="s">
        <v>33</v>
      </c>
      <c r="E1597">
        <v>2</v>
      </c>
      <c r="F1597" t="str">
        <f t="shared" si="50"/>
        <v>42</v>
      </c>
      <c r="G1597" t="str">
        <f t="shared" si="51"/>
        <v>90499c5f-4c83-11ec-82ac-0a8ee2fd6fe742</v>
      </c>
      <c r="H1597" t="str">
        <f>VLOOKUP(G1597,'[2]arvital_AD (7)'!$F:$F,1,FALSE)</f>
        <v>90499c5f-4c83-11ec-82ac-0a8ee2fd6fe742</v>
      </c>
      <c r="I1597" t="s">
        <v>7059</v>
      </c>
      <c r="J1597" t="s">
        <v>7060</v>
      </c>
      <c r="K1597" t="s">
        <v>953</v>
      </c>
      <c r="L1597" t="s">
        <v>7061</v>
      </c>
      <c r="M1597" t="s">
        <v>67</v>
      </c>
      <c r="N1597">
        <v>1</v>
      </c>
      <c r="O1597" s="2">
        <v>44523.604189814803</v>
      </c>
      <c r="P1597" s="2">
        <v>44523.604189814803</v>
      </c>
      <c r="Q1597">
        <v>1</v>
      </c>
      <c r="R1597" s="2">
        <v>44523.610335648104</v>
      </c>
      <c r="T1597" t="s">
        <v>7062</v>
      </c>
    </row>
    <row r="1598" spans="1:20" hidden="1" x14ac:dyDescent="0.2">
      <c r="A1598" t="s">
        <v>7063</v>
      </c>
      <c r="B1598" t="s">
        <v>7064</v>
      </c>
      <c r="C1598" t="str">
        <f>VLOOKUP(B1598,'[1]arvital_AD (1)'!$G:$G,1,FALSE)</f>
        <v>62f5268d-0c1d-11ec-82ac-0a8a9aafd2c3</v>
      </c>
      <c r="D1598" t="s">
        <v>19</v>
      </c>
      <c r="E1598">
        <v>4</v>
      </c>
      <c r="F1598" t="str">
        <f t="shared" si="50"/>
        <v>24</v>
      </c>
      <c r="G1598" t="str">
        <f t="shared" si="51"/>
        <v>62f5268d-0c1d-11ec-82ac-0a8a9aafd2c324</v>
      </c>
      <c r="H1598" t="str">
        <f>VLOOKUP(G1598,'[2]arvital_AD (7)'!$F:$F,1,FALSE)</f>
        <v>62f5268d-0c1d-11ec-82ac-0a8a9aafd2c324</v>
      </c>
      <c r="I1598" t="s">
        <v>3042</v>
      </c>
      <c r="J1598" t="s">
        <v>4412</v>
      </c>
      <c r="K1598" t="s">
        <v>7065</v>
      </c>
      <c r="L1598" t="s">
        <v>3045</v>
      </c>
      <c r="M1598" t="s">
        <v>67</v>
      </c>
      <c r="N1598">
        <v>1</v>
      </c>
      <c r="O1598" s="2">
        <v>44441.652789351901</v>
      </c>
      <c r="P1598" s="2">
        <v>44441.652789351901</v>
      </c>
      <c r="Q1598">
        <v>1</v>
      </c>
      <c r="R1598" s="2">
        <v>44441.654513888898</v>
      </c>
      <c r="T1598" t="s">
        <v>7066</v>
      </c>
    </row>
    <row r="1599" spans="1:20" hidden="1" x14ac:dyDescent="0.2">
      <c r="A1599" t="s">
        <v>7067</v>
      </c>
      <c r="B1599" t="s">
        <v>7068</v>
      </c>
      <c r="C1599" t="str">
        <f>VLOOKUP(B1599,'[1]arvital_AD (1)'!$G:$G,1,FALSE)</f>
        <v>bc262d83-0c1e-11ec-82ac-0285df937f65</v>
      </c>
      <c r="D1599" t="s">
        <v>19</v>
      </c>
      <c r="E1599">
        <v>2</v>
      </c>
      <c r="F1599" t="str">
        <f t="shared" si="50"/>
        <v>22</v>
      </c>
      <c r="G1599" t="str">
        <f t="shared" si="51"/>
        <v>bc262d83-0c1e-11ec-82ac-0285df937f6522</v>
      </c>
      <c r="H1599" t="str">
        <f>VLOOKUP(G1599,'[2]arvital_AD (7)'!$F:$F,1,FALSE)</f>
        <v>bc262d83-0c1e-11ec-82ac-0285df937f6522</v>
      </c>
      <c r="I1599" t="s">
        <v>963</v>
      </c>
      <c r="J1599" t="s">
        <v>7069</v>
      </c>
      <c r="K1599" t="s">
        <v>7070</v>
      </c>
      <c r="L1599" t="s">
        <v>966</v>
      </c>
      <c r="M1599" t="s">
        <v>67</v>
      </c>
      <c r="N1599">
        <v>1</v>
      </c>
      <c r="O1599" s="2">
        <v>44441.659733796303</v>
      </c>
      <c r="P1599" s="2">
        <v>44441.659733796303</v>
      </c>
      <c r="Q1599">
        <v>1</v>
      </c>
      <c r="R1599" s="2">
        <v>44441.660937499997</v>
      </c>
      <c r="T1599" t="s">
        <v>7071</v>
      </c>
    </row>
    <row r="1600" spans="1:20" hidden="1" x14ac:dyDescent="0.2">
      <c r="A1600" t="s">
        <v>7072</v>
      </c>
      <c r="B1600" t="s">
        <v>7073</v>
      </c>
      <c r="C1600" t="str">
        <f>VLOOKUP(B1600,'[1]arvital_AD (1)'!$G:$G,1,FALSE)</f>
        <v>b9698bfe-0c1e-11ec-82ac-0ed67b291587</v>
      </c>
      <c r="D1600" t="s">
        <v>19</v>
      </c>
      <c r="E1600">
        <v>2</v>
      </c>
      <c r="F1600" t="str">
        <f t="shared" si="50"/>
        <v>22</v>
      </c>
      <c r="G1600" t="str">
        <f t="shared" si="51"/>
        <v>b9698bfe-0c1e-11ec-82ac-0ed67b29158722</v>
      </c>
      <c r="H1600" t="str">
        <f>VLOOKUP(G1600,'[2]arvital_AD (7)'!$F:$F,1,FALSE)</f>
        <v>b9698bfe-0c1e-11ec-82ac-0ed67b29158722</v>
      </c>
      <c r="I1600" t="s">
        <v>963</v>
      </c>
      <c r="J1600" t="s">
        <v>7074</v>
      </c>
      <c r="K1600" t="s">
        <v>84</v>
      </c>
      <c r="L1600" t="s">
        <v>966</v>
      </c>
      <c r="M1600" t="s">
        <v>67</v>
      </c>
      <c r="N1600">
        <v>1</v>
      </c>
      <c r="O1600" s="2">
        <v>44441.659733796303</v>
      </c>
      <c r="P1600" s="2">
        <v>44441.659733796303</v>
      </c>
      <c r="Q1600">
        <v>1</v>
      </c>
      <c r="R1600" s="2">
        <v>44441.660949074103</v>
      </c>
      <c r="T1600" t="s">
        <v>7075</v>
      </c>
    </row>
    <row r="1601" spans="1:20" hidden="1" x14ac:dyDescent="0.2">
      <c r="A1601" t="s">
        <v>7076</v>
      </c>
      <c r="B1601" t="s">
        <v>7077</v>
      </c>
      <c r="C1601" t="str">
        <f>VLOOKUP(B1601,'[1]arvital_AD (1)'!$G:$G,1,FALSE)</f>
        <v>e31090fc-0c29-11ec-82ac-126959c1b6c9</v>
      </c>
      <c r="D1601" t="s">
        <v>33</v>
      </c>
      <c r="E1601">
        <v>4</v>
      </c>
      <c r="F1601" t="str">
        <f t="shared" si="50"/>
        <v>44</v>
      </c>
      <c r="G1601" t="str">
        <f t="shared" si="51"/>
        <v>e31090fc-0c29-11ec-82ac-126959c1b6c944</v>
      </c>
      <c r="H1601" t="str">
        <f>VLOOKUP(G1601,'[2]arvital_AD (7)'!$F:$F,1,FALSE)</f>
        <v>e31090fc-0c29-11ec-82ac-126959c1b6c944</v>
      </c>
      <c r="I1601" t="s">
        <v>963</v>
      </c>
      <c r="J1601" t="s">
        <v>6679</v>
      </c>
      <c r="K1601" t="s">
        <v>7078</v>
      </c>
      <c r="L1601" t="s">
        <v>966</v>
      </c>
      <c r="M1601" t="s">
        <v>67</v>
      </c>
      <c r="N1601">
        <v>1</v>
      </c>
      <c r="O1601" s="2">
        <v>44441.715358796297</v>
      </c>
      <c r="P1601" s="2">
        <v>44441.715358796297</v>
      </c>
      <c r="Q1601">
        <v>1</v>
      </c>
      <c r="R1601" s="2">
        <v>44441.716956018499</v>
      </c>
      <c r="T1601" t="s">
        <v>7079</v>
      </c>
    </row>
    <row r="1602" spans="1:20" hidden="1" x14ac:dyDescent="0.2">
      <c r="A1602" t="s">
        <v>7080</v>
      </c>
      <c r="B1602" t="s">
        <v>7081</v>
      </c>
      <c r="C1602" t="str">
        <f>VLOOKUP(B1602,'[1]arvital_AD (1)'!$G:$G,1,FALSE)</f>
        <v>e4b29f5e-0c29-11ec-82ac-0a6e7335287b</v>
      </c>
      <c r="D1602" t="s">
        <v>19</v>
      </c>
      <c r="E1602">
        <v>1</v>
      </c>
      <c r="F1602" t="str">
        <f t="shared" si="50"/>
        <v>21</v>
      </c>
      <c r="G1602" t="str">
        <f t="shared" si="51"/>
        <v>e4b29f5e-0c29-11ec-82ac-0a6e7335287b21</v>
      </c>
      <c r="H1602" t="str">
        <f>VLOOKUP(G1602,'[2]arvital_AD (7)'!$F:$F,1,FALSE)</f>
        <v>e4b29f5e-0c29-11ec-82ac-0a6e7335287b21</v>
      </c>
      <c r="I1602" t="s">
        <v>1530</v>
      </c>
      <c r="J1602" t="s">
        <v>7082</v>
      </c>
      <c r="K1602" t="s">
        <v>6238</v>
      </c>
      <c r="L1602" t="s">
        <v>6674</v>
      </c>
      <c r="M1602" t="s">
        <v>67</v>
      </c>
      <c r="N1602">
        <v>1</v>
      </c>
      <c r="O1602" s="2">
        <v>44441.715358796297</v>
      </c>
      <c r="P1602" s="2">
        <v>44483.715289351901</v>
      </c>
      <c r="Q1602">
        <v>1</v>
      </c>
      <c r="R1602" s="2">
        <v>44483.718182870398</v>
      </c>
      <c r="T1602" t="s">
        <v>7083</v>
      </c>
    </row>
    <row r="1603" spans="1:20" hidden="1" x14ac:dyDescent="0.2">
      <c r="A1603" t="s">
        <v>7076</v>
      </c>
      <c r="B1603" t="s">
        <v>7077</v>
      </c>
      <c r="C1603" t="str">
        <f>VLOOKUP(B1603,'[1]arvital_AD (1)'!$G:$G,1,FALSE)</f>
        <v>e31090fc-0c29-11ec-82ac-126959c1b6c9</v>
      </c>
      <c r="D1603" t="s">
        <v>33</v>
      </c>
      <c r="E1603">
        <v>3</v>
      </c>
      <c r="F1603" t="str">
        <f t="shared" si="50"/>
        <v>43</v>
      </c>
      <c r="G1603" t="str">
        <f t="shared" si="51"/>
        <v>e31090fc-0c29-11ec-82ac-126959c1b6c943</v>
      </c>
      <c r="H1603" t="str">
        <f>VLOOKUP(G1603,'[2]arvital_AD (7)'!$F:$F,1,FALSE)</f>
        <v>e31090fc-0c29-11ec-82ac-126959c1b6c943</v>
      </c>
      <c r="I1603" t="s">
        <v>963</v>
      </c>
      <c r="J1603" t="s">
        <v>7084</v>
      </c>
      <c r="K1603" t="s">
        <v>6893</v>
      </c>
      <c r="L1603" t="s">
        <v>966</v>
      </c>
      <c r="M1603" t="s">
        <v>67</v>
      </c>
      <c r="N1603">
        <v>1</v>
      </c>
      <c r="O1603" s="2">
        <v>44441.715358796297</v>
      </c>
      <c r="P1603" s="2">
        <v>44441.715358796297</v>
      </c>
      <c r="Q1603">
        <v>1</v>
      </c>
      <c r="R1603" s="2">
        <v>44441.716990740701</v>
      </c>
      <c r="T1603" t="s">
        <v>7085</v>
      </c>
    </row>
    <row r="1604" spans="1:20" hidden="1" x14ac:dyDescent="0.2">
      <c r="A1604" t="s">
        <v>7076</v>
      </c>
      <c r="B1604" t="s">
        <v>7077</v>
      </c>
      <c r="C1604" t="str">
        <f>VLOOKUP(B1604,'[1]arvital_AD (1)'!$G:$G,1,FALSE)</f>
        <v>e31090fc-0c29-11ec-82ac-126959c1b6c9</v>
      </c>
      <c r="D1604" t="s">
        <v>33</v>
      </c>
      <c r="E1604">
        <v>5</v>
      </c>
      <c r="F1604" t="str">
        <f t="shared" si="50"/>
        <v>45</v>
      </c>
      <c r="G1604" t="str">
        <f t="shared" si="51"/>
        <v>e31090fc-0c29-11ec-82ac-126959c1b6c945</v>
      </c>
      <c r="H1604" t="str">
        <f>VLOOKUP(G1604,'[2]arvital_AD (7)'!$F:$F,1,FALSE)</f>
        <v>e31090fc-0c29-11ec-82ac-126959c1b6c945</v>
      </c>
      <c r="I1604" t="s">
        <v>963</v>
      </c>
      <c r="J1604" t="s">
        <v>7086</v>
      </c>
      <c r="K1604" t="s">
        <v>7087</v>
      </c>
      <c r="L1604" t="s">
        <v>966</v>
      </c>
      <c r="M1604" t="s">
        <v>67</v>
      </c>
      <c r="N1604">
        <v>1</v>
      </c>
      <c r="O1604" s="2">
        <v>44441.715358796297</v>
      </c>
      <c r="P1604" s="2">
        <v>44441.715358796297</v>
      </c>
      <c r="Q1604">
        <v>1</v>
      </c>
      <c r="R1604" s="2">
        <v>44441.716956018499</v>
      </c>
      <c r="T1604" t="s">
        <v>7088</v>
      </c>
    </row>
    <row r="1605" spans="1:20" hidden="1" x14ac:dyDescent="0.2">
      <c r="A1605" t="s">
        <v>7080</v>
      </c>
      <c r="B1605" t="s">
        <v>7081</v>
      </c>
      <c r="C1605" t="str">
        <f>VLOOKUP(B1605,'[1]arvital_AD (1)'!$G:$G,1,FALSE)</f>
        <v>e4b29f5e-0c29-11ec-82ac-0a6e7335287b</v>
      </c>
      <c r="D1605" t="s">
        <v>33</v>
      </c>
      <c r="E1605">
        <v>3</v>
      </c>
      <c r="F1605" t="str">
        <f t="shared" si="50"/>
        <v>43</v>
      </c>
      <c r="G1605" t="str">
        <f t="shared" si="51"/>
        <v>e4b29f5e-0c29-11ec-82ac-0a6e7335287b43</v>
      </c>
      <c r="H1605" t="str">
        <f>VLOOKUP(G1605,'[2]arvital_AD (7)'!$F:$F,1,FALSE)</f>
        <v>e4b29f5e-0c29-11ec-82ac-0a6e7335287b43</v>
      </c>
      <c r="I1605" t="s">
        <v>1530</v>
      </c>
      <c r="J1605" t="s">
        <v>7089</v>
      </c>
      <c r="K1605" t="s">
        <v>7090</v>
      </c>
      <c r="L1605" t="s">
        <v>6674</v>
      </c>
      <c r="M1605" t="s">
        <v>67</v>
      </c>
      <c r="N1605">
        <v>1</v>
      </c>
      <c r="O1605" s="2">
        <v>44441.715358796297</v>
      </c>
      <c r="P1605" s="2">
        <v>44483.715289351901</v>
      </c>
      <c r="Q1605">
        <v>1</v>
      </c>
      <c r="R1605" s="2">
        <v>44483.718171296299</v>
      </c>
      <c r="T1605" t="s">
        <v>7091</v>
      </c>
    </row>
    <row r="1606" spans="1:20" hidden="1" x14ac:dyDescent="0.2">
      <c r="A1606" t="s">
        <v>7076</v>
      </c>
      <c r="B1606" t="s">
        <v>7077</v>
      </c>
      <c r="C1606" t="str">
        <f>VLOOKUP(B1606,'[1]arvital_AD (1)'!$G:$G,1,FALSE)</f>
        <v>e31090fc-0c29-11ec-82ac-126959c1b6c9</v>
      </c>
      <c r="D1606" t="s">
        <v>19</v>
      </c>
      <c r="E1606">
        <v>2</v>
      </c>
      <c r="F1606" t="str">
        <f t="shared" si="50"/>
        <v>22</v>
      </c>
      <c r="G1606" t="str">
        <f t="shared" si="51"/>
        <v>e31090fc-0c29-11ec-82ac-126959c1b6c922</v>
      </c>
      <c r="H1606" t="str">
        <f>VLOOKUP(G1606,'[2]arvital_AD (7)'!$F:$F,1,FALSE)</f>
        <v>e31090fc-0c29-11ec-82ac-126959c1b6c922</v>
      </c>
      <c r="I1606" t="s">
        <v>963</v>
      </c>
      <c r="J1606" t="s">
        <v>1264</v>
      </c>
      <c r="K1606" t="s">
        <v>7092</v>
      </c>
      <c r="L1606" t="s">
        <v>966</v>
      </c>
      <c r="M1606" t="s">
        <v>67</v>
      </c>
      <c r="N1606">
        <v>1</v>
      </c>
      <c r="O1606" s="2">
        <v>44441.715358796297</v>
      </c>
      <c r="P1606" s="2">
        <v>44441.715358796297</v>
      </c>
      <c r="Q1606">
        <v>1</v>
      </c>
      <c r="R1606" s="2">
        <v>44441.717002314799</v>
      </c>
      <c r="T1606" t="s">
        <v>7093</v>
      </c>
    </row>
    <row r="1607" spans="1:20" hidden="1" x14ac:dyDescent="0.2">
      <c r="A1607" t="s">
        <v>7094</v>
      </c>
      <c r="B1607" t="s">
        <v>7095</v>
      </c>
      <c r="C1607" t="str">
        <f>VLOOKUP(B1607,'[1]arvital_AD (1)'!$G:$G,1,FALSE)</f>
        <v>d8947dcd-0c2c-11ec-82ac-0a112bd5e7e5</v>
      </c>
      <c r="D1607" t="s">
        <v>19</v>
      </c>
      <c r="E1607">
        <v>2</v>
      </c>
      <c r="F1607" t="str">
        <f t="shared" si="50"/>
        <v>22</v>
      </c>
      <c r="G1607" t="str">
        <f t="shared" si="51"/>
        <v>d8947dcd-0c2c-11ec-82ac-0a112bd5e7e522</v>
      </c>
      <c r="H1607" t="str">
        <f>VLOOKUP(G1607,'[2]arvital_AD (7)'!$F:$F,1,FALSE)</f>
        <v>d8947dcd-0c2c-11ec-82ac-0a112bd5e7e522</v>
      </c>
      <c r="I1607" t="s">
        <v>20</v>
      </c>
      <c r="J1607" t="s">
        <v>7096</v>
      </c>
      <c r="K1607" t="s">
        <v>7097</v>
      </c>
      <c r="L1607" t="s">
        <v>23</v>
      </c>
      <c r="M1607" t="s">
        <v>24</v>
      </c>
      <c r="N1607">
        <v>1</v>
      </c>
      <c r="O1607" s="2">
        <v>44441.729178240697</v>
      </c>
      <c r="P1607" s="2">
        <v>44441.729178240697</v>
      </c>
      <c r="Q1607">
        <v>1</v>
      </c>
      <c r="R1607" s="2">
        <v>44441.731388888897</v>
      </c>
      <c r="T1607" t="s">
        <v>7098</v>
      </c>
    </row>
    <row r="1608" spans="1:20" hidden="1" x14ac:dyDescent="0.2">
      <c r="A1608" t="s">
        <v>7099</v>
      </c>
      <c r="B1608" t="s">
        <v>7100</v>
      </c>
      <c r="C1608" t="str">
        <f>VLOOKUP(B1608,'[1]arvital_AD (1)'!$G:$G,1,FALSE)</f>
        <v>a0afe836-0cc7-11ec-82ac-0e6458586a59</v>
      </c>
      <c r="D1608" t="s">
        <v>33</v>
      </c>
      <c r="E1608">
        <v>2</v>
      </c>
      <c r="F1608" t="str">
        <f t="shared" si="50"/>
        <v>42</v>
      </c>
      <c r="G1608" t="str">
        <f t="shared" si="51"/>
        <v>a0afe836-0cc7-11ec-82ac-0e6458586a5942</v>
      </c>
      <c r="H1608" t="str">
        <f>VLOOKUP(G1608,'[2]arvital_AD (7)'!$F:$F,1,FALSE)</f>
        <v>a0afe836-0cc7-11ec-82ac-0e6458586a5942</v>
      </c>
      <c r="I1608" t="s">
        <v>20</v>
      </c>
      <c r="J1608" t="s">
        <v>7101</v>
      </c>
      <c r="K1608" t="s">
        <v>2177</v>
      </c>
      <c r="L1608" t="s">
        <v>23</v>
      </c>
      <c r="M1608" t="s">
        <v>24</v>
      </c>
      <c r="N1608">
        <v>1</v>
      </c>
      <c r="O1608" s="2">
        <v>44442.5</v>
      </c>
      <c r="P1608" s="2">
        <v>44442.5</v>
      </c>
      <c r="Q1608">
        <v>1</v>
      </c>
      <c r="R1608" s="2">
        <v>44442.500208333302</v>
      </c>
      <c r="T1608" t="s">
        <v>7102</v>
      </c>
    </row>
    <row r="1609" spans="1:20" hidden="1" x14ac:dyDescent="0.2">
      <c r="A1609" t="s">
        <v>7099</v>
      </c>
      <c r="B1609" t="s">
        <v>7100</v>
      </c>
      <c r="C1609" t="str">
        <f>VLOOKUP(B1609,'[1]arvital_AD (1)'!$G:$G,1,FALSE)</f>
        <v>a0afe836-0cc7-11ec-82ac-0e6458586a59</v>
      </c>
      <c r="D1609" t="s">
        <v>19</v>
      </c>
      <c r="E1609">
        <v>1</v>
      </c>
      <c r="F1609" t="str">
        <f t="shared" si="50"/>
        <v>21</v>
      </c>
      <c r="G1609" t="str">
        <f t="shared" si="51"/>
        <v>a0afe836-0cc7-11ec-82ac-0e6458586a5921</v>
      </c>
      <c r="H1609" t="str">
        <f>VLOOKUP(G1609,'[2]arvital_AD (7)'!$F:$F,1,FALSE)</f>
        <v>a0afe836-0cc7-11ec-82ac-0e6458586a5921</v>
      </c>
      <c r="I1609" t="s">
        <v>20</v>
      </c>
      <c r="J1609" t="s">
        <v>2176</v>
      </c>
      <c r="K1609" t="s">
        <v>5767</v>
      </c>
      <c r="L1609" t="s">
        <v>23</v>
      </c>
      <c r="M1609" t="s">
        <v>24</v>
      </c>
      <c r="N1609">
        <v>1</v>
      </c>
      <c r="O1609" s="2">
        <v>44442.5</v>
      </c>
      <c r="P1609" s="2">
        <v>44442.5</v>
      </c>
      <c r="Q1609">
        <v>1</v>
      </c>
      <c r="R1609" s="2">
        <v>44442.500208333302</v>
      </c>
      <c r="T1609" t="s">
        <v>7103</v>
      </c>
    </row>
    <row r="1610" spans="1:20" hidden="1" x14ac:dyDescent="0.2">
      <c r="A1610" t="s">
        <v>7104</v>
      </c>
      <c r="B1610" t="s">
        <v>7105</v>
      </c>
      <c r="C1610" t="str">
        <f>VLOOKUP(B1610,'[1]arvital_AD (1)'!$G:$G,1,FALSE)</f>
        <v>1430c998-4ba5-11ec-82ac-12d1992316e3</v>
      </c>
      <c r="D1610" t="s">
        <v>144</v>
      </c>
      <c r="E1610">
        <v>2</v>
      </c>
      <c r="F1610" t="str">
        <f t="shared" si="50"/>
        <v>32</v>
      </c>
      <c r="G1610" t="str">
        <f t="shared" si="51"/>
        <v>1430c998-4ba5-11ec-82ac-12d1992316e332</v>
      </c>
      <c r="H1610" t="str">
        <f>VLOOKUP(G1610,'[2]arvital_AD (7)'!$F:$F,1,FALSE)</f>
        <v>1430c998-4ba5-11ec-82ac-12d1992316e332</v>
      </c>
      <c r="I1610" t="s">
        <v>7106</v>
      </c>
      <c r="J1610" t="s">
        <v>7107</v>
      </c>
      <c r="K1610" t="s">
        <v>1093</v>
      </c>
      <c r="L1610" t="s">
        <v>7108</v>
      </c>
      <c r="M1610" t="s">
        <v>67</v>
      </c>
      <c r="N1610">
        <v>1</v>
      </c>
      <c r="O1610" s="2">
        <v>44522.500023148103</v>
      </c>
      <c r="P1610" s="2">
        <v>44522.500023148103</v>
      </c>
      <c r="Q1610">
        <v>1</v>
      </c>
      <c r="R1610" s="2">
        <v>44522.504537036999</v>
      </c>
      <c r="T1610" t="s">
        <v>7109</v>
      </c>
    </row>
    <row r="1611" spans="1:20" hidden="1" x14ac:dyDescent="0.2">
      <c r="A1611" t="s">
        <v>7110</v>
      </c>
      <c r="B1611" t="s">
        <v>7111</v>
      </c>
      <c r="C1611" t="str">
        <f>VLOOKUP(B1611,'[1]arvital_AD (1)'!$G:$G,1,FALSE)</f>
        <v>9a4fde5f-4930-11ec-82ac-168e632dc26d</v>
      </c>
      <c r="D1611" t="s">
        <v>19</v>
      </c>
      <c r="E1611">
        <v>2</v>
      </c>
      <c r="F1611" t="str">
        <f t="shared" si="50"/>
        <v>22</v>
      </c>
      <c r="G1611" t="str">
        <f t="shared" si="51"/>
        <v>9a4fde5f-4930-11ec-82ac-168e632dc26d22</v>
      </c>
      <c r="H1611" t="str">
        <f>VLOOKUP(G1611,'[2]arvital_AD (7)'!$F:$F,1,FALSE)</f>
        <v>9a4fde5f-4930-11ec-82ac-168e632dc26d22</v>
      </c>
      <c r="I1611" t="s">
        <v>680</v>
      </c>
      <c r="J1611" t="s">
        <v>7112</v>
      </c>
      <c r="K1611" t="s">
        <v>7113</v>
      </c>
      <c r="L1611" t="s">
        <v>683</v>
      </c>
      <c r="M1611" t="s">
        <v>67</v>
      </c>
      <c r="N1611">
        <v>1</v>
      </c>
      <c r="O1611" s="2">
        <v>44519.375023148103</v>
      </c>
      <c r="P1611" s="2">
        <v>44519.375023148103</v>
      </c>
      <c r="Q1611">
        <v>1</v>
      </c>
      <c r="R1611" s="2">
        <v>44519.377928240698</v>
      </c>
      <c r="T1611" t="s">
        <v>7114</v>
      </c>
    </row>
    <row r="1612" spans="1:20" hidden="1" x14ac:dyDescent="0.2">
      <c r="A1612" t="s">
        <v>7115</v>
      </c>
      <c r="B1612" t="s">
        <v>7116</v>
      </c>
      <c r="C1612" t="str">
        <f>VLOOKUP(B1612,'[1]arvital_AD (1)'!$G:$G,1,FALSE)</f>
        <v>d1c7a433-059a-11ec-82ac-12ad615d170b</v>
      </c>
      <c r="D1612" t="s">
        <v>19</v>
      </c>
      <c r="E1612">
        <v>2</v>
      </c>
      <c r="F1612" t="str">
        <f t="shared" si="50"/>
        <v>22</v>
      </c>
      <c r="G1612" t="str">
        <f t="shared" si="51"/>
        <v>d1c7a433-059a-11ec-82ac-12ad615d170b22</v>
      </c>
      <c r="H1612" t="str">
        <f>VLOOKUP(G1612,'[2]arvital_AD (7)'!$F:$F,1,FALSE)</f>
        <v>d1c7a433-059a-11ec-82ac-12ad615d170b22</v>
      </c>
      <c r="I1612" t="s">
        <v>3489</v>
      </c>
      <c r="J1612" t="s">
        <v>7117</v>
      </c>
      <c r="K1612" t="s">
        <v>7118</v>
      </c>
      <c r="L1612" t="s">
        <v>3491</v>
      </c>
      <c r="M1612" t="s">
        <v>67</v>
      </c>
      <c r="N1612">
        <v>1</v>
      </c>
      <c r="O1612" s="2">
        <v>44433.368055555598</v>
      </c>
      <c r="P1612" s="2">
        <v>44433.368055555598</v>
      </c>
      <c r="Q1612">
        <v>1</v>
      </c>
      <c r="R1612" s="2">
        <v>44433.370347222197</v>
      </c>
      <c r="T1612" t="s">
        <v>7119</v>
      </c>
    </row>
    <row r="1613" spans="1:20" hidden="1" x14ac:dyDescent="0.2">
      <c r="A1613" t="s">
        <v>7120</v>
      </c>
      <c r="B1613" t="s">
        <v>7121</v>
      </c>
      <c r="C1613" t="str">
        <f>VLOOKUP(B1613,'[1]arvital_AD (1)'!$G:$G,1,FALSE)</f>
        <v>f021634d-05ba-11ec-82ac-168d2d304a09</v>
      </c>
      <c r="D1613" t="s">
        <v>33</v>
      </c>
      <c r="E1613">
        <v>6</v>
      </c>
      <c r="F1613" t="str">
        <f t="shared" si="50"/>
        <v>46</v>
      </c>
      <c r="G1613" t="str">
        <f t="shared" si="51"/>
        <v>f021634d-05ba-11ec-82ac-168d2d304a0946</v>
      </c>
      <c r="H1613" t="str">
        <f>VLOOKUP(G1613,'[2]arvital_AD (7)'!$F:$F,1,FALSE)</f>
        <v>f021634d-05ba-11ec-82ac-168d2d304a0946</v>
      </c>
      <c r="I1613" t="s">
        <v>177</v>
      </c>
      <c r="J1613" t="s">
        <v>7122</v>
      </c>
      <c r="K1613" t="s">
        <v>7123</v>
      </c>
      <c r="L1613" t="s">
        <v>180</v>
      </c>
      <c r="M1613" t="s">
        <v>67</v>
      </c>
      <c r="N1613">
        <v>1</v>
      </c>
      <c r="O1613" s="2">
        <v>44433.527777777803</v>
      </c>
      <c r="P1613" s="2">
        <v>44433.527777777803</v>
      </c>
      <c r="Q1613">
        <v>1</v>
      </c>
      <c r="R1613" s="2">
        <v>44433.530254629601</v>
      </c>
      <c r="T1613" t="s">
        <v>7124</v>
      </c>
    </row>
    <row r="1614" spans="1:20" hidden="1" x14ac:dyDescent="0.2">
      <c r="A1614" t="s">
        <v>7120</v>
      </c>
      <c r="B1614" t="s">
        <v>7121</v>
      </c>
      <c r="C1614" t="str">
        <f>VLOOKUP(B1614,'[1]arvital_AD (1)'!$G:$G,1,FALSE)</f>
        <v>f021634d-05ba-11ec-82ac-168d2d304a09</v>
      </c>
      <c r="D1614" t="s">
        <v>33</v>
      </c>
      <c r="E1614">
        <v>5</v>
      </c>
      <c r="F1614" t="str">
        <f t="shared" si="50"/>
        <v>45</v>
      </c>
      <c r="G1614" t="str">
        <f t="shared" si="51"/>
        <v>f021634d-05ba-11ec-82ac-168d2d304a0945</v>
      </c>
      <c r="H1614" t="str">
        <f>VLOOKUP(G1614,'[2]arvital_AD (7)'!$F:$F,1,FALSE)</f>
        <v>f021634d-05ba-11ec-82ac-168d2d304a0945</v>
      </c>
      <c r="I1614" t="s">
        <v>1493</v>
      </c>
      <c r="J1614" t="s">
        <v>7125</v>
      </c>
      <c r="K1614" t="s">
        <v>7126</v>
      </c>
      <c r="L1614" t="s">
        <v>1496</v>
      </c>
      <c r="M1614" t="s">
        <v>67</v>
      </c>
      <c r="N1614">
        <v>1</v>
      </c>
      <c r="O1614" s="2">
        <v>44433.527777777803</v>
      </c>
      <c r="P1614" s="2">
        <v>44433.527777777803</v>
      </c>
      <c r="Q1614">
        <v>1</v>
      </c>
      <c r="R1614" s="2">
        <v>44433.530243055597</v>
      </c>
      <c r="T1614" t="s">
        <v>7127</v>
      </c>
    </row>
    <row r="1615" spans="1:20" hidden="1" x14ac:dyDescent="0.2">
      <c r="A1615" t="s">
        <v>5534</v>
      </c>
      <c r="B1615" t="s">
        <v>5535</v>
      </c>
      <c r="C1615" t="str">
        <f>VLOOKUP(B1615,'[1]arvital_AD (1)'!$G:$G,1,FALSE)</f>
        <v>2d44c7db-044a-11ec-82ac-0247465f182f</v>
      </c>
      <c r="D1615" t="s">
        <v>33</v>
      </c>
      <c r="E1615">
        <v>4</v>
      </c>
      <c r="F1615" t="str">
        <f t="shared" si="50"/>
        <v>44</v>
      </c>
      <c r="G1615" t="str">
        <f t="shared" si="51"/>
        <v>2d44c7db-044a-11ec-82ac-0247465f182f44</v>
      </c>
      <c r="H1615" t="str">
        <f>VLOOKUP(G1615,'[2]arvital_AD (7)'!$F:$F,1,FALSE)</f>
        <v>2d44c7db-044a-11ec-82ac-0247465f182f44</v>
      </c>
      <c r="I1615" t="s">
        <v>2196</v>
      </c>
      <c r="J1615" t="s">
        <v>238</v>
      </c>
      <c r="K1615" t="s">
        <v>7128</v>
      </c>
      <c r="L1615" t="s">
        <v>5213</v>
      </c>
      <c r="M1615" t="s">
        <v>67</v>
      </c>
      <c r="N1615">
        <v>1</v>
      </c>
      <c r="O1615" s="2">
        <v>44433.729664351798</v>
      </c>
      <c r="P1615" s="2">
        <v>44433.729664351798</v>
      </c>
      <c r="Q1615">
        <v>1</v>
      </c>
      <c r="R1615" s="2">
        <v>44433.730127314797</v>
      </c>
      <c r="T1615" t="s">
        <v>7129</v>
      </c>
    </row>
    <row r="1616" spans="1:20" hidden="1" x14ac:dyDescent="0.2">
      <c r="A1616" t="s">
        <v>7110</v>
      </c>
      <c r="B1616" t="s">
        <v>7111</v>
      </c>
      <c r="C1616" t="str">
        <f>VLOOKUP(B1616,'[1]arvital_AD (1)'!$G:$G,1,FALSE)</f>
        <v>9a4fde5f-4930-11ec-82ac-168e632dc26d</v>
      </c>
      <c r="D1616" t="s">
        <v>33</v>
      </c>
      <c r="E1616">
        <v>3</v>
      </c>
      <c r="F1616" t="str">
        <f t="shared" si="50"/>
        <v>43</v>
      </c>
      <c r="G1616" t="str">
        <f t="shared" si="51"/>
        <v>9a4fde5f-4930-11ec-82ac-168e632dc26d43</v>
      </c>
      <c r="H1616" t="str">
        <f>VLOOKUP(G1616,'[2]arvital_AD (7)'!$F:$F,1,FALSE)</f>
        <v>9a4fde5f-4930-11ec-82ac-168e632dc26d43</v>
      </c>
      <c r="I1616" t="s">
        <v>680</v>
      </c>
      <c r="J1616" t="s">
        <v>7015</v>
      </c>
      <c r="K1616" t="s">
        <v>7113</v>
      </c>
      <c r="L1616" t="s">
        <v>683</v>
      </c>
      <c r="M1616" t="s">
        <v>67</v>
      </c>
      <c r="N1616">
        <v>1</v>
      </c>
      <c r="O1616" s="2">
        <v>44519.375023148103</v>
      </c>
      <c r="P1616" s="2">
        <v>44519.375023148103</v>
      </c>
      <c r="Q1616">
        <v>1</v>
      </c>
      <c r="R1616" s="2">
        <v>44519.377916666701</v>
      </c>
      <c r="T1616" t="s">
        <v>7130</v>
      </c>
    </row>
    <row r="1617" spans="1:20" hidden="1" x14ac:dyDescent="0.2">
      <c r="A1617" t="s">
        <v>7131</v>
      </c>
      <c r="B1617" t="s">
        <v>7132</v>
      </c>
      <c r="C1617" t="str">
        <f>VLOOKUP(B1617,'[1]arvital_AD (1)'!$G:$G,1,FALSE)</f>
        <v>768fbe28-09a7-11ec-82ac-027bfc5a41d5</v>
      </c>
      <c r="D1617" t="s">
        <v>19</v>
      </c>
      <c r="E1617">
        <v>1</v>
      </c>
      <c r="F1617" t="str">
        <f t="shared" si="50"/>
        <v>21</v>
      </c>
      <c r="G1617" t="str">
        <f t="shared" si="51"/>
        <v>768fbe28-09a7-11ec-82ac-027bfc5a41d521</v>
      </c>
      <c r="H1617" t="str">
        <f>VLOOKUP(G1617,'[2]arvital_AD (7)'!$F:$F,1,FALSE)</f>
        <v>768fbe28-09a7-11ec-82ac-027bfc5a41d521</v>
      </c>
      <c r="I1617" t="s">
        <v>7133</v>
      </c>
      <c r="J1617" t="s">
        <v>7134</v>
      </c>
      <c r="K1617" t="s">
        <v>7135</v>
      </c>
      <c r="L1617" t="s">
        <v>23</v>
      </c>
      <c r="M1617" t="s">
        <v>24</v>
      </c>
      <c r="N1617">
        <v>1</v>
      </c>
      <c r="O1617" s="2">
        <v>44438.520833333299</v>
      </c>
      <c r="P1617" s="2">
        <v>44438.520833333299</v>
      </c>
      <c r="Q1617">
        <v>1</v>
      </c>
      <c r="R1617" s="2">
        <v>44438.523900462998</v>
      </c>
      <c r="T1617" t="s">
        <v>7136</v>
      </c>
    </row>
    <row r="1618" spans="1:20" hidden="1" x14ac:dyDescent="0.2">
      <c r="A1618" t="s">
        <v>7137</v>
      </c>
      <c r="B1618" t="s">
        <v>7138</v>
      </c>
      <c r="C1618" t="str">
        <f>VLOOKUP(B1618,'[1]arvital_AD (1)'!$G:$G,1,FALSE)</f>
        <v>7578fd32-09a7-11ec-82ac-0271c96e6c8d</v>
      </c>
      <c r="D1618" t="s">
        <v>19</v>
      </c>
      <c r="E1618">
        <v>1</v>
      </c>
      <c r="F1618" t="str">
        <f t="shared" si="50"/>
        <v>21</v>
      </c>
      <c r="G1618" t="str">
        <f t="shared" si="51"/>
        <v>7578fd32-09a7-11ec-82ac-0271c96e6c8d21</v>
      </c>
      <c r="H1618" t="str">
        <f>VLOOKUP(G1618,'[2]arvital_AD (7)'!$F:$F,1,FALSE)</f>
        <v>7578fd32-09a7-11ec-82ac-0271c96e6c8d21</v>
      </c>
      <c r="I1618" t="s">
        <v>7139</v>
      </c>
      <c r="J1618" t="s">
        <v>1036</v>
      </c>
      <c r="K1618" t="s">
        <v>7140</v>
      </c>
      <c r="L1618" t="s">
        <v>23</v>
      </c>
      <c r="M1618" t="s">
        <v>24</v>
      </c>
      <c r="N1618">
        <v>1</v>
      </c>
      <c r="O1618" s="2">
        <v>44438.520833333299</v>
      </c>
      <c r="P1618" s="2">
        <v>44438.520833333299</v>
      </c>
      <c r="Q1618">
        <v>1</v>
      </c>
      <c r="R1618" s="2">
        <v>44438.523900462998</v>
      </c>
      <c r="T1618" t="s">
        <v>7141</v>
      </c>
    </row>
    <row r="1619" spans="1:20" hidden="1" x14ac:dyDescent="0.2">
      <c r="A1619" t="s">
        <v>7142</v>
      </c>
      <c r="B1619" t="s">
        <v>7143</v>
      </c>
      <c r="C1619" t="str">
        <f>VLOOKUP(B1619,'[1]arvital_AD (1)'!$G:$G,1,FALSE)</f>
        <v>708c52d0-09a7-11ec-82ac-12908e5116e1</v>
      </c>
      <c r="D1619" t="s">
        <v>19</v>
      </c>
      <c r="E1619">
        <v>1</v>
      </c>
      <c r="F1619" t="str">
        <f t="shared" si="50"/>
        <v>21</v>
      </c>
      <c r="G1619" t="str">
        <f t="shared" si="51"/>
        <v>708c52d0-09a7-11ec-82ac-12908e5116e121</v>
      </c>
      <c r="H1619" t="str">
        <f>VLOOKUP(G1619,'[2]arvital_AD (7)'!$F:$F,1,FALSE)</f>
        <v>708c52d0-09a7-11ec-82ac-12908e5116e121</v>
      </c>
      <c r="I1619" t="s">
        <v>124</v>
      </c>
      <c r="J1619" t="s">
        <v>7144</v>
      </c>
      <c r="K1619" t="s">
        <v>7145</v>
      </c>
      <c r="L1619" t="s">
        <v>23</v>
      </c>
      <c r="M1619" t="s">
        <v>24</v>
      </c>
      <c r="N1619">
        <v>1</v>
      </c>
      <c r="O1619" s="2">
        <v>44438.520833333299</v>
      </c>
      <c r="P1619" s="2">
        <v>44438.520833333299</v>
      </c>
      <c r="Q1619">
        <v>1</v>
      </c>
      <c r="R1619" s="2">
        <v>44438.5238888889</v>
      </c>
      <c r="T1619" t="s">
        <v>7146</v>
      </c>
    </row>
    <row r="1620" spans="1:20" hidden="1" x14ac:dyDescent="0.2">
      <c r="A1620" t="s">
        <v>7057</v>
      </c>
      <c r="B1620" t="s">
        <v>7058</v>
      </c>
      <c r="C1620" t="str">
        <f>VLOOKUP(B1620,'[1]arvital_AD (1)'!$G:$G,1,FALSE)</f>
        <v>90499c5f-4c83-11ec-82ac-0a8ee2fd6fe7</v>
      </c>
      <c r="D1620" t="s">
        <v>19</v>
      </c>
      <c r="E1620">
        <v>1</v>
      </c>
      <c r="F1620" t="str">
        <f t="shared" si="50"/>
        <v>21</v>
      </c>
      <c r="G1620" t="str">
        <f t="shared" si="51"/>
        <v>90499c5f-4c83-11ec-82ac-0a8ee2fd6fe721</v>
      </c>
      <c r="H1620" t="str">
        <f>VLOOKUP(G1620,'[2]arvital_AD (7)'!$F:$F,1,FALSE)</f>
        <v>90499c5f-4c83-11ec-82ac-0a8ee2fd6fe721</v>
      </c>
      <c r="I1620" t="s">
        <v>7059</v>
      </c>
      <c r="J1620" t="s">
        <v>7147</v>
      </c>
      <c r="K1620" t="s">
        <v>953</v>
      </c>
      <c r="L1620" t="s">
        <v>7061</v>
      </c>
      <c r="M1620" t="s">
        <v>67</v>
      </c>
      <c r="N1620">
        <v>1</v>
      </c>
      <c r="O1620" s="2">
        <v>44523.604189814803</v>
      </c>
      <c r="P1620" s="2">
        <v>44523.604189814803</v>
      </c>
      <c r="Q1620">
        <v>1</v>
      </c>
      <c r="R1620" s="2">
        <v>44523.610358796301</v>
      </c>
      <c r="T1620" t="s">
        <v>7148</v>
      </c>
    </row>
    <row r="1621" spans="1:20" hidden="1" x14ac:dyDescent="0.2">
      <c r="A1621" t="s">
        <v>7149</v>
      </c>
      <c r="B1621" t="s">
        <v>7150</v>
      </c>
      <c r="C1621" t="str">
        <f>VLOOKUP(B1621,'[1]arvital_AD (1)'!$G:$G,1,FALSE)</f>
        <v>eab33b8d-09be-11ec-82ac-0a5b96228b75</v>
      </c>
      <c r="D1621" t="s">
        <v>19</v>
      </c>
      <c r="E1621">
        <v>1</v>
      </c>
      <c r="F1621" t="str">
        <f t="shared" si="50"/>
        <v>21</v>
      </c>
      <c r="G1621" t="str">
        <f t="shared" si="51"/>
        <v>eab33b8d-09be-11ec-82ac-0a5b96228b7521</v>
      </c>
      <c r="H1621" t="str">
        <f>VLOOKUP(G1621,'[2]arvital_AD (7)'!$F:$F,1,FALSE)</f>
        <v>eab33b8d-09be-11ec-82ac-0a5b96228b7521</v>
      </c>
      <c r="I1621" t="s">
        <v>7151</v>
      </c>
      <c r="J1621" t="s">
        <v>7152</v>
      </c>
      <c r="K1621" t="s">
        <v>7153</v>
      </c>
      <c r="L1621" t="s">
        <v>23</v>
      </c>
      <c r="M1621" t="s">
        <v>24</v>
      </c>
      <c r="N1621">
        <v>1</v>
      </c>
      <c r="O1621" s="2">
        <v>44438.638900462996</v>
      </c>
      <c r="P1621" s="2">
        <v>44438.638900462996</v>
      </c>
      <c r="Q1621">
        <v>1</v>
      </c>
      <c r="R1621" s="2">
        <v>44438.640613425901</v>
      </c>
      <c r="T1621" t="s">
        <v>7154</v>
      </c>
    </row>
    <row r="1622" spans="1:20" hidden="1" x14ac:dyDescent="0.2">
      <c r="A1622" t="s">
        <v>7149</v>
      </c>
      <c r="B1622" t="s">
        <v>7150</v>
      </c>
      <c r="C1622" t="str">
        <f>VLOOKUP(B1622,'[1]arvital_AD (1)'!$G:$G,1,FALSE)</f>
        <v>eab33b8d-09be-11ec-82ac-0a5b96228b75</v>
      </c>
      <c r="D1622" t="s">
        <v>33</v>
      </c>
      <c r="E1622">
        <v>2</v>
      </c>
      <c r="F1622" t="str">
        <f t="shared" si="50"/>
        <v>42</v>
      </c>
      <c r="G1622" t="str">
        <f t="shared" si="51"/>
        <v>eab33b8d-09be-11ec-82ac-0a5b96228b7542</v>
      </c>
      <c r="H1622" t="str">
        <f>VLOOKUP(G1622,'[2]arvital_AD (7)'!$F:$F,1,FALSE)</f>
        <v>eab33b8d-09be-11ec-82ac-0a5b96228b7542</v>
      </c>
      <c r="I1622" t="s">
        <v>20</v>
      </c>
      <c r="J1622" t="s">
        <v>829</v>
      </c>
      <c r="K1622" t="s">
        <v>830</v>
      </c>
      <c r="L1622" t="s">
        <v>23</v>
      </c>
      <c r="M1622" t="s">
        <v>24</v>
      </c>
      <c r="N1622">
        <v>1</v>
      </c>
      <c r="O1622" s="2">
        <v>44438.638900462996</v>
      </c>
      <c r="P1622" s="2">
        <v>44438.638900462996</v>
      </c>
      <c r="Q1622">
        <v>1</v>
      </c>
      <c r="R1622" s="2">
        <v>44438.640613425901</v>
      </c>
      <c r="T1622" t="s">
        <v>7155</v>
      </c>
    </row>
    <row r="1623" spans="1:20" hidden="1" x14ac:dyDescent="0.2">
      <c r="A1623" t="s">
        <v>7156</v>
      </c>
      <c r="B1623" t="s">
        <v>7157</v>
      </c>
      <c r="C1623" t="str">
        <f>VLOOKUP(B1623,'[1]arvital_AD (1)'!$G:$G,1,FALSE)</f>
        <v>0de9521e-0b34-11ec-82ac-125a2bc829c1</v>
      </c>
      <c r="D1623" t="s">
        <v>33</v>
      </c>
      <c r="E1623">
        <v>3</v>
      </c>
      <c r="F1623" t="str">
        <f t="shared" si="50"/>
        <v>43</v>
      </c>
      <c r="G1623" t="str">
        <f t="shared" si="51"/>
        <v>0de9521e-0b34-11ec-82ac-125a2bc829c143</v>
      </c>
      <c r="H1623" t="str">
        <f>VLOOKUP(G1623,'[2]arvital_AD (7)'!$F:$F,1,FALSE)</f>
        <v>0de9521e-0b34-11ec-82ac-125a2bc829c143</v>
      </c>
      <c r="I1623" t="s">
        <v>4636</v>
      </c>
      <c r="J1623" t="s">
        <v>7158</v>
      </c>
      <c r="K1623" t="s">
        <v>7159</v>
      </c>
      <c r="L1623" t="s">
        <v>358</v>
      </c>
      <c r="M1623" t="s">
        <v>67</v>
      </c>
      <c r="N1623">
        <v>1</v>
      </c>
      <c r="O1623" s="2">
        <v>44440.493055555598</v>
      </c>
      <c r="P1623" s="2">
        <v>44440.493055555598</v>
      </c>
      <c r="Q1623">
        <v>1</v>
      </c>
      <c r="R1623" s="2">
        <v>44440.495520833298</v>
      </c>
      <c r="T1623" t="s">
        <v>7160</v>
      </c>
    </row>
    <row r="1624" spans="1:20" hidden="1" x14ac:dyDescent="0.2">
      <c r="A1624" t="s">
        <v>7156</v>
      </c>
      <c r="B1624" t="s">
        <v>7157</v>
      </c>
      <c r="C1624" t="str">
        <f>VLOOKUP(B1624,'[1]arvital_AD (1)'!$G:$G,1,FALSE)</f>
        <v>0de9521e-0b34-11ec-82ac-125a2bc829c1</v>
      </c>
      <c r="D1624" t="s">
        <v>19</v>
      </c>
      <c r="E1624">
        <v>1</v>
      </c>
      <c r="F1624" t="str">
        <f t="shared" si="50"/>
        <v>21</v>
      </c>
      <c r="G1624" t="str">
        <f t="shared" si="51"/>
        <v>0de9521e-0b34-11ec-82ac-125a2bc829c121</v>
      </c>
      <c r="H1624" t="str">
        <f>VLOOKUP(G1624,'[2]arvital_AD (7)'!$F:$F,1,FALSE)</f>
        <v>0de9521e-0b34-11ec-82ac-125a2bc829c121</v>
      </c>
      <c r="I1624" t="s">
        <v>4636</v>
      </c>
      <c r="J1624" t="s">
        <v>7161</v>
      </c>
      <c r="K1624" t="s">
        <v>7159</v>
      </c>
      <c r="L1624" t="s">
        <v>358</v>
      </c>
      <c r="M1624" t="s">
        <v>67</v>
      </c>
      <c r="N1624">
        <v>1</v>
      </c>
      <c r="O1624" s="2">
        <v>44440.493055555598</v>
      </c>
      <c r="P1624" s="2">
        <v>44440.493055555598</v>
      </c>
      <c r="Q1624">
        <v>1</v>
      </c>
      <c r="R1624" s="2">
        <v>44440.495532407404</v>
      </c>
      <c r="T1624" t="s">
        <v>7162</v>
      </c>
    </row>
    <row r="1625" spans="1:20" hidden="1" x14ac:dyDescent="0.2">
      <c r="A1625" t="s">
        <v>7163</v>
      </c>
      <c r="B1625" t="s">
        <v>7164</v>
      </c>
      <c r="C1625" t="str">
        <f>VLOOKUP(B1625,'[1]arvital_AD (1)'!$G:$G,1,FALSE)</f>
        <v>b8c425bd-0b39-11ec-82ac-1688d5ccec83</v>
      </c>
      <c r="D1625" t="s">
        <v>19</v>
      </c>
      <c r="E1625">
        <v>2</v>
      </c>
      <c r="F1625" t="str">
        <f t="shared" si="50"/>
        <v>22</v>
      </c>
      <c r="G1625" t="str">
        <f t="shared" si="51"/>
        <v>b8c425bd-0b39-11ec-82ac-1688d5ccec8322</v>
      </c>
      <c r="H1625" t="str">
        <f>VLOOKUP(G1625,'[2]arvital_AD (7)'!$F:$F,1,FALSE)</f>
        <v>b8c425bd-0b39-11ec-82ac-1688d5ccec8322</v>
      </c>
      <c r="I1625" t="s">
        <v>2453</v>
      </c>
      <c r="J1625" t="s">
        <v>7165</v>
      </c>
      <c r="K1625" t="s">
        <v>7166</v>
      </c>
      <c r="L1625" t="s">
        <v>2456</v>
      </c>
      <c r="M1625" t="s">
        <v>67</v>
      </c>
      <c r="N1625">
        <v>1</v>
      </c>
      <c r="O1625" s="2">
        <v>44440.520844907398</v>
      </c>
      <c r="P1625" s="2">
        <v>44440.520844907398</v>
      </c>
      <c r="Q1625">
        <v>1</v>
      </c>
      <c r="R1625" s="2">
        <v>44440.522881944402</v>
      </c>
      <c r="T1625" t="s">
        <v>7167</v>
      </c>
    </row>
    <row r="1626" spans="1:20" hidden="1" x14ac:dyDescent="0.2">
      <c r="A1626" t="s">
        <v>7168</v>
      </c>
      <c r="B1626" t="s">
        <v>7169</v>
      </c>
      <c r="C1626" t="str">
        <f>VLOOKUP(B1626,'[1]arvital_AD (1)'!$G:$G,1,FALSE)</f>
        <v>93039307-0f24-11ec-82ac-122a34e5c32f</v>
      </c>
      <c r="D1626" t="s">
        <v>19</v>
      </c>
      <c r="E1626">
        <v>1</v>
      </c>
      <c r="F1626" t="str">
        <f t="shared" si="50"/>
        <v>21</v>
      </c>
      <c r="G1626" t="str">
        <f t="shared" si="51"/>
        <v>93039307-0f24-11ec-82ac-122a34e5c32f21</v>
      </c>
      <c r="H1626" t="str">
        <f>VLOOKUP(G1626,'[2]arvital_AD (7)'!$F:$F,1,FALSE)</f>
        <v>93039307-0f24-11ec-82ac-122a34e5c32f21</v>
      </c>
      <c r="I1626" t="s">
        <v>6479</v>
      </c>
      <c r="J1626" t="s">
        <v>7170</v>
      </c>
      <c r="K1626" t="s">
        <v>7171</v>
      </c>
      <c r="L1626" t="s">
        <v>6481</v>
      </c>
      <c r="M1626" t="s">
        <v>67</v>
      </c>
      <c r="N1626">
        <v>1</v>
      </c>
      <c r="O1626" s="2">
        <v>44440.520844907398</v>
      </c>
      <c r="P1626" s="2">
        <v>44440.520844907398</v>
      </c>
      <c r="Q1626">
        <v>1</v>
      </c>
      <c r="R1626" s="2">
        <v>44445.508321759298</v>
      </c>
      <c r="T1626" t="s">
        <v>7172</v>
      </c>
    </row>
    <row r="1627" spans="1:20" hidden="1" x14ac:dyDescent="0.2">
      <c r="A1627" t="s">
        <v>7173</v>
      </c>
      <c r="B1627" t="s">
        <v>7174</v>
      </c>
      <c r="C1627" t="str">
        <f>VLOOKUP(B1627,'[1]arvital_AD (1)'!$G:$G,1,FALSE)</f>
        <v>b550ee47-0b39-11ec-82ac-02630c7e0b2d</v>
      </c>
      <c r="D1627" t="s">
        <v>19</v>
      </c>
      <c r="E1627">
        <v>1</v>
      </c>
      <c r="F1627" t="str">
        <f t="shared" si="50"/>
        <v>21</v>
      </c>
      <c r="G1627" t="str">
        <f t="shared" si="51"/>
        <v>b550ee47-0b39-11ec-82ac-02630c7e0b2d21</v>
      </c>
      <c r="H1627" t="str">
        <f>VLOOKUP(G1627,'[2]arvital_AD (7)'!$F:$F,1,FALSE)</f>
        <v>b550ee47-0b39-11ec-82ac-02630c7e0b2d21</v>
      </c>
      <c r="I1627" t="s">
        <v>2453</v>
      </c>
      <c r="J1627" t="s">
        <v>7175</v>
      </c>
      <c r="K1627" t="s">
        <v>7176</v>
      </c>
      <c r="L1627" t="s">
        <v>2456</v>
      </c>
      <c r="M1627" t="s">
        <v>67</v>
      </c>
      <c r="N1627">
        <v>1</v>
      </c>
      <c r="O1627" s="2">
        <v>44440.520844907398</v>
      </c>
      <c r="P1627" s="2">
        <v>44440.520844907398</v>
      </c>
      <c r="Q1627">
        <v>1</v>
      </c>
      <c r="R1627" s="2">
        <v>44440.522835648102</v>
      </c>
      <c r="T1627" t="s">
        <v>7177</v>
      </c>
    </row>
    <row r="1628" spans="1:20" hidden="1" x14ac:dyDescent="0.2">
      <c r="A1628" t="s">
        <v>7178</v>
      </c>
      <c r="B1628" t="s">
        <v>7179</v>
      </c>
      <c r="C1628" t="str">
        <f>VLOOKUP(B1628,'[1]arvital_AD (1)'!$G:$G,1,FALSE)</f>
        <v>a2a0109a-0c1a-11ec-82ac-1666f1c8996b</v>
      </c>
      <c r="D1628" t="s">
        <v>19</v>
      </c>
      <c r="E1628">
        <v>2</v>
      </c>
      <c r="F1628" t="str">
        <f t="shared" si="50"/>
        <v>22</v>
      </c>
      <c r="G1628" t="str">
        <f t="shared" si="51"/>
        <v>a2a0109a-0c1a-11ec-82ac-1666f1c8996b22</v>
      </c>
      <c r="H1628" t="str">
        <f>VLOOKUP(G1628,'[2]arvital_AD (7)'!$F:$F,1,FALSE)</f>
        <v>a2a0109a-0c1a-11ec-82ac-1666f1c8996b22</v>
      </c>
      <c r="I1628" t="s">
        <v>2453</v>
      </c>
      <c r="J1628" t="s">
        <v>84</v>
      </c>
      <c r="K1628" t="s">
        <v>7180</v>
      </c>
      <c r="L1628" t="s">
        <v>2456</v>
      </c>
      <c r="M1628" t="s">
        <v>67</v>
      </c>
      <c r="N1628">
        <v>1</v>
      </c>
      <c r="O1628" s="2">
        <v>44440.520844907398</v>
      </c>
      <c r="P1628" s="2">
        <v>44440.520844907398</v>
      </c>
      <c r="Q1628">
        <v>1</v>
      </c>
      <c r="R1628" s="2">
        <v>44441.641678240703</v>
      </c>
      <c r="T1628" t="s">
        <v>7181</v>
      </c>
    </row>
    <row r="1629" spans="1:20" hidden="1" x14ac:dyDescent="0.2">
      <c r="A1629" t="s">
        <v>7182</v>
      </c>
      <c r="B1629" t="s">
        <v>7183</v>
      </c>
      <c r="C1629" t="str">
        <f>VLOOKUP(B1629,'[1]arvital_AD (1)'!$G:$G,1,FALSE)</f>
        <v>adc9dd03-0b39-11ec-82ac-026d9fb1f58b</v>
      </c>
      <c r="D1629" t="s">
        <v>33</v>
      </c>
      <c r="E1629">
        <v>4</v>
      </c>
      <c r="F1629" t="str">
        <f t="shared" ref="F1629:F1692" si="52">CONCATENATE(D1629,E1629)</f>
        <v>44</v>
      </c>
      <c r="G1629" t="str">
        <f t="shared" ref="G1629:G1692" si="53">CONCATENATE(B1629,F1629)</f>
        <v>adc9dd03-0b39-11ec-82ac-026d9fb1f58b44</v>
      </c>
      <c r="H1629" t="str">
        <f>VLOOKUP(G1629,'[2]arvital_AD (7)'!$F:$F,1,FALSE)</f>
        <v>adc9dd03-0b39-11ec-82ac-026d9fb1f58b44</v>
      </c>
      <c r="I1629" t="s">
        <v>2453</v>
      </c>
      <c r="J1629" t="s">
        <v>7184</v>
      </c>
      <c r="K1629" t="s">
        <v>7185</v>
      </c>
      <c r="L1629" t="s">
        <v>2456</v>
      </c>
      <c r="M1629" t="s">
        <v>67</v>
      </c>
      <c r="N1629">
        <v>1</v>
      </c>
      <c r="O1629" s="2">
        <v>44440.520844907398</v>
      </c>
      <c r="P1629" s="2">
        <v>44440.520844907398</v>
      </c>
      <c r="Q1629">
        <v>1</v>
      </c>
      <c r="R1629" s="2">
        <v>44440.522847222201</v>
      </c>
      <c r="T1629" t="s">
        <v>7186</v>
      </c>
    </row>
    <row r="1630" spans="1:20" hidden="1" x14ac:dyDescent="0.2">
      <c r="A1630" t="s">
        <v>7178</v>
      </c>
      <c r="B1630" t="s">
        <v>7179</v>
      </c>
      <c r="C1630" t="str">
        <f>VLOOKUP(B1630,'[1]arvital_AD (1)'!$G:$G,1,FALSE)</f>
        <v>a2a0109a-0c1a-11ec-82ac-1666f1c8996b</v>
      </c>
      <c r="D1630" t="s">
        <v>33</v>
      </c>
      <c r="E1630">
        <v>3</v>
      </c>
      <c r="F1630" t="str">
        <f t="shared" si="52"/>
        <v>43</v>
      </c>
      <c r="G1630" t="str">
        <f t="shared" si="53"/>
        <v>a2a0109a-0c1a-11ec-82ac-1666f1c8996b43</v>
      </c>
      <c r="H1630" t="str">
        <f>VLOOKUP(G1630,'[2]arvital_AD (7)'!$F:$F,1,FALSE)</f>
        <v>a2a0109a-0c1a-11ec-82ac-1666f1c8996b43</v>
      </c>
      <c r="I1630" t="s">
        <v>2453</v>
      </c>
      <c r="J1630" t="s">
        <v>7187</v>
      </c>
      <c r="K1630" t="s">
        <v>3598</v>
      </c>
      <c r="L1630" t="s">
        <v>2456</v>
      </c>
      <c r="M1630" t="s">
        <v>67</v>
      </c>
      <c r="N1630">
        <v>1</v>
      </c>
      <c r="O1630" s="2">
        <v>44440.520844907398</v>
      </c>
      <c r="P1630" s="2">
        <v>44440.520844907398</v>
      </c>
      <c r="Q1630">
        <v>1</v>
      </c>
      <c r="R1630" s="2">
        <v>44441.641643518502</v>
      </c>
      <c r="T1630" t="s">
        <v>7188</v>
      </c>
    </row>
    <row r="1631" spans="1:20" hidden="1" x14ac:dyDescent="0.2">
      <c r="A1631" t="s">
        <v>7189</v>
      </c>
      <c r="B1631" t="s">
        <v>7190</v>
      </c>
      <c r="C1631" t="str">
        <f>VLOOKUP(B1631,'[1]arvital_AD (1)'!$G:$G,1,FALSE)</f>
        <v>ab1f2fcb-0b39-11ec-82ac-0e6fe1cf7a3d</v>
      </c>
      <c r="D1631" t="s">
        <v>19</v>
      </c>
      <c r="E1631">
        <v>1</v>
      </c>
      <c r="F1631" t="str">
        <f t="shared" si="52"/>
        <v>21</v>
      </c>
      <c r="G1631" t="str">
        <f t="shared" si="53"/>
        <v>ab1f2fcb-0b39-11ec-82ac-0e6fe1cf7a3d21</v>
      </c>
      <c r="H1631" t="str">
        <f>VLOOKUP(G1631,'[2]arvital_AD (7)'!$F:$F,1,FALSE)</f>
        <v>ab1f2fcb-0b39-11ec-82ac-0e6fe1cf7a3d21</v>
      </c>
      <c r="I1631" t="s">
        <v>7191</v>
      </c>
      <c r="J1631" t="s">
        <v>6722</v>
      </c>
      <c r="K1631" t="s">
        <v>2425</v>
      </c>
      <c r="L1631" t="s">
        <v>7192</v>
      </c>
      <c r="M1631" t="s">
        <v>67</v>
      </c>
      <c r="N1631">
        <v>1</v>
      </c>
      <c r="O1631" s="2">
        <v>44440.520844907398</v>
      </c>
      <c r="P1631" s="2">
        <v>44440.520844907398</v>
      </c>
      <c r="Q1631">
        <v>1</v>
      </c>
      <c r="R1631" s="2">
        <v>44440.522847222201</v>
      </c>
      <c r="T1631" t="s">
        <v>7193</v>
      </c>
    </row>
    <row r="1632" spans="1:20" hidden="1" x14ac:dyDescent="0.2">
      <c r="A1632" t="s">
        <v>7194</v>
      </c>
      <c r="B1632" t="s">
        <v>7195</v>
      </c>
      <c r="C1632" t="str">
        <f>VLOOKUP(B1632,'[1]arvital_AD (1)'!$G:$G,1,FALSE)</f>
        <v>ad3ab0c7-0c1a-11ec-82ac-168112c701d7</v>
      </c>
      <c r="D1632" t="s">
        <v>19</v>
      </c>
      <c r="E1632">
        <v>1</v>
      </c>
      <c r="F1632" t="str">
        <f t="shared" si="52"/>
        <v>21</v>
      </c>
      <c r="G1632" t="str">
        <f t="shared" si="53"/>
        <v>ad3ab0c7-0c1a-11ec-82ac-168112c701d721</v>
      </c>
      <c r="H1632" t="str">
        <f>VLOOKUP(G1632,'[2]arvital_AD (7)'!$F:$F,1,FALSE)</f>
        <v>ad3ab0c7-0c1a-11ec-82ac-168112c701d721</v>
      </c>
      <c r="I1632" t="s">
        <v>2453</v>
      </c>
      <c r="J1632" t="s">
        <v>7196</v>
      </c>
      <c r="K1632" t="s">
        <v>7197</v>
      </c>
      <c r="L1632" t="s">
        <v>2456</v>
      </c>
      <c r="M1632" t="s">
        <v>67</v>
      </c>
      <c r="N1632">
        <v>1</v>
      </c>
      <c r="O1632" s="2">
        <v>44440.520844907398</v>
      </c>
      <c r="P1632" s="2">
        <v>44440.520844907398</v>
      </c>
      <c r="Q1632">
        <v>1</v>
      </c>
      <c r="R1632" s="2">
        <v>44441.641666666699</v>
      </c>
      <c r="T1632" t="s">
        <v>7198</v>
      </c>
    </row>
    <row r="1633" spans="1:20" hidden="1" x14ac:dyDescent="0.2">
      <c r="A1633" t="s">
        <v>7199</v>
      </c>
      <c r="B1633" t="s">
        <v>7200</v>
      </c>
      <c r="C1633" t="str">
        <f>VLOOKUP(B1633,'[1]arvital_AD (1)'!$G:$G,1,FALSE)</f>
        <v>b3bdd584-0b39-11ec-82ac-16e8086cdcef</v>
      </c>
      <c r="D1633" t="s">
        <v>19</v>
      </c>
      <c r="E1633">
        <v>1</v>
      </c>
      <c r="F1633" t="str">
        <f t="shared" si="52"/>
        <v>21</v>
      </c>
      <c r="G1633" t="str">
        <f t="shared" si="53"/>
        <v>b3bdd584-0b39-11ec-82ac-16e8086cdcef21</v>
      </c>
      <c r="H1633" t="str">
        <f>VLOOKUP(G1633,'[2]arvital_AD (7)'!$F:$F,1,FALSE)</f>
        <v>b3bdd584-0b39-11ec-82ac-16e8086cdcef21</v>
      </c>
      <c r="I1633" t="s">
        <v>2453</v>
      </c>
      <c r="J1633" t="s">
        <v>7187</v>
      </c>
      <c r="K1633" t="s">
        <v>7201</v>
      </c>
      <c r="L1633" t="s">
        <v>2456</v>
      </c>
      <c r="M1633" t="s">
        <v>67</v>
      </c>
      <c r="N1633">
        <v>1</v>
      </c>
      <c r="O1633" s="2">
        <v>44440.520844907398</v>
      </c>
      <c r="P1633" s="2">
        <v>44440.520844907398</v>
      </c>
      <c r="Q1633">
        <v>1</v>
      </c>
      <c r="R1633" s="2">
        <v>44440.522812499999</v>
      </c>
      <c r="T1633" t="s">
        <v>7202</v>
      </c>
    </row>
    <row r="1634" spans="1:20" hidden="1" x14ac:dyDescent="0.2">
      <c r="A1634" t="s">
        <v>7203</v>
      </c>
      <c r="B1634" t="s">
        <v>7204</v>
      </c>
      <c r="C1634" t="str">
        <f>VLOOKUP(B1634,'[1]arvital_AD (1)'!$G:$G,1,FALSE)</f>
        <v>b8008185-0b39-11ec-82ac-0ee50d208381</v>
      </c>
      <c r="D1634" t="s">
        <v>19</v>
      </c>
      <c r="E1634">
        <v>1</v>
      </c>
      <c r="F1634" t="str">
        <f t="shared" si="52"/>
        <v>21</v>
      </c>
      <c r="G1634" t="str">
        <f t="shared" si="53"/>
        <v>b8008185-0b39-11ec-82ac-0ee50d20838121</v>
      </c>
      <c r="H1634" t="str">
        <f>VLOOKUP(G1634,'[2]arvital_AD (7)'!$F:$F,1,FALSE)</f>
        <v>b8008185-0b39-11ec-82ac-0ee50d20838121</v>
      </c>
      <c r="I1634" t="s">
        <v>2453</v>
      </c>
      <c r="J1634" t="s">
        <v>7205</v>
      </c>
      <c r="K1634" t="s">
        <v>1093</v>
      </c>
      <c r="L1634" t="s">
        <v>2456</v>
      </c>
      <c r="M1634" t="s">
        <v>67</v>
      </c>
      <c r="N1634">
        <v>1</v>
      </c>
      <c r="O1634" s="2">
        <v>44440.520844907398</v>
      </c>
      <c r="P1634" s="2">
        <v>44440.520844907398</v>
      </c>
      <c r="Q1634">
        <v>1</v>
      </c>
      <c r="R1634" s="2">
        <v>44440.522812499999</v>
      </c>
      <c r="T1634" t="s">
        <v>7206</v>
      </c>
    </row>
    <row r="1635" spans="1:20" hidden="1" x14ac:dyDescent="0.2">
      <c r="A1635" t="s">
        <v>7207</v>
      </c>
      <c r="B1635" t="s">
        <v>7208</v>
      </c>
      <c r="C1635" t="str">
        <f>VLOOKUP(B1635,'[1]arvital_AD (1)'!$G:$G,1,FALSE)</f>
        <v>baea3da7-0b39-11ec-82ac-1602245bf109</v>
      </c>
      <c r="D1635" t="s">
        <v>19</v>
      </c>
      <c r="E1635">
        <v>1</v>
      </c>
      <c r="F1635" t="str">
        <f t="shared" si="52"/>
        <v>21</v>
      </c>
      <c r="G1635" t="str">
        <f t="shared" si="53"/>
        <v>baea3da7-0b39-11ec-82ac-1602245bf10921</v>
      </c>
      <c r="H1635" t="str">
        <f>VLOOKUP(G1635,'[2]arvital_AD (7)'!$F:$F,1,FALSE)</f>
        <v>baea3da7-0b39-11ec-82ac-1602245bf10921</v>
      </c>
      <c r="I1635" t="s">
        <v>237</v>
      </c>
      <c r="J1635" t="s">
        <v>4703</v>
      </c>
      <c r="K1635" t="s">
        <v>4659</v>
      </c>
      <c r="L1635" t="s">
        <v>7209</v>
      </c>
      <c r="M1635" t="s">
        <v>67</v>
      </c>
      <c r="N1635">
        <v>1</v>
      </c>
      <c r="O1635" s="2">
        <v>44440.520844907398</v>
      </c>
      <c r="P1635" s="2">
        <v>44440.520844907398</v>
      </c>
      <c r="Q1635">
        <v>1</v>
      </c>
      <c r="R1635" s="2">
        <v>44440.522824074098</v>
      </c>
      <c r="T1635" t="s">
        <v>7210</v>
      </c>
    </row>
    <row r="1636" spans="1:20" hidden="1" x14ac:dyDescent="0.2">
      <c r="A1636" t="s">
        <v>7211</v>
      </c>
      <c r="B1636" t="s">
        <v>7212</v>
      </c>
      <c r="C1636" t="str">
        <f>VLOOKUP(B1636,'[1]arvital_AD (1)'!$G:$G,1,FALSE)</f>
        <v>bc54f0ed-0c1a-11ec-82ac-12a01021da91</v>
      </c>
      <c r="D1636" t="s">
        <v>19</v>
      </c>
      <c r="E1636">
        <v>1</v>
      </c>
      <c r="F1636" t="str">
        <f t="shared" si="52"/>
        <v>21</v>
      </c>
      <c r="G1636" t="str">
        <f t="shared" si="53"/>
        <v>bc54f0ed-0c1a-11ec-82ac-12a01021da9121</v>
      </c>
      <c r="H1636" t="str">
        <f>VLOOKUP(G1636,'[2]arvital_AD (7)'!$F:$F,1,FALSE)</f>
        <v>bc54f0ed-0c1a-11ec-82ac-12a01021da9121</v>
      </c>
      <c r="I1636" t="s">
        <v>7213</v>
      </c>
      <c r="J1636" t="s">
        <v>7214</v>
      </c>
      <c r="K1636" t="s">
        <v>953</v>
      </c>
      <c r="L1636" t="s">
        <v>7215</v>
      </c>
      <c r="M1636" t="s">
        <v>67</v>
      </c>
      <c r="N1636">
        <v>1</v>
      </c>
      <c r="O1636" s="2">
        <v>44440.520844907398</v>
      </c>
      <c r="P1636" s="2">
        <v>44440.520844907398</v>
      </c>
      <c r="Q1636">
        <v>1</v>
      </c>
      <c r="R1636" s="2">
        <v>44441.641655092601</v>
      </c>
      <c r="T1636" t="s">
        <v>7216</v>
      </c>
    </row>
    <row r="1637" spans="1:20" hidden="1" x14ac:dyDescent="0.2">
      <c r="A1637" t="s">
        <v>7217</v>
      </c>
      <c r="B1637" t="s">
        <v>7218</v>
      </c>
      <c r="C1637" t="str">
        <f>VLOOKUP(B1637,'[1]arvital_AD (1)'!$G:$G,1,FALSE)</f>
        <v>b3bdd57b-0b39-11ec-82ac-16e8086cdcef</v>
      </c>
      <c r="D1637" t="s">
        <v>19</v>
      </c>
      <c r="E1637">
        <v>1</v>
      </c>
      <c r="F1637" t="str">
        <f t="shared" si="52"/>
        <v>21</v>
      </c>
      <c r="G1637" t="str">
        <f t="shared" si="53"/>
        <v>b3bdd57b-0b39-11ec-82ac-16e8086cdcef21</v>
      </c>
      <c r="H1637" t="str">
        <f>VLOOKUP(G1637,'[2]arvital_AD (7)'!$F:$F,1,FALSE)</f>
        <v>b3bdd57b-0b39-11ec-82ac-16e8086cdcef21</v>
      </c>
      <c r="I1637" t="s">
        <v>6479</v>
      </c>
      <c r="J1637" t="s">
        <v>7219</v>
      </c>
      <c r="K1637" t="s">
        <v>3378</v>
      </c>
      <c r="L1637" t="s">
        <v>6481</v>
      </c>
      <c r="M1637" t="s">
        <v>67</v>
      </c>
      <c r="N1637">
        <v>1</v>
      </c>
      <c r="O1637" s="2">
        <v>44440.520844907398</v>
      </c>
      <c r="P1637" s="2">
        <v>44440.520844907398</v>
      </c>
      <c r="Q1637">
        <v>1</v>
      </c>
      <c r="R1637" s="2">
        <v>44440.522858796299</v>
      </c>
      <c r="T1637" t="s">
        <v>7220</v>
      </c>
    </row>
    <row r="1638" spans="1:20" hidden="1" x14ac:dyDescent="0.2">
      <c r="A1638" t="s">
        <v>7221</v>
      </c>
      <c r="B1638" t="s">
        <v>7222</v>
      </c>
      <c r="C1638" t="str">
        <f>VLOOKUP(B1638,'[1]arvital_AD (1)'!$G:$G,1,FALSE)</f>
        <v>abeab0ab-0b39-11ec-82ac-0e0a518c8285</v>
      </c>
      <c r="D1638" t="s">
        <v>19</v>
      </c>
      <c r="E1638">
        <v>1</v>
      </c>
      <c r="F1638" t="str">
        <f t="shared" si="52"/>
        <v>21</v>
      </c>
      <c r="G1638" t="str">
        <f t="shared" si="53"/>
        <v>abeab0ab-0b39-11ec-82ac-0e0a518c828521</v>
      </c>
      <c r="H1638" t="str">
        <f>VLOOKUP(G1638,'[2]arvital_AD (7)'!$F:$F,1,FALSE)</f>
        <v>abeab0ab-0b39-11ec-82ac-0e0a518c828521</v>
      </c>
      <c r="I1638" t="s">
        <v>2453</v>
      </c>
      <c r="J1638" t="s">
        <v>7223</v>
      </c>
      <c r="K1638" t="s">
        <v>1805</v>
      </c>
      <c r="L1638" t="s">
        <v>2456</v>
      </c>
      <c r="M1638" t="s">
        <v>67</v>
      </c>
      <c r="N1638">
        <v>1</v>
      </c>
      <c r="O1638" s="2">
        <v>44440.520844907398</v>
      </c>
      <c r="P1638" s="2">
        <v>44440.520844907398</v>
      </c>
      <c r="Q1638">
        <v>1</v>
      </c>
      <c r="R1638" s="2">
        <v>44440.522870370398</v>
      </c>
      <c r="T1638" t="s">
        <v>7224</v>
      </c>
    </row>
    <row r="1639" spans="1:20" hidden="1" x14ac:dyDescent="0.2">
      <c r="A1639" t="s">
        <v>7225</v>
      </c>
      <c r="B1639" t="s">
        <v>7226</v>
      </c>
      <c r="C1639" t="str">
        <f>VLOOKUP(B1639,'[1]arvital_AD (1)'!$G:$G,1,FALSE)</f>
        <v>a81c9806-0b39-11ec-82ac-16371bfd78b9</v>
      </c>
      <c r="D1639" t="s">
        <v>19</v>
      </c>
      <c r="E1639">
        <v>2</v>
      </c>
      <c r="F1639" t="str">
        <f t="shared" si="52"/>
        <v>22</v>
      </c>
      <c r="G1639" t="str">
        <f t="shared" si="53"/>
        <v>a81c9806-0b39-11ec-82ac-16371bfd78b922</v>
      </c>
      <c r="H1639" t="str">
        <f>VLOOKUP(G1639,'[2]arvital_AD (7)'!$F:$F,1,FALSE)</f>
        <v>a81c9806-0b39-11ec-82ac-16371bfd78b922</v>
      </c>
      <c r="I1639" t="s">
        <v>7227</v>
      </c>
      <c r="J1639" t="s">
        <v>84</v>
      </c>
      <c r="K1639" t="s">
        <v>7228</v>
      </c>
      <c r="L1639" t="s">
        <v>7229</v>
      </c>
      <c r="M1639" t="s">
        <v>67</v>
      </c>
      <c r="N1639">
        <v>1</v>
      </c>
      <c r="O1639" s="2">
        <v>44440.520844907398</v>
      </c>
      <c r="P1639" s="2">
        <v>44440.520844907398</v>
      </c>
      <c r="Q1639">
        <v>1</v>
      </c>
      <c r="R1639" s="2">
        <v>44440.522881944402</v>
      </c>
      <c r="T1639" t="s">
        <v>7230</v>
      </c>
    </row>
    <row r="1640" spans="1:20" hidden="1" x14ac:dyDescent="0.2">
      <c r="A1640" t="s">
        <v>7231</v>
      </c>
      <c r="B1640" t="s">
        <v>7232</v>
      </c>
      <c r="C1640" t="str">
        <f>VLOOKUP(B1640,'[1]arvital_AD (1)'!$G:$G,1,FALSE)</f>
        <v>220b7793-efd9-11eb-82ac-1627533b630f</v>
      </c>
      <c r="D1640" t="s">
        <v>19</v>
      </c>
      <c r="E1640">
        <v>4</v>
      </c>
      <c r="F1640" t="str">
        <f t="shared" si="52"/>
        <v>24</v>
      </c>
      <c r="G1640" t="str">
        <f t="shared" si="53"/>
        <v>220b7793-efd9-11eb-82ac-1627533b630f24</v>
      </c>
      <c r="H1640" t="str">
        <f>VLOOKUP(G1640,'[2]arvital_AD (7)'!$F:$F,1,FALSE)</f>
        <v>220b7793-efd9-11eb-82ac-1627533b630f24</v>
      </c>
      <c r="I1640" t="s">
        <v>215</v>
      </c>
      <c r="J1640" t="s">
        <v>7233</v>
      </c>
      <c r="K1640" t="s">
        <v>2677</v>
      </c>
      <c r="L1640" t="s">
        <v>218</v>
      </c>
      <c r="M1640" t="s">
        <v>67</v>
      </c>
      <c r="N1640">
        <v>1</v>
      </c>
      <c r="O1640" s="2">
        <v>44440.548622685201</v>
      </c>
      <c r="P1640" s="2">
        <v>44440.548622685201</v>
      </c>
      <c r="Q1640">
        <v>1</v>
      </c>
      <c r="R1640" s="2">
        <v>44440.550115740698</v>
      </c>
      <c r="T1640" t="s">
        <v>7234</v>
      </c>
    </row>
    <row r="1641" spans="1:20" hidden="1" x14ac:dyDescent="0.2">
      <c r="A1641" t="s">
        <v>7235</v>
      </c>
      <c r="B1641" t="s">
        <v>7236</v>
      </c>
      <c r="C1641" t="str">
        <f>VLOOKUP(B1641,'[1]arvital_AD (1)'!$G:$G,1,FALSE)</f>
        <v>ee76a234-0b56-11ec-82ac-125a2bc829c1</v>
      </c>
      <c r="D1641" t="s">
        <v>33</v>
      </c>
      <c r="E1641">
        <v>3</v>
      </c>
      <c r="F1641" t="str">
        <f t="shared" si="52"/>
        <v>43</v>
      </c>
      <c r="G1641" t="str">
        <f t="shared" si="53"/>
        <v>ee76a234-0b56-11ec-82ac-125a2bc829c143</v>
      </c>
      <c r="H1641" t="str">
        <f>VLOOKUP(G1641,'[2]arvital_AD (7)'!$F:$F,1,FALSE)</f>
        <v>ee76a234-0b56-11ec-82ac-125a2bc829c143</v>
      </c>
      <c r="I1641" t="s">
        <v>844</v>
      </c>
      <c r="J1641" t="s">
        <v>7237</v>
      </c>
      <c r="K1641" t="s">
        <v>7087</v>
      </c>
      <c r="L1641" t="s">
        <v>847</v>
      </c>
      <c r="M1641" t="s">
        <v>67</v>
      </c>
      <c r="N1641">
        <v>1</v>
      </c>
      <c r="O1641" s="2">
        <v>44440.666678240697</v>
      </c>
      <c r="P1641" s="2">
        <v>44440.666678240697</v>
      </c>
      <c r="Q1641">
        <v>1</v>
      </c>
      <c r="R1641" s="2">
        <v>44440.668449074103</v>
      </c>
      <c r="T1641" t="s">
        <v>7238</v>
      </c>
    </row>
    <row r="1642" spans="1:20" hidden="1" x14ac:dyDescent="0.2">
      <c r="A1642" t="s">
        <v>7235</v>
      </c>
      <c r="B1642" t="s">
        <v>7236</v>
      </c>
      <c r="C1642" t="str">
        <f>VLOOKUP(B1642,'[1]arvital_AD (1)'!$G:$G,1,FALSE)</f>
        <v>ee76a234-0b56-11ec-82ac-125a2bc829c1</v>
      </c>
      <c r="D1642" t="s">
        <v>19</v>
      </c>
      <c r="E1642">
        <v>1</v>
      </c>
      <c r="F1642" t="str">
        <f t="shared" si="52"/>
        <v>21</v>
      </c>
      <c r="G1642" t="str">
        <f t="shared" si="53"/>
        <v>ee76a234-0b56-11ec-82ac-125a2bc829c121</v>
      </c>
      <c r="H1642" t="str">
        <f>VLOOKUP(G1642,'[2]arvital_AD (7)'!$F:$F,1,FALSE)</f>
        <v>ee76a234-0b56-11ec-82ac-125a2bc829c121</v>
      </c>
      <c r="I1642" t="s">
        <v>3042</v>
      </c>
      <c r="J1642" t="s">
        <v>845</v>
      </c>
      <c r="K1642" t="s">
        <v>7087</v>
      </c>
      <c r="L1642" t="s">
        <v>3045</v>
      </c>
      <c r="M1642" t="s">
        <v>67</v>
      </c>
      <c r="N1642">
        <v>1</v>
      </c>
      <c r="O1642" s="2">
        <v>44440.666678240697</v>
      </c>
      <c r="P1642" s="2">
        <v>44440.666678240697</v>
      </c>
      <c r="Q1642">
        <v>1</v>
      </c>
      <c r="R1642" s="2">
        <v>44440.668460648201</v>
      </c>
      <c r="T1642" t="s">
        <v>7239</v>
      </c>
    </row>
    <row r="1643" spans="1:20" hidden="1" x14ac:dyDescent="0.2">
      <c r="A1643" t="s">
        <v>7240</v>
      </c>
      <c r="B1643" t="s">
        <v>7241</v>
      </c>
      <c r="C1643" t="str">
        <f>VLOOKUP(B1643,'[1]arvital_AD (1)'!$G:$G,1,FALSE)</f>
        <v>40fa48c4-0b58-11ec-82ac-0246f8868605</v>
      </c>
      <c r="D1643" t="s">
        <v>19</v>
      </c>
      <c r="E1643">
        <v>1</v>
      </c>
      <c r="F1643" t="str">
        <f t="shared" si="52"/>
        <v>21</v>
      </c>
      <c r="G1643" t="str">
        <f t="shared" si="53"/>
        <v>40fa48c4-0b58-11ec-82ac-0246f886860521</v>
      </c>
      <c r="H1643" t="str">
        <f>VLOOKUP(G1643,'[2]arvital_AD (7)'!$F:$F,1,FALSE)</f>
        <v>40fa48c4-0b58-11ec-82ac-0246f886860521</v>
      </c>
      <c r="I1643" t="s">
        <v>7242</v>
      </c>
      <c r="J1643" t="s">
        <v>7243</v>
      </c>
      <c r="K1643" t="s">
        <v>7244</v>
      </c>
      <c r="L1643" t="s">
        <v>7245</v>
      </c>
      <c r="M1643" t="s">
        <v>67</v>
      </c>
      <c r="N1643">
        <v>1</v>
      </c>
      <c r="O1643" s="2">
        <v>44440.673622685201</v>
      </c>
      <c r="P1643" s="2">
        <v>44440.673622685201</v>
      </c>
      <c r="Q1643">
        <v>1</v>
      </c>
      <c r="R1643" s="2">
        <v>44440.674895833297</v>
      </c>
      <c r="T1643" t="s">
        <v>7246</v>
      </c>
    </row>
    <row r="1644" spans="1:20" hidden="1" x14ac:dyDescent="0.2">
      <c r="A1644" t="s">
        <v>7247</v>
      </c>
      <c r="B1644" t="s">
        <v>7248</v>
      </c>
      <c r="C1644" t="str">
        <f>VLOOKUP(B1644,'[1]arvital_AD (1)'!$G:$G,1,FALSE)</f>
        <v>46c451d5-0b58-11ec-82ac-161c06cfcf0f</v>
      </c>
      <c r="D1644" t="s">
        <v>144</v>
      </c>
      <c r="E1644">
        <v>2</v>
      </c>
      <c r="F1644" t="str">
        <f t="shared" si="52"/>
        <v>32</v>
      </c>
      <c r="G1644" t="str">
        <f t="shared" si="53"/>
        <v>46c451d5-0b58-11ec-82ac-161c06cfcf0f32</v>
      </c>
      <c r="H1644" t="str">
        <f>VLOOKUP(G1644,'[2]arvital_AD (7)'!$F:$F,1,FALSE)</f>
        <v>46c451d5-0b58-11ec-82ac-161c06cfcf0f32</v>
      </c>
      <c r="I1644" t="s">
        <v>1530</v>
      </c>
      <c r="J1644" t="s">
        <v>7249</v>
      </c>
      <c r="K1644" t="s">
        <v>524</v>
      </c>
      <c r="L1644" t="s">
        <v>6674</v>
      </c>
      <c r="M1644" t="s">
        <v>67</v>
      </c>
      <c r="N1644">
        <v>1</v>
      </c>
      <c r="O1644" s="2">
        <v>44440.673622685201</v>
      </c>
      <c r="P1644" s="2">
        <v>44440.673622685201</v>
      </c>
      <c r="Q1644">
        <v>1</v>
      </c>
      <c r="R1644" s="2">
        <v>44440.674884259301</v>
      </c>
      <c r="T1644" t="s">
        <v>7250</v>
      </c>
    </row>
    <row r="1645" spans="1:20" hidden="1" x14ac:dyDescent="0.2">
      <c r="A1645" t="s">
        <v>7251</v>
      </c>
      <c r="B1645" t="s">
        <v>7252</v>
      </c>
      <c r="C1645" t="str">
        <f>VLOOKUP(B1645,'[1]arvital_AD (1)'!$G:$G,1,FALSE)</f>
        <v>3deba0dc-0b58-11ec-82ac-0a6a42d4440f</v>
      </c>
      <c r="D1645" t="s">
        <v>19</v>
      </c>
      <c r="E1645">
        <v>1</v>
      </c>
      <c r="F1645" t="str">
        <f t="shared" si="52"/>
        <v>21</v>
      </c>
      <c r="G1645" t="str">
        <f t="shared" si="53"/>
        <v>3deba0dc-0b58-11ec-82ac-0a6a42d4440f21</v>
      </c>
      <c r="H1645" t="str">
        <f>VLOOKUP(G1645,'[2]arvital_AD (7)'!$F:$F,1,FALSE)</f>
        <v>3deba0dc-0b58-11ec-82ac-0a6a42d4440f21</v>
      </c>
      <c r="I1645" t="s">
        <v>963</v>
      </c>
      <c r="J1645" t="s">
        <v>7253</v>
      </c>
      <c r="K1645" t="s">
        <v>7254</v>
      </c>
      <c r="L1645" t="s">
        <v>966</v>
      </c>
      <c r="M1645" t="s">
        <v>67</v>
      </c>
      <c r="N1645">
        <v>1</v>
      </c>
      <c r="O1645" s="2">
        <v>44440.673622685201</v>
      </c>
      <c r="P1645" s="2">
        <v>44440.673622685201</v>
      </c>
      <c r="Q1645">
        <v>1</v>
      </c>
      <c r="R1645" s="2">
        <v>44440.674895833297</v>
      </c>
      <c r="T1645" t="s">
        <v>7255</v>
      </c>
    </row>
    <row r="1646" spans="1:20" hidden="1" x14ac:dyDescent="0.2">
      <c r="A1646" t="s">
        <v>7256</v>
      </c>
      <c r="B1646" t="s">
        <v>7257</v>
      </c>
      <c r="C1646" t="str">
        <f>VLOOKUP(B1646,'[1]arvital_AD (1)'!$G:$G,1,FALSE)</f>
        <v>44ba3629-14a5-11ec-82ac-12f61b81f1d7</v>
      </c>
      <c r="D1646" t="s">
        <v>19</v>
      </c>
      <c r="E1646">
        <v>4</v>
      </c>
      <c r="F1646" t="str">
        <f t="shared" si="52"/>
        <v>24</v>
      </c>
      <c r="G1646" t="str">
        <f t="shared" si="53"/>
        <v>44ba3629-14a5-11ec-82ac-12f61b81f1d724</v>
      </c>
      <c r="H1646" t="str">
        <f>VLOOKUP(G1646,'[2]arvital_AD (7)'!$F:$F,1,FALSE)</f>
        <v>44ba3629-14a5-11ec-82ac-12f61b81f1d724</v>
      </c>
      <c r="I1646" t="s">
        <v>4075</v>
      </c>
      <c r="J1646" t="s">
        <v>7258</v>
      </c>
      <c r="K1646" t="s">
        <v>4874</v>
      </c>
      <c r="L1646" t="s">
        <v>4077</v>
      </c>
      <c r="M1646" t="s">
        <v>67</v>
      </c>
      <c r="N1646">
        <v>1</v>
      </c>
      <c r="O1646" s="2">
        <v>44433.638900462996</v>
      </c>
      <c r="P1646" s="2">
        <v>44433.638900462996</v>
      </c>
      <c r="Q1646">
        <v>1</v>
      </c>
      <c r="R1646" s="2">
        <v>44452.512581018498</v>
      </c>
      <c r="T1646" t="s">
        <v>7259</v>
      </c>
    </row>
    <row r="1647" spans="1:20" hidden="1" x14ac:dyDescent="0.2">
      <c r="A1647" t="s">
        <v>7256</v>
      </c>
      <c r="B1647" t="s">
        <v>7257</v>
      </c>
      <c r="C1647" t="str">
        <f>VLOOKUP(B1647,'[1]arvital_AD (1)'!$G:$G,1,FALSE)</f>
        <v>44ba3629-14a5-11ec-82ac-12f61b81f1d7</v>
      </c>
      <c r="D1647" t="s">
        <v>33</v>
      </c>
      <c r="E1647">
        <v>5</v>
      </c>
      <c r="F1647" t="str">
        <f t="shared" si="52"/>
        <v>45</v>
      </c>
      <c r="G1647" t="str">
        <f t="shared" si="53"/>
        <v>44ba3629-14a5-11ec-82ac-12f61b81f1d745</v>
      </c>
      <c r="H1647" t="str">
        <f>VLOOKUP(G1647,'[2]arvital_AD (7)'!$F:$F,1,FALSE)</f>
        <v>44ba3629-14a5-11ec-82ac-12f61b81f1d745</v>
      </c>
      <c r="I1647" t="s">
        <v>463</v>
      </c>
      <c r="J1647" t="s">
        <v>7260</v>
      </c>
      <c r="K1647" t="s">
        <v>7261</v>
      </c>
      <c r="L1647" t="s">
        <v>466</v>
      </c>
      <c r="M1647" t="s">
        <v>67</v>
      </c>
      <c r="N1647">
        <v>1</v>
      </c>
      <c r="O1647" s="2">
        <v>44433.638900462996</v>
      </c>
      <c r="P1647" s="2">
        <v>44433.638900462996</v>
      </c>
      <c r="Q1647">
        <v>1</v>
      </c>
      <c r="R1647" s="2">
        <v>44452.512696759302</v>
      </c>
      <c r="T1647" t="s">
        <v>7262</v>
      </c>
    </row>
    <row r="1648" spans="1:20" hidden="1" x14ac:dyDescent="0.2">
      <c r="A1648" t="s">
        <v>7263</v>
      </c>
      <c r="B1648" t="s">
        <v>7264</v>
      </c>
      <c r="C1648" t="str">
        <f>VLOOKUP(B1648,'[1]arvital_AD (1)'!$G:$G,1,FALSE)</f>
        <v>109c8628-074d-11ec-82ac-0a0a07e1eb1f</v>
      </c>
      <c r="D1648" t="s">
        <v>19</v>
      </c>
      <c r="E1648">
        <v>2</v>
      </c>
      <c r="F1648" t="str">
        <f t="shared" si="52"/>
        <v>22</v>
      </c>
      <c r="G1648" t="str">
        <f t="shared" si="53"/>
        <v>109c8628-074d-11ec-82ac-0a0a07e1eb1f22</v>
      </c>
      <c r="H1648" t="str">
        <f>VLOOKUP(G1648,'[2]arvital_AD (7)'!$F:$F,1,FALSE)</f>
        <v>109c8628-074d-11ec-82ac-0a0a07e1eb1f22</v>
      </c>
      <c r="I1648" t="s">
        <v>2540</v>
      </c>
      <c r="J1648" t="s">
        <v>7265</v>
      </c>
      <c r="K1648" t="s">
        <v>7266</v>
      </c>
      <c r="L1648" t="s">
        <v>23</v>
      </c>
      <c r="M1648" t="s">
        <v>24</v>
      </c>
      <c r="N1648">
        <v>1</v>
      </c>
      <c r="O1648" s="2">
        <v>44435.527789351901</v>
      </c>
      <c r="P1648" s="2">
        <v>44435.527789351901</v>
      </c>
      <c r="Q1648">
        <v>1</v>
      </c>
      <c r="R1648" s="2">
        <v>44435.5289583333</v>
      </c>
      <c r="T1648" t="s">
        <v>7267</v>
      </c>
    </row>
    <row r="1649" spans="1:20" x14ac:dyDescent="0.2">
      <c r="A1649" t="s">
        <v>7767</v>
      </c>
      <c r="B1649" t="s">
        <v>7768</v>
      </c>
      <c r="C1649" t="str">
        <f>VLOOKUP(B1649,'[1]arvital_AD (1)'!$G:$G,1,FALSE)</f>
        <v>7a62a63e-156b-11ec-82ac-025dc7f846c7</v>
      </c>
      <c r="D1649" t="s">
        <v>19</v>
      </c>
      <c r="E1649">
        <v>3</v>
      </c>
      <c r="F1649" t="str">
        <f t="shared" si="52"/>
        <v>23</v>
      </c>
      <c r="G1649" t="str">
        <f t="shared" si="53"/>
        <v>7a62a63e-156b-11ec-82ac-025dc7f846c723</v>
      </c>
      <c r="H1649" t="e">
        <f>VLOOKUP(G1649,'[2]arvital_AD (7)'!$F:$F,1,FALSE)</f>
        <v>#N/A</v>
      </c>
      <c r="I1649" t="s">
        <v>963</v>
      </c>
      <c r="J1649" t="s">
        <v>2132</v>
      </c>
      <c r="K1649" t="s">
        <v>7769</v>
      </c>
      <c r="L1649" t="s">
        <v>966</v>
      </c>
      <c r="M1649" t="s">
        <v>67</v>
      </c>
      <c r="N1649">
        <v>1</v>
      </c>
      <c r="O1649" s="2">
        <v>44453.493067129602</v>
      </c>
      <c r="P1649" s="2">
        <v>44503.548634259299</v>
      </c>
      <c r="Q1649">
        <v>1</v>
      </c>
      <c r="R1649" s="2">
        <v>44503.551215277803</v>
      </c>
      <c r="T1649" t="s">
        <v>7770</v>
      </c>
    </row>
    <row r="1650" spans="1:20" hidden="1" x14ac:dyDescent="0.2">
      <c r="A1650" t="s">
        <v>7268</v>
      </c>
      <c r="B1650" t="s">
        <v>7269</v>
      </c>
      <c r="C1650" t="str">
        <f>VLOOKUP(B1650,'[1]arvital_AD (1)'!$G:$G,1,FALSE)</f>
        <v>47155143-0992-11ec-82ac-0a5b96228b75</v>
      </c>
      <c r="D1650" t="s">
        <v>19</v>
      </c>
      <c r="E1650">
        <v>5</v>
      </c>
      <c r="F1650" t="str">
        <f t="shared" si="52"/>
        <v>25</v>
      </c>
      <c r="G1650" t="str">
        <f t="shared" si="53"/>
        <v>47155143-0992-11ec-82ac-0a5b96228b7525</v>
      </c>
      <c r="H1650" t="str">
        <f>VLOOKUP(G1650,'[2]arvital_AD (7)'!$F:$F,1,FALSE)</f>
        <v>47155143-0992-11ec-82ac-0a5b96228b7525</v>
      </c>
      <c r="I1650" t="s">
        <v>785</v>
      </c>
      <c r="J1650" t="s">
        <v>7270</v>
      </c>
      <c r="K1650" t="s">
        <v>7271</v>
      </c>
      <c r="L1650" t="s">
        <v>788</v>
      </c>
      <c r="M1650" t="s">
        <v>67</v>
      </c>
      <c r="N1650">
        <v>1</v>
      </c>
      <c r="O1650" s="2">
        <v>44438.416678240697</v>
      </c>
      <c r="P1650" s="2">
        <v>44438.416678240697</v>
      </c>
      <c r="Q1650">
        <v>1</v>
      </c>
      <c r="R1650" s="2">
        <v>44438.418368055602</v>
      </c>
      <c r="T1650" t="s">
        <v>7273</v>
      </c>
    </row>
    <row r="1651" spans="1:20" hidden="1" x14ac:dyDescent="0.2">
      <c r="A1651" t="s">
        <v>7274</v>
      </c>
      <c r="B1651" t="s">
        <v>7275</v>
      </c>
      <c r="C1651" t="str">
        <f>VLOOKUP(B1651,'[1]arvital_AD (1)'!$G:$G,1,FALSE)</f>
        <v>9c38fc48-0c25-11ec-82ac-1604c6ab4fdd</v>
      </c>
      <c r="D1651" t="s">
        <v>144</v>
      </c>
      <c r="E1651">
        <v>3</v>
      </c>
      <c r="F1651" t="str">
        <f t="shared" si="52"/>
        <v>33</v>
      </c>
      <c r="G1651" t="str">
        <f t="shared" si="53"/>
        <v>9c38fc48-0c25-11ec-82ac-1604c6ab4fdd33</v>
      </c>
      <c r="H1651" t="str">
        <f>VLOOKUP(G1651,'[2]arvital_AD (7)'!$F:$F,1,FALSE)</f>
        <v>9c38fc48-0c25-11ec-82ac-1604c6ab4fdd33</v>
      </c>
      <c r="I1651" t="s">
        <v>963</v>
      </c>
      <c r="J1651" t="s">
        <v>7276</v>
      </c>
      <c r="K1651" t="s">
        <v>1093</v>
      </c>
      <c r="L1651" t="s">
        <v>966</v>
      </c>
      <c r="M1651" t="s">
        <v>67</v>
      </c>
      <c r="N1651">
        <v>1</v>
      </c>
      <c r="O1651" s="2">
        <v>44441.6944560185</v>
      </c>
      <c r="P1651" s="2">
        <v>44441.6944560185</v>
      </c>
      <c r="Q1651">
        <v>1</v>
      </c>
      <c r="R1651" s="2">
        <v>44441.6961226852</v>
      </c>
      <c r="T1651" t="s">
        <v>7277</v>
      </c>
    </row>
    <row r="1652" spans="1:20" hidden="1" x14ac:dyDescent="0.2">
      <c r="A1652" t="s">
        <v>7278</v>
      </c>
      <c r="B1652" t="s">
        <v>7279</v>
      </c>
      <c r="C1652" t="str">
        <f>VLOOKUP(B1652,'[1]arvital_AD (1)'!$G:$G,1,FALSE)</f>
        <v>4728dc49-0cb4-11ec-82ac-0ec717669101</v>
      </c>
      <c r="D1652" t="s">
        <v>19</v>
      </c>
      <c r="E1652">
        <v>3</v>
      </c>
      <c r="F1652" t="str">
        <f t="shared" si="52"/>
        <v>23</v>
      </c>
      <c r="G1652" t="str">
        <f t="shared" si="53"/>
        <v>4728dc49-0cb4-11ec-82ac-0ec71766910123</v>
      </c>
      <c r="H1652" t="str">
        <f>VLOOKUP(G1652,'[2]arvital_AD (7)'!$F:$F,1,FALSE)</f>
        <v>4728dc49-0cb4-11ec-82ac-0ec71766910123</v>
      </c>
      <c r="I1652" t="s">
        <v>6553</v>
      </c>
      <c r="J1652" t="s">
        <v>1226</v>
      </c>
      <c r="K1652" t="s">
        <v>6554</v>
      </c>
      <c r="L1652" t="s">
        <v>6555</v>
      </c>
      <c r="M1652" t="s">
        <v>67</v>
      </c>
      <c r="N1652">
        <v>1</v>
      </c>
      <c r="O1652" s="2">
        <v>44442.402789351901</v>
      </c>
      <c r="P1652" s="2">
        <v>44442.402789351901</v>
      </c>
      <c r="Q1652">
        <v>1</v>
      </c>
      <c r="R1652" s="2">
        <v>44442.404293981497</v>
      </c>
      <c r="T1652" t="s">
        <v>7280</v>
      </c>
    </row>
    <row r="1653" spans="1:20" hidden="1" x14ac:dyDescent="0.2">
      <c r="A1653" t="s">
        <v>7281</v>
      </c>
      <c r="B1653" t="s">
        <v>7282</v>
      </c>
      <c r="C1653" t="str">
        <f>VLOOKUP(B1653,'[1]arvital_AD (1)'!$G:$G,1,FALSE)</f>
        <v>803a60b4-0f39-11ec-82ac-0e02aa7999a9</v>
      </c>
      <c r="D1653" t="s">
        <v>19</v>
      </c>
      <c r="E1653">
        <v>1</v>
      </c>
      <c r="F1653" t="str">
        <f t="shared" si="52"/>
        <v>21</v>
      </c>
      <c r="G1653" t="str">
        <f t="shared" si="53"/>
        <v>803a60b4-0f39-11ec-82ac-0e02aa7999a921</v>
      </c>
      <c r="H1653" t="str">
        <f>VLOOKUP(G1653,'[2]arvital_AD (7)'!$F:$F,1,FALSE)</f>
        <v>803a60b4-0f39-11ec-82ac-0e02aa7999a921</v>
      </c>
      <c r="I1653" t="s">
        <v>963</v>
      </c>
      <c r="J1653" t="s">
        <v>7283</v>
      </c>
      <c r="K1653" t="s">
        <v>7284</v>
      </c>
      <c r="L1653" t="s">
        <v>966</v>
      </c>
      <c r="M1653" t="s">
        <v>67</v>
      </c>
      <c r="N1653">
        <v>1</v>
      </c>
      <c r="O1653" s="2">
        <v>44443.812511574099</v>
      </c>
      <c r="P1653" s="2">
        <v>44443.812511574099</v>
      </c>
      <c r="Q1653">
        <v>1</v>
      </c>
      <c r="R1653" s="2">
        <v>44445.612395833297</v>
      </c>
      <c r="T1653" t="s">
        <v>7285</v>
      </c>
    </row>
    <row r="1654" spans="1:20" hidden="1" x14ac:dyDescent="0.2">
      <c r="A1654" t="s">
        <v>7286</v>
      </c>
      <c r="B1654" t="s">
        <v>7287</v>
      </c>
      <c r="C1654" t="str">
        <f>VLOOKUP(B1654,'[1]arvital_AD (1)'!$G:$G,1,FALSE)</f>
        <v>e810fcf7-0f1a-11ec-82ac-16870ec64751</v>
      </c>
      <c r="D1654" t="s">
        <v>19</v>
      </c>
      <c r="E1654">
        <v>4</v>
      </c>
      <c r="F1654" t="str">
        <f t="shared" si="52"/>
        <v>24</v>
      </c>
      <c r="G1654" t="str">
        <f t="shared" si="53"/>
        <v>e810fcf7-0f1a-11ec-82ac-16870ec6475124</v>
      </c>
      <c r="H1654" t="str">
        <f>VLOOKUP(G1654,'[2]arvital_AD (7)'!$F:$F,1,FALSE)</f>
        <v>e810fcf7-0f1a-11ec-82ac-16870ec6475124</v>
      </c>
      <c r="I1654" t="s">
        <v>810</v>
      </c>
      <c r="J1654" t="s">
        <v>7288</v>
      </c>
      <c r="K1654" t="s">
        <v>7289</v>
      </c>
      <c r="L1654" t="s">
        <v>812</v>
      </c>
      <c r="M1654" t="s">
        <v>67</v>
      </c>
      <c r="N1654">
        <v>1</v>
      </c>
      <c r="O1654" s="2">
        <v>44445.458344907398</v>
      </c>
      <c r="P1654" s="2">
        <v>44445.458344907398</v>
      </c>
      <c r="Q1654">
        <v>1</v>
      </c>
      <c r="R1654" s="2">
        <v>44445.460347222201</v>
      </c>
      <c r="T1654" t="s">
        <v>7290</v>
      </c>
    </row>
    <row r="1655" spans="1:20" hidden="1" x14ac:dyDescent="0.2">
      <c r="A1655" t="s">
        <v>7291</v>
      </c>
      <c r="B1655" t="s">
        <v>7292</v>
      </c>
      <c r="C1655" t="str">
        <f>VLOOKUP(B1655,'[1]arvital_AD (1)'!$G:$G,1,FALSE)</f>
        <v>e52023a0-0f1a-11ec-82ac-1629b26b4c63</v>
      </c>
      <c r="D1655" t="s">
        <v>19</v>
      </c>
      <c r="E1655">
        <v>1</v>
      </c>
      <c r="F1655" t="str">
        <f t="shared" si="52"/>
        <v>21</v>
      </c>
      <c r="G1655" t="str">
        <f t="shared" si="53"/>
        <v>e52023a0-0f1a-11ec-82ac-1629b26b4c6321</v>
      </c>
      <c r="H1655" t="str">
        <f>VLOOKUP(G1655,'[2]arvital_AD (7)'!$F:$F,1,FALSE)</f>
        <v>e52023a0-0f1a-11ec-82ac-1629b26b4c6321</v>
      </c>
      <c r="I1655" t="s">
        <v>3831</v>
      </c>
      <c r="J1655" t="s">
        <v>3832</v>
      </c>
      <c r="K1655" t="s">
        <v>3833</v>
      </c>
      <c r="L1655" t="s">
        <v>3834</v>
      </c>
      <c r="M1655" t="s">
        <v>67</v>
      </c>
      <c r="N1655">
        <v>1</v>
      </c>
      <c r="O1655" s="2">
        <v>44445.458344907398</v>
      </c>
      <c r="P1655" s="2">
        <v>44445.458344907398</v>
      </c>
      <c r="Q1655">
        <v>1</v>
      </c>
      <c r="R1655" s="2">
        <v>44445.460358796299</v>
      </c>
      <c r="T1655" t="s">
        <v>7293</v>
      </c>
    </row>
    <row r="1656" spans="1:20" hidden="1" x14ac:dyDescent="0.2">
      <c r="A1656" t="s">
        <v>7294</v>
      </c>
      <c r="B1656" t="s">
        <v>7295</v>
      </c>
      <c r="C1656" t="str">
        <f>VLOOKUP(B1656,'[1]arvital_AD (1)'!$G:$G,1,FALSE)</f>
        <v>907ec224-0f24-11ec-82ac-16870ec64751</v>
      </c>
      <c r="D1656" t="s">
        <v>19</v>
      </c>
      <c r="E1656">
        <v>1</v>
      </c>
      <c r="F1656" t="str">
        <f t="shared" si="52"/>
        <v>21</v>
      </c>
      <c r="G1656" t="str">
        <f t="shared" si="53"/>
        <v>907ec224-0f24-11ec-82ac-16870ec6475121</v>
      </c>
      <c r="H1656" t="str">
        <f>VLOOKUP(G1656,'[2]arvital_AD (7)'!$F:$F,1,FALSE)</f>
        <v>907ec224-0f24-11ec-82ac-16870ec6475121</v>
      </c>
      <c r="I1656" t="s">
        <v>891</v>
      </c>
      <c r="J1656" t="s">
        <v>7296</v>
      </c>
      <c r="K1656" t="s">
        <v>7297</v>
      </c>
      <c r="L1656" t="s">
        <v>894</v>
      </c>
      <c r="M1656" t="s">
        <v>67</v>
      </c>
      <c r="N1656">
        <v>1</v>
      </c>
      <c r="O1656" s="2">
        <v>44445.507060185198</v>
      </c>
      <c r="P1656" s="2">
        <v>44445.507060185198</v>
      </c>
      <c r="Q1656">
        <v>1</v>
      </c>
      <c r="R1656" s="2">
        <v>44445.508321759298</v>
      </c>
      <c r="T1656" t="s">
        <v>7298</v>
      </c>
    </row>
    <row r="1657" spans="1:20" hidden="1" x14ac:dyDescent="0.2">
      <c r="A1657" t="s">
        <v>7299</v>
      </c>
      <c r="B1657" t="s">
        <v>7300</v>
      </c>
      <c r="C1657" t="str">
        <f>VLOOKUP(B1657,'[1]arvital_AD (1)'!$G:$G,1,FALSE)</f>
        <v>3af85dd8-0f2d-11ec-82ac-0a97f333c225</v>
      </c>
      <c r="D1657" t="s">
        <v>19</v>
      </c>
      <c r="E1657">
        <v>1</v>
      </c>
      <c r="F1657" t="str">
        <f t="shared" si="52"/>
        <v>21</v>
      </c>
      <c r="G1657" t="str">
        <f t="shared" si="53"/>
        <v>3af85dd8-0f2d-11ec-82ac-0a97f333c22521</v>
      </c>
      <c r="H1657" t="str">
        <f>VLOOKUP(G1657,'[2]arvital_AD (7)'!$F:$F,1,FALSE)</f>
        <v>3af85dd8-0f2d-11ec-82ac-0a97f333c22521</v>
      </c>
      <c r="I1657" t="s">
        <v>1196</v>
      </c>
      <c r="J1657" t="s">
        <v>7301</v>
      </c>
      <c r="K1657" t="s">
        <v>7302</v>
      </c>
      <c r="L1657" t="s">
        <v>178</v>
      </c>
      <c r="M1657" t="s">
        <v>67</v>
      </c>
      <c r="N1657">
        <v>1</v>
      </c>
      <c r="O1657" s="2">
        <v>44445.548796296302</v>
      </c>
      <c r="P1657" s="2">
        <v>44445.548796296302</v>
      </c>
      <c r="Q1657">
        <v>1</v>
      </c>
      <c r="R1657" s="2">
        <v>44445.551562499997</v>
      </c>
      <c r="T1657" t="s">
        <v>7303</v>
      </c>
    </row>
    <row r="1658" spans="1:20" hidden="1" x14ac:dyDescent="0.2">
      <c r="A1658" t="s">
        <v>7304</v>
      </c>
      <c r="B1658" t="s">
        <v>7305</v>
      </c>
      <c r="C1658" t="str">
        <f>VLOOKUP(B1658,'[1]arvital_AD (1)'!$G:$G,1,FALSE)</f>
        <v>3a8d56b5-0f2d-11ec-82ac-122a34e5c32f</v>
      </c>
      <c r="D1658" t="s">
        <v>33</v>
      </c>
      <c r="E1658">
        <v>7</v>
      </c>
      <c r="F1658" t="str">
        <f t="shared" si="52"/>
        <v>47</v>
      </c>
      <c r="G1658" t="str">
        <f t="shared" si="53"/>
        <v>3a8d56b5-0f2d-11ec-82ac-122a34e5c32f47</v>
      </c>
      <c r="H1658" t="str">
        <f>VLOOKUP(G1658,'[2]arvital_AD (7)'!$F:$F,1,FALSE)</f>
        <v>3a8d56b5-0f2d-11ec-82ac-122a34e5c32f47</v>
      </c>
      <c r="I1658" t="s">
        <v>865</v>
      </c>
      <c r="J1658" t="s">
        <v>7306</v>
      </c>
      <c r="K1658" t="s">
        <v>7307</v>
      </c>
      <c r="L1658" t="s">
        <v>868</v>
      </c>
      <c r="M1658" t="s">
        <v>67</v>
      </c>
      <c r="N1658">
        <v>1</v>
      </c>
      <c r="O1658" s="2">
        <v>44445.548796296302</v>
      </c>
      <c r="P1658" s="2">
        <v>44445.548796296302</v>
      </c>
      <c r="Q1658">
        <v>1</v>
      </c>
      <c r="R1658" s="2">
        <v>44445.551562499997</v>
      </c>
      <c r="T1658" t="s">
        <v>7308</v>
      </c>
    </row>
    <row r="1659" spans="1:20" hidden="1" x14ac:dyDescent="0.2">
      <c r="A1659" t="s">
        <v>7299</v>
      </c>
      <c r="B1659" t="s">
        <v>7300</v>
      </c>
      <c r="C1659" t="str">
        <f>VLOOKUP(B1659,'[1]arvital_AD (1)'!$G:$G,1,FALSE)</f>
        <v>3af85dd8-0f2d-11ec-82ac-0a97f333c225</v>
      </c>
      <c r="D1659" t="s">
        <v>33</v>
      </c>
      <c r="E1659">
        <v>2</v>
      </c>
      <c r="F1659" t="str">
        <f t="shared" si="52"/>
        <v>42</v>
      </c>
      <c r="G1659" t="str">
        <f t="shared" si="53"/>
        <v>3af85dd8-0f2d-11ec-82ac-0a97f333c22542</v>
      </c>
      <c r="H1659" t="str">
        <f>VLOOKUP(G1659,'[2]arvital_AD (7)'!$F:$F,1,FALSE)</f>
        <v>3af85dd8-0f2d-11ec-82ac-0a97f333c22542</v>
      </c>
      <c r="I1659" t="s">
        <v>215</v>
      </c>
      <c r="J1659" t="s">
        <v>7309</v>
      </c>
      <c r="K1659" t="s">
        <v>7310</v>
      </c>
      <c r="L1659" t="s">
        <v>218</v>
      </c>
      <c r="M1659" t="s">
        <v>67</v>
      </c>
      <c r="N1659">
        <v>1</v>
      </c>
      <c r="O1659" s="2">
        <v>44445.548796296302</v>
      </c>
      <c r="P1659" s="2">
        <v>44445.548796296302</v>
      </c>
      <c r="Q1659">
        <v>1</v>
      </c>
      <c r="R1659" s="2">
        <v>44445.551585648202</v>
      </c>
      <c r="T1659" t="s">
        <v>7311</v>
      </c>
    </row>
    <row r="1660" spans="1:20" hidden="1" x14ac:dyDescent="0.2">
      <c r="A1660" t="s">
        <v>7304</v>
      </c>
      <c r="B1660" t="s">
        <v>7305</v>
      </c>
      <c r="C1660" t="str">
        <f>VLOOKUP(B1660,'[1]arvital_AD (1)'!$G:$G,1,FALSE)</f>
        <v>3a8d56b5-0f2d-11ec-82ac-122a34e5c32f</v>
      </c>
      <c r="D1660" t="s">
        <v>33</v>
      </c>
      <c r="E1660">
        <v>5</v>
      </c>
      <c r="F1660" t="str">
        <f t="shared" si="52"/>
        <v>45</v>
      </c>
      <c r="G1660" t="str">
        <f t="shared" si="53"/>
        <v>3a8d56b5-0f2d-11ec-82ac-122a34e5c32f45</v>
      </c>
      <c r="H1660" t="str">
        <f>VLOOKUP(G1660,'[2]arvital_AD (7)'!$F:$F,1,FALSE)</f>
        <v>3a8d56b5-0f2d-11ec-82ac-122a34e5c32f45</v>
      </c>
      <c r="I1660" t="s">
        <v>865</v>
      </c>
      <c r="J1660" t="s">
        <v>7312</v>
      </c>
      <c r="K1660" t="s">
        <v>4258</v>
      </c>
      <c r="L1660" t="s">
        <v>868</v>
      </c>
      <c r="M1660" t="s">
        <v>67</v>
      </c>
      <c r="N1660">
        <v>1</v>
      </c>
      <c r="O1660" s="2">
        <v>44445.548796296302</v>
      </c>
      <c r="P1660" s="2">
        <v>44445.548796296302</v>
      </c>
      <c r="Q1660">
        <v>1</v>
      </c>
      <c r="R1660" s="2">
        <v>44445.551574074103</v>
      </c>
      <c r="T1660" t="s">
        <v>7313</v>
      </c>
    </row>
    <row r="1661" spans="1:20" hidden="1" x14ac:dyDescent="0.2">
      <c r="A1661" t="s">
        <v>7314</v>
      </c>
      <c r="B1661" t="s">
        <v>7315</v>
      </c>
      <c r="C1661" t="str">
        <f>VLOOKUP(B1661,'[1]arvital_AD (1)'!$G:$G,1,FALSE)</f>
        <v>67879680-2dbf-11ec-82ac-028e393cbc17</v>
      </c>
      <c r="D1661" t="s">
        <v>19</v>
      </c>
      <c r="E1661">
        <v>2</v>
      </c>
      <c r="F1661" t="str">
        <f t="shared" si="52"/>
        <v>22</v>
      </c>
      <c r="G1661" t="str">
        <f t="shared" si="53"/>
        <v>67879680-2dbf-11ec-82ac-028e393cbc1722</v>
      </c>
      <c r="H1661" t="str">
        <f>VLOOKUP(G1661,'[2]arvital_AD (7)'!$F:$F,1,FALSE)</f>
        <v>67879680-2dbf-11ec-82ac-028e393cbc1722</v>
      </c>
      <c r="I1661" t="s">
        <v>2898</v>
      </c>
      <c r="J1661" t="s">
        <v>7316</v>
      </c>
      <c r="K1661" t="s">
        <v>7317</v>
      </c>
      <c r="L1661" t="s">
        <v>2901</v>
      </c>
      <c r="M1661" t="s">
        <v>67</v>
      </c>
      <c r="N1661">
        <v>1</v>
      </c>
      <c r="O1661" s="2">
        <v>44445.5555902778</v>
      </c>
      <c r="P1661" s="2">
        <v>44445.5555902778</v>
      </c>
      <c r="Q1661">
        <v>1</v>
      </c>
      <c r="R1661" s="2">
        <v>44484.455000000002</v>
      </c>
      <c r="T1661" t="s">
        <v>7318</v>
      </c>
    </row>
    <row r="1662" spans="1:20" hidden="1" x14ac:dyDescent="0.2">
      <c r="A1662" t="s">
        <v>7319</v>
      </c>
      <c r="B1662" t="s">
        <v>7320</v>
      </c>
      <c r="C1662" t="str">
        <f>VLOOKUP(B1662,'[1]arvital_AD (1)'!$G:$G,1,FALSE)</f>
        <v>6c9db07b-2dbf-11ec-82ac-0a07788173f1</v>
      </c>
      <c r="D1662" t="s">
        <v>19</v>
      </c>
      <c r="E1662">
        <v>1</v>
      </c>
      <c r="F1662" t="str">
        <f t="shared" si="52"/>
        <v>21</v>
      </c>
      <c r="G1662" t="str">
        <f t="shared" si="53"/>
        <v>6c9db07b-2dbf-11ec-82ac-0a07788173f121</v>
      </c>
      <c r="H1662" t="str">
        <f>VLOOKUP(G1662,'[2]arvital_AD (7)'!$F:$F,1,FALSE)</f>
        <v>6c9db07b-2dbf-11ec-82ac-0a07788173f121</v>
      </c>
      <c r="I1662" t="s">
        <v>891</v>
      </c>
      <c r="J1662" t="s">
        <v>7321</v>
      </c>
      <c r="K1662" t="s">
        <v>7322</v>
      </c>
      <c r="L1662" t="s">
        <v>894</v>
      </c>
      <c r="M1662" t="s">
        <v>67</v>
      </c>
      <c r="N1662">
        <v>1</v>
      </c>
      <c r="O1662" s="2">
        <v>44445.5555902778</v>
      </c>
      <c r="P1662" s="2">
        <v>44445.5555902778</v>
      </c>
      <c r="Q1662">
        <v>1</v>
      </c>
      <c r="R1662" s="2">
        <v>44484.4550115741</v>
      </c>
      <c r="T1662" t="s">
        <v>7323</v>
      </c>
    </row>
    <row r="1663" spans="1:20" hidden="1" x14ac:dyDescent="0.2">
      <c r="A1663" t="s">
        <v>7324</v>
      </c>
      <c r="B1663" t="s">
        <v>7325</v>
      </c>
      <c r="C1663" t="str">
        <f>VLOOKUP(B1663,'[1]arvital_AD (1)'!$G:$G,1,FALSE)</f>
        <v>8d937d62-0f2e-11ec-82ac-12717830b507</v>
      </c>
      <c r="D1663" t="s">
        <v>19</v>
      </c>
      <c r="E1663">
        <v>1</v>
      </c>
      <c r="F1663" t="str">
        <f t="shared" si="52"/>
        <v>21</v>
      </c>
      <c r="G1663" t="str">
        <f t="shared" si="53"/>
        <v>8d937d62-0f2e-11ec-82ac-12717830b50721</v>
      </c>
      <c r="H1663" t="str">
        <f>VLOOKUP(G1663,'[2]arvital_AD (7)'!$F:$F,1,FALSE)</f>
        <v>8d937d62-0f2e-11ec-82ac-12717830b50721</v>
      </c>
      <c r="I1663" t="s">
        <v>7326</v>
      </c>
      <c r="J1663" t="s">
        <v>6105</v>
      </c>
      <c r="K1663" t="s">
        <v>2642</v>
      </c>
      <c r="L1663" t="s">
        <v>23</v>
      </c>
      <c r="M1663" t="s">
        <v>24</v>
      </c>
      <c r="N1663">
        <v>1</v>
      </c>
      <c r="O1663" s="2">
        <v>44445.5555902778</v>
      </c>
      <c r="P1663" s="2">
        <v>44445.5555902778</v>
      </c>
      <c r="Q1663">
        <v>1</v>
      </c>
      <c r="R1663" s="2">
        <v>44445.558020833298</v>
      </c>
      <c r="T1663" t="s">
        <v>7327</v>
      </c>
    </row>
    <row r="1664" spans="1:20" hidden="1" x14ac:dyDescent="0.2">
      <c r="A1664" t="s">
        <v>7324</v>
      </c>
      <c r="B1664" t="s">
        <v>7325</v>
      </c>
      <c r="C1664" t="str">
        <f>VLOOKUP(B1664,'[1]arvital_AD (1)'!$G:$G,1,FALSE)</f>
        <v>8d937d62-0f2e-11ec-82ac-12717830b507</v>
      </c>
      <c r="D1664" t="s">
        <v>33</v>
      </c>
      <c r="E1664">
        <v>2</v>
      </c>
      <c r="F1664" t="str">
        <f t="shared" si="52"/>
        <v>42</v>
      </c>
      <c r="G1664" t="str">
        <f t="shared" si="53"/>
        <v>8d937d62-0f2e-11ec-82ac-12717830b50742</v>
      </c>
      <c r="H1664" t="str">
        <f>VLOOKUP(G1664,'[2]arvital_AD (7)'!$F:$F,1,FALSE)</f>
        <v>8d937d62-0f2e-11ec-82ac-12717830b50742</v>
      </c>
      <c r="I1664" t="s">
        <v>20</v>
      </c>
      <c r="J1664" t="s">
        <v>793</v>
      </c>
      <c r="K1664" t="s">
        <v>2642</v>
      </c>
      <c r="L1664" t="s">
        <v>23</v>
      </c>
      <c r="M1664" t="s">
        <v>24</v>
      </c>
      <c r="N1664">
        <v>1</v>
      </c>
      <c r="O1664" s="2">
        <v>44445.5555902778</v>
      </c>
      <c r="P1664" s="2">
        <v>44445.5555902778</v>
      </c>
      <c r="Q1664">
        <v>1</v>
      </c>
      <c r="R1664" s="2">
        <v>44445.558032407404</v>
      </c>
      <c r="T1664" t="s">
        <v>7328</v>
      </c>
    </row>
    <row r="1665" spans="1:20" hidden="1" x14ac:dyDescent="0.2">
      <c r="A1665" t="s">
        <v>7319</v>
      </c>
      <c r="B1665" t="s">
        <v>7320</v>
      </c>
      <c r="C1665" t="str">
        <f>VLOOKUP(B1665,'[1]arvital_AD (1)'!$G:$G,1,FALSE)</f>
        <v>6c9db07b-2dbf-11ec-82ac-0a07788173f1</v>
      </c>
      <c r="D1665" t="s">
        <v>33</v>
      </c>
      <c r="E1665">
        <v>4</v>
      </c>
      <c r="F1665" t="str">
        <f t="shared" si="52"/>
        <v>44</v>
      </c>
      <c r="G1665" t="str">
        <f t="shared" si="53"/>
        <v>6c9db07b-2dbf-11ec-82ac-0a07788173f144</v>
      </c>
      <c r="H1665" t="str">
        <f>VLOOKUP(G1665,'[2]arvital_AD (7)'!$F:$F,1,FALSE)</f>
        <v>6c9db07b-2dbf-11ec-82ac-0a07788173f144</v>
      </c>
      <c r="I1665" t="s">
        <v>20</v>
      </c>
      <c r="J1665" t="s">
        <v>7329</v>
      </c>
      <c r="K1665" t="s">
        <v>3550</v>
      </c>
      <c r="L1665" t="s">
        <v>23</v>
      </c>
      <c r="M1665" t="s">
        <v>24</v>
      </c>
      <c r="N1665">
        <v>1</v>
      </c>
      <c r="O1665" s="2">
        <v>44445.5555902778</v>
      </c>
      <c r="P1665" s="2">
        <v>44445.5555902778</v>
      </c>
      <c r="Q1665">
        <v>1</v>
      </c>
      <c r="R1665" s="2">
        <v>44484.455000000002</v>
      </c>
      <c r="T1665" t="s">
        <v>7330</v>
      </c>
    </row>
    <row r="1666" spans="1:20" hidden="1" x14ac:dyDescent="0.2">
      <c r="A1666" t="s">
        <v>7331</v>
      </c>
      <c r="B1666" t="s">
        <v>7332</v>
      </c>
      <c r="C1666" t="str">
        <f>VLOOKUP(B1666,'[1]arvital_AD (1)'!$G:$G,1,FALSE)</f>
        <v>393bde27-2908-11ec-82ac-0ee8afd37d1b</v>
      </c>
      <c r="D1666" t="s">
        <v>33</v>
      </c>
      <c r="E1666">
        <v>4</v>
      </c>
      <c r="F1666" t="str">
        <f t="shared" si="52"/>
        <v>44</v>
      </c>
      <c r="G1666" t="str">
        <f t="shared" si="53"/>
        <v>393bde27-2908-11ec-82ac-0ee8afd37d1b44</v>
      </c>
      <c r="H1666" t="str">
        <f>VLOOKUP(G1666,'[2]arvital_AD (7)'!$F:$F,1,FALSE)</f>
        <v>393bde27-2908-11ec-82ac-0ee8afd37d1b44</v>
      </c>
      <c r="I1666" t="s">
        <v>1977</v>
      </c>
      <c r="J1666" t="s">
        <v>7333</v>
      </c>
      <c r="K1666" t="s">
        <v>7334</v>
      </c>
      <c r="L1666" t="s">
        <v>3135</v>
      </c>
      <c r="M1666" t="s">
        <v>67</v>
      </c>
      <c r="N1666">
        <v>1</v>
      </c>
      <c r="O1666" s="2">
        <v>44445.6319560185</v>
      </c>
      <c r="P1666" s="2">
        <v>44445.6319560185</v>
      </c>
      <c r="Q1666">
        <v>1</v>
      </c>
      <c r="R1666" s="2">
        <v>44478.454837963</v>
      </c>
      <c r="T1666" t="s">
        <v>7335</v>
      </c>
    </row>
    <row r="1667" spans="1:20" hidden="1" x14ac:dyDescent="0.2">
      <c r="A1667" t="s">
        <v>7331</v>
      </c>
      <c r="B1667" t="s">
        <v>7332</v>
      </c>
      <c r="C1667" t="str">
        <f>VLOOKUP(B1667,'[1]arvital_AD (1)'!$G:$G,1,FALSE)</f>
        <v>393bde27-2908-11ec-82ac-0ee8afd37d1b</v>
      </c>
      <c r="D1667" t="s">
        <v>19</v>
      </c>
      <c r="E1667">
        <v>1</v>
      </c>
      <c r="F1667" t="str">
        <f t="shared" si="52"/>
        <v>21</v>
      </c>
      <c r="G1667" t="str">
        <f t="shared" si="53"/>
        <v>393bde27-2908-11ec-82ac-0ee8afd37d1b21</v>
      </c>
      <c r="H1667" t="str">
        <f>VLOOKUP(G1667,'[2]arvital_AD (7)'!$F:$F,1,FALSE)</f>
        <v>393bde27-2908-11ec-82ac-0ee8afd37d1b21</v>
      </c>
      <c r="I1667" t="s">
        <v>1977</v>
      </c>
      <c r="J1667" t="s">
        <v>7336</v>
      </c>
      <c r="K1667" t="s">
        <v>518</v>
      </c>
      <c r="L1667" t="s">
        <v>3135</v>
      </c>
      <c r="M1667" t="s">
        <v>67</v>
      </c>
      <c r="N1667">
        <v>1</v>
      </c>
      <c r="O1667" s="2">
        <v>44445.6319560185</v>
      </c>
      <c r="P1667" s="2">
        <v>44445.6319560185</v>
      </c>
      <c r="Q1667">
        <v>1</v>
      </c>
      <c r="R1667" s="2">
        <v>44478.454837963</v>
      </c>
      <c r="T1667" t="s">
        <v>7337</v>
      </c>
    </row>
    <row r="1668" spans="1:20" hidden="1" x14ac:dyDescent="0.2">
      <c r="A1668" t="s">
        <v>7338</v>
      </c>
      <c r="B1668" t="s">
        <v>7339</v>
      </c>
      <c r="C1668" t="str">
        <f>VLOOKUP(B1668,'[1]arvital_AD (1)'!$G:$G,1,FALSE)</f>
        <v>9634274c-0f40-11ec-82ac-0aaa8ddb2ab9</v>
      </c>
      <c r="D1668" t="s">
        <v>19</v>
      </c>
      <c r="E1668">
        <v>1</v>
      </c>
      <c r="F1668" t="str">
        <f t="shared" si="52"/>
        <v>21</v>
      </c>
      <c r="G1668" t="str">
        <f t="shared" si="53"/>
        <v>9634274c-0f40-11ec-82ac-0aaa8ddb2ab921</v>
      </c>
      <c r="H1668" t="str">
        <f>VLOOKUP(G1668,'[2]arvital_AD (7)'!$F:$F,1,FALSE)</f>
        <v>9634274c-0f40-11ec-82ac-0aaa8ddb2ab921</v>
      </c>
      <c r="I1668" t="s">
        <v>7340</v>
      </c>
      <c r="J1668" t="s">
        <v>7341</v>
      </c>
      <c r="K1668" t="s">
        <v>7342</v>
      </c>
      <c r="L1668" t="s">
        <v>7343</v>
      </c>
      <c r="M1668" t="s">
        <v>67</v>
      </c>
      <c r="N1668">
        <v>1</v>
      </c>
      <c r="O1668" s="2">
        <v>44445.645844907398</v>
      </c>
      <c r="P1668" s="2">
        <v>44445.645844907398</v>
      </c>
      <c r="Q1668">
        <v>1</v>
      </c>
      <c r="R1668" s="2">
        <v>44445.647615740701</v>
      </c>
      <c r="T1668" t="s">
        <v>7344</v>
      </c>
    </row>
    <row r="1669" spans="1:20" hidden="1" x14ac:dyDescent="0.2">
      <c r="A1669" t="s">
        <v>7345</v>
      </c>
      <c r="B1669" t="s">
        <v>7346</v>
      </c>
      <c r="C1669" t="str">
        <f>VLOOKUP(B1669,'[1]arvital_AD (1)'!$G:$G,1,FALSE)</f>
        <v>9add8fcd-0f40-11ec-82ac-02956cd92acf</v>
      </c>
      <c r="D1669" t="s">
        <v>19</v>
      </c>
      <c r="E1669">
        <v>1</v>
      </c>
      <c r="F1669" t="str">
        <f t="shared" si="52"/>
        <v>21</v>
      </c>
      <c r="G1669" t="str">
        <f t="shared" si="53"/>
        <v>9add8fcd-0f40-11ec-82ac-02956cd92acf21</v>
      </c>
      <c r="H1669" t="str">
        <f>VLOOKUP(G1669,'[2]arvital_AD (7)'!$F:$F,1,FALSE)</f>
        <v>9add8fcd-0f40-11ec-82ac-02956cd92acf21</v>
      </c>
      <c r="I1669" t="s">
        <v>7347</v>
      </c>
      <c r="J1669" t="s">
        <v>7348</v>
      </c>
      <c r="K1669" t="s">
        <v>5345</v>
      </c>
      <c r="L1669" t="s">
        <v>7349</v>
      </c>
      <c r="M1669" t="s">
        <v>67</v>
      </c>
      <c r="N1669">
        <v>1</v>
      </c>
      <c r="O1669" s="2">
        <v>44445.645844907398</v>
      </c>
      <c r="P1669" s="2">
        <v>44445.645844907398</v>
      </c>
      <c r="Q1669">
        <v>1</v>
      </c>
      <c r="R1669" s="2">
        <v>44445.647604166697</v>
      </c>
      <c r="T1669" t="s">
        <v>7350</v>
      </c>
    </row>
    <row r="1670" spans="1:20" hidden="1" x14ac:dyDescent="0.2">
      <c r="A1670" t="s">
        <v>7351</v>
      </c>
      <c r="B1670" t="s">
        <v>7352</v>
      </c>
      <c r="C1670" t="str">
        <f>VLOOKUP(B1670,'[1]arvital_AD (1)'!$G:$G,1,FALSE)</f>
        <v>98c1b797-0f40-11ec-82ac-0eeb42b112f3</v>
      </c>
      <c r="D1670" t="s">
        <v>19</v>
      </c>
      <c r="E1670">
        <v>1</v>
      </c>
      <c r="F1670" t="str">
        <f t="shared" si="52"/>
        <v>21</v>
      </c>
      <c r="G1670" t="str">
        <f t="shared" si="53"/>
        <v>98c1b797-0f40-11ec-82ac-0eeb42b112f321</v>
      </c>
      <c r="H1670" t="str">
        <f>VLOOKUP(G1670,'[2]arvital_AD (7)'!$F:$F,1,FALSE)</f>
        <v>98c1b797-0f40-11ec-82ac-0eeb42b112f321</v>
      </c>
      <c r="I1670" t="s">
        <v>3655</v>
      </c>
      <c r="J1670" t="s">
        <v>7353</v>
      </c>
      <c r="K1670" t="s">
        <v>7354</v>
      </c>
      <c r="L1670" t="s">
        <v>3658</v>
      </c>
      <c r="M1670" t="s">
        <v>67</v>
      </c>
      <c r="N1670">
        <v>1</v>
      </c>
      <c r="O1670" s="2">
        <v>44445.645844907398</v>
      </c>
      <c r="P1670" s="2">
        <v>44445.645844907398</v>
      </c>
      <c r="Q1670">
        <v>1</v>
      </c>
      <c r="R1670" s="2">
        <v>44445.6476273148</v>
      </c>
      <c r="T1670" t="s">
        <v>7355</v>
      </c>
    </row>
    <row r="1671" spans="1:20" x14ac:dyDescent="0.2">
      <c r="A1671" t="s">
        <v>4906</v>
      </c>
      <c r="B1671" t="s">
        <v>4907</v>
      </c>
      <c r="C1671" t="str">
        <f>VLOOKUP(B1671,'[1]arvital_AD (1)'!$G:$G,1,FALSE)</f>
        <v>7a98f21c-05e3-11ec-82ac-12ca97a428af</v>
      </c>
      <c r="D1671" t="s">
        <v>19</v>
      </c>
      <c r="E1671">
        <v>1</v>
      </c>
      <c r="F1671" t="str">
        <f t="shared" si="52"/>
        <v>21</v>
      </c>
      <c r="G1671" t="str">
        <f t="shared" si="53"/>
        <v>7a98f21c-05e3-11ec-82ac-12ca97a428af21</v>
      </c>
      <c r="H1671" t="e">
        <f>VLOOKUP(G1671,'[2]arvital_AD (7)'!$F:$F,1,FALSE)</f>
        <v>#N/A</v>
      </c>
      <c r="I1671" t="s">
        <v>4908</v>
      </c>
      <c r="J1671" t="s">
        <v>4909</v>
      </c>
      <c r="K1671" t="s">
        <v>4910</v>
      </c>
      <c r="L1671" t="s">
        <v>4911</v>
      </c>
      <c r="M1671" t="s">
        <v>67</v>
      </c>
      <c r="N1671">
        <v>1</v>
      </c>
      <c r="O1671" s="2">
        <v>44419.701400462996</v>
      </c>
      <c r="P1671" s="2">
        <v>44419.701400462996</v>
      </c>
      <c r="Q1671">
        <v>1</v>
      </c>
      <c r="R1671" s="2">
        <v>44433.731747685197</v>
      </c>
      <c r="T1671" t="s">
        <v>4912</v>
      </c>
    </row>
    <row r="1672" spans="1:20" hidden="1" x14ac:dyDescent="0.2">
      <c r="A1672" t="s">
        <v>7357</v>
      </c>
      <c r="B1672" t="s">
        <v>7358</v>
      </c>
      <c r="C1672" t="str">
        <f>VLOOKUP(B1672,'[1]arvital_AD (1)'!$G:$G,1,FALSE)</f>
        <v>99bb4c94-0f40-11ec-82ac-0e6458586a59</v>
      </c>
      <c r="D1672" t="s">
        <v>19</v>
      </c>
      <c r="E1672">
        <v>2</v>
      </c>
      <c r="F1672" t="str">
        <f t="shared" si="52"/>
        <v>22</v>
      </c>
      <c r="G1672" t="str">
        <f t="shared" si="53"/>
        <v>99bb4c94-0f40-11ec-82ac-0e6458586a5922</v>
      </c>
      <c r="H1672" t="str">
        <f>VLOOKUP(G1672,'[2]arvital_AD (7)'!$F:$F,1,FALSE)</f>
        <v>99bb4c94-0f40-11ec-82ac-0e6458586a5922</v>
      </c>
      <c r="I1672" t="s">
        <v>884</v>
      </c>
      <c r="J1672" t="s">
        <v>7359</v>
      </c>
      <c r="K1672" t="s">
        <v>7360</v>
      </c>
      <c r="L1672" t="s">
        <v>887</v>
      </c>
      <c r="M1672" t="s">
        <v>67</v>
      </c>
      <c r="N1672">
        <v>1</v>
      </c>
      <c r="O1672" s="2">
        <v>44445.645844907398</v>
      </c>
      <c r="P1672" s="2">
        <v>44445.645844907398</v>
      </c>
      <c r="Q1672">
        <v>1</v>
      </c>
      <c r="R1672" s="2">
        <v>44445.647638888899</v>
      </c>
      <c r="T1672" t="s">
        <v>7361</v>
      </c>
    </row>
    <row r="1673" spans="1:20" hidden="1" x14ac:dyDescent="0.2">
      <c r="A1673" t="s">
        <v>7362</v>
      </c>
      <c r="B1673" t="s">
        <v>7363</v>
      </c>
      <c r="C1673" t="str">
        <f>VLOOKUP(B1673,'[1]arvital_AD (1)'!$G:$G,1,FALSE)</f>
        <v>24b774f9-f07b-11eb-82ac-0e2fc339a741</v>
      </c>
      <c r="D1673" t="s">
        <v>19</v>
      </c>
      <c r="E1673">
        <v>5</v>
      </c>
      <c r="F1673" t="str">
        <f t="shared" si="52"/>
        <v>25</v>
      </c>
      <c r="G1673" t="str">
        <f t="shared" si="53"/>
        <v>24b774f9-f07b-11eb-82ac-0e2fc339a74125</v>
      </c>
      <c r="H1673" t="str">
        <f>VLOOKUP(G1673,'[2]arvital_AD (7)'!$F:$F,1,FALSE)</f>
        <v>24b774f9-f07b-11eb-82ac-0e2fc339a74125</v>
      </c>
      <c r="I1673" t="s">
        <v>3395</v>
      </c>
      <c r="J1673" t="s">
        <v>7359</v>
      </c>
      <c r="K1673" t="s">
        <v>871</v>
      </c>
      <c r="L1673" t="s">
        <v>3397</v>
      </c>
      <c r="M1673" t="s">
        <v>67</v>
      </c>
      <c r="N1673">
        <v>1</v>
      </c>
      <c r="O1673" s="2">
        <v>44445.659733796303</v>
      </c>
      <c r="P1673" s="2">
        <v>44445.659733796303</v>
      </c>
      <c r="Q1673">
        <v>1</v>
      </c>
      <c r="R1673" s="2">
        <v>44445.660439814797</v>
      </c>
      <c r="T1673" t="s">
        <v>7364</v>
      </c>
    </row>
    <row r="1674" spans="1:20" hidden="1" x14ac:dyDescent="0.2">
      <c r="A1674" t="s">
        <v>7365</v>
      </c>
      <c r="B1674" t="s">
        <v>7366</v>
      </c>
      <c r="C1674" t="str">
        <f>VLOOKUP(B1674,'[1]arvital_AD (1)'!$G:$G,1,FALSE)</f>
        <v>0cd64890-0f50-11ec-82ac-0ad3125026eb</v>
      </c>
      <c r="D1674" t="s">
        <v>19</v>
      </c>
      <c r="E1674">
        <v>1</v>
      </c>
      <c r="F1674" t="str">
        <f t="shared" si="52"/>
        <v>21</v>
      </c>
      <c r="G1674" t="str">
        <f t="shared" si="53"/>
        <v>0cd64890-0f50-11ec-82ac-0ad3125026eb21</v>
      </c>
      <c r="H1674" t="str">
        <f>VLOOKUP(G1674,'[2]arvital_AD (7)'!$F:$F,1,FALSE)</f>
        <v>0cd64890-0f50-11ec-82ac-0ad3125026eb21</v>
      </c>
      <c r="I1674" t="s">
        <v>54</v>
      </c>
      <c r="J1674" t="s">
        <v>7367</v>
      </c>
      <c r="K1674" t="s">
        <v>7368</v>
      </c>
      <c r="L1674" t="s">
        <v>23</v>
      </c>
      <c r="M1674" t="s">
        <v>24</v>
      </c>
      <c r="N1674">
        <v>1</v>
      </c>
      <c r="O1674" s="2">
        <v>44445.722233796303</v>
      </c>
      <c r="P1674" s="2">
        <v>44445.722233796303</v>
      </c>
      <c r="Q1674">
        <v>1</v>
      </c>
      <c r="R1674" s="2">
        <v>44445.724409722199</v>
      </c>
      <c r="T1674" t="s">
        <v>7369</v>
      </c>
    </row>
    <row r="1675" spans="1:20" hidden="1" x14ac:dyDescent="0.2">
      <c r="A1675" t="s">
        <v>7370</v>
      </c>
      <c r="B1675" t="s">
        <v>7371</v>
      </c>
      <c r="C1675" t="str">
        <f>VLOOKUP(B1675,'[1]arvital_AD (1)'!$G:$G,1,FALSE)</f>
        <v>88ed4ad2-4d41-11ec-82ac-0a5fc943bd85</v>
      </c>
      <c r="D1675" t="s">
        <v>19</v>
      </c>
      <c r="E1675">
        <v>1</v>
      </c>
      <c r="F1675" t="str">
        <f t="shared" si="52"/>
        <v>21</v>
      </c>
      <c r="G1675" t="str">
        <f t="shared" si="53"/>
        <v>88ed4ad2-4d41-11ec-82ac-0a5fc943bd8521</v>
      </c>
      <c r="H1675" t="str">
        <f>VLOOKUP(G1675,'[2]arvital_AD (7)'!$F:$F,1,FALSE)</f>
        <v>88ed4ad2-4d41-11ec-82ac-0a5fc943bd8521</v>
      </c>
      <c r="I1675" t="s">
        <v>1523</v>
      </c>
      <c r="J1675" t="s">
        <v>7372</v>
      </c>
      <c r="K1675" t="s">
        <v>7373</v>
      </c>
      <c r="L1675" t="s">
        <v>1526</v>
      </c>
      <c r="M1675" t="s">
        <v>67</v>
      </c>
      <c r="N1675">
        <v>1</v>
      </c>
      <c r="O1675" s="2">
        <v>44524.548634259299</v>
      </c>
      <c r="P1675" s="2">
        <v>44524.548634259299</v>
      </c>
      <c r="Q1675">
        <v>1</v>
      </c>
      <c r="R1675" s="2">
        <v>44524.553263888898</v>
      </c>
      <c r="T1675" t="s">
        <v>7374</v>
      </c>
    </row>
    <row r="1676" spans="1:20" hidden="1" x14ac:dyDescent="0.2">
      <c r="A1676" t="s">
        <v>7375</v>
      </c>
      <c r="B1676" t="s">
        <v>7376</v>
      </c>
      <c r="C1676" t="str">
        <f>VLOOKUP(B1676,'[1]arvital_AD (1)'!$G:$G,1,FALSE)</f>
        <v>fb25f5d1-10b9-11ec-82ac-02d94277b255</v>
      </c>
      <c r="D1676" t="s">
        <v>19</v>
      </c>
      <c r="E1676">
        <v>1</v>
      </c>
      <c r="F1676" t="str">
        <f t="shared" si="52"/>
        <v>21</v>
      </c>
      <c r="G1676" t="str">
        <f t="shared" si="53"/>
        <v>fb25f5d1-10b9-11ec-82ac-02d94277b25521</v>
      </c>
      <c r="H1676" t="str">
        <f>VLOOKUP(G1676,'[2]arvital_AD (7)'!$F:$F,1,FALSE)</f>
        <v>fb25f5d1-10b9-11ec-82ac-02d94277b25521</v>
      </c>
      <c r="I1676" t="s">
        <v>1511</v>
      </c>
      <c r="J1676" t="s">
        <v>7377</v>
      </c>
      <c r="K1676" t="s">
        <v>4487</v>
      </c>
      <c r="L1676" t="s">
        <v>1514</v>
      </c>
      <c r="M1676" t="s">
        <v>67</v>
      </c>
      <c r="N1676">
        <v>1</v>
      </c>
      <c r="O1676" s="2">
        <v>44447.520844907398</v>
      </c>
      <c r="P1676" s="2">
        <v>44447.520844907398</v>
      </c>
      <c r="Q1676">
        <v>1</v>
      </c>
      <c r="R1676" s="2">
        <v>44447.523518518501</v>
      </c>
      <c r="T1676" t="s">
        <v>7378</v>
      </c>
    </row>
    <row r="1677" spans="1:20" hidden="1" x14ac:dyDescent="0.2">
      <c r="A1677" t="s">
        <v>7379</v>
      </c>
      <c r="B1677" t="s">
        <v>7380</v>
      </c>
      <c r="C1677" t="str">
        <f>VLOOKUP(B1677,'[1]arvital_AD (1)'!$G:$G,1,FALSE)</f>
        <v>04df917f-10c1-11ec-82ac-0ea42ecb3247</v>
      </c>
      <c r="D1677" t="s">
        <v>19</v>
      </c>
      <c r="E1677">
        <v>1</v>
      </c>
      <c r="F1677" t="str">
        <f t="shared" si="52"/>
        <v>21</v>
      </c>
      <c r="G1677" t="str">
        <f t="shared" si="53"/>
        <v>04df917f-10c1-11ec-82ac-0ea42ecb324721</v>
      </c>
      <c r="H1677" t="str">
        <f>VLOOKUP(G1677,'[2]arvital_AD (7)'!$F:$F,1,FALSE)</f>
        <v>04df917f-10c1-11ec-82ac-0ea42ecb324721</v>
      </c>
      <c r="I1677" t="s">
        <v>2453</v>
      </c>
      <c r="J1677" t="s">
        <v>2529</v>
      </c>
      <c r="K1677" t="s">
        <v>7381</v>
      </c>
      <c r="L1677" t="s">
        <v>2456</v>
      </c>
      <c r="M1677" t="s">
        <v>67</v>
      </c>
      <c r="N1677">
        <v>1</v>
      </c>
      <c r="O1677" s="2">
        <v>44447.503657407397</v>
      </c>
      <c r="P1677" s="2">
        <v>44447.503657407397</v>
      </c>
      <c r="Q1677">
        <v>1</v>
      </c>
      <c r="R1677" s="2">
        <v>44447.558634259301</v>
      </c>
      <c r="T1677" t="s">
        <v>7382</v>
      </c>
    </row>
    <row r="1678" spans="1:20" hidden="1" x14ac:dyDescent="0.2">
      <c r="A1678" t="s">
        <v>7383</v>
      </c>
      <c r="B1678" t="s">
        <v>7384</v>
      </c>
      <c r="C1678" t="str">
        <f>VLOOKUP(B1678,'[1]arvital_AD (1)'!$G:$G,1,FALSE)</f>
        <v>8668813a-10d7-11ec-82ac-0a7a832d87d3</v>
      </c>
      <c r="D1678" t="s">
        <v>19</v>
      </c>
      <c r="E1678">
        <v>1</v>
      </c>
      <c r="F1678" t="str">
        <f t="shared" si="52"/>
        <v>21</v>
      </c>
      <c r="G1678" t="str">
        <f t="shared" si="53"/>
        <v>8668813a-10d7-11ec-82ac-0a7a832d87d321</v>
      </c>
      <c r="H1678" t="str">
        <f>VLOOKUP(G1678,'[2]arvital_AD (7)'!$F:$F,1,FALSE)</f>
        <v>8668813a-10d7-11ec-82ac-0a7a832d87d321</v>
      </c>
      <c r="I1678" t="s">
        <v>20</v>
      </c>
      <c r="J1678" t="s">
        <v>7385</v>
      </c>
      <c r="K1678" t="s">
        <v>7386</v>
      </c>
      <c r="L1678" t="s">
        <v>23</v>
      </c>
      <c r="M1678" t="s">
        <v>24</v>
      </c>
      <c r="N1678">
        <v>1</v>
      </c>
      <c r="O1678" s="2">
        <v>44447.666678240697</v>
      </c>
      <c r="P1678" s="2">
        <v>44447.666678240697</v>
      </c>
      <c r="Q1678">
        <v>1</v>
      </c>
      <c r="R1678" s="2">
        <v>44447.670509259297</v>
      </c>
      <c r="T1678" t="s">
        <v>7387</v>
      </c>
    </row>
    <row r="1679" spans="1:20" hidden="1" x14ac:dyDescent="0.2">
      <c r="A1679" t="s">
        <v>7388</v>
      </c>
      <c r="B1679" t="s">
        <v>7389</v>
      </c>
      <c r="C1679" t="str">
        <f>VLOOKUP(B1679,'[1]arvital_AD (1)'!$G:$G,1,FALSE)</f>
        <v>d2e01ae4-117d-11ec-82ac-0aab5bd0ded3</v>
      </c>
      <c r="D1679" t="s">
        <v>19</v>
      </c>
      <c r="E1679">
        <v>1</v>
      </c>
      <c r="F1679" t="str">
        <f t="shared" si="52"/>
        <v>21</v>
      </c>
      <c r="G1679" t="str">
        <f t="shared" si="53"/>
        <v>d2e01ae4-117d-11ec-82ac-0aab5bd0ded321</v>
      </c>
      <c r="H1679" t="str">
        <f>VLOOKUP(G1679,'[2]arvital_AD (7)'!$F:$F,1,FALSE)</f>
        <v>d2e01ae4-117d-11ec-82ac-0aab5bd0ded321</v>
      </c>
      <c r="I1679" t="s">
        <v>502</v>
      </c>
      <c r="J1679" t="s">
        <v>7390</v>
      </c>
      <c r="K1679" t="s">
        <v>142</v>
      </c>
      <c r="L1679" t="s">
        <v>23</v>
      </c>
      <c r="M1679" t="s">
        <v>24</v>
      </c>
      <c r="N1679">
        <v>1</v>
      </c>
      <c r="O1679" s="2">
        <v>44448.493067129602</v>
      </c>
      <c r="P1679" s="2">
        <v>44448.493067129602</v>
      </c>
      <c r="Q1679">
        <v>1</v>
      </c>
      <c r="R1679" s="2">
        <v>44448.497164351902</v>
      </c>
      <c r="T1679" t="s">
        <v>7391</v>
      </c>
    </row>
    <row r="1680" spans="1:20" hidden="1" x14ac:dyDescent="0.2">
      <c r="A1680" t="s">
        <v>7392</v>
      </c>
      <c r="B1680" t="s">
        <v>7393</v>
      </c>
      <c r="C1680" t="str">
        <f>VLOOKUP(B1680,'[1]arvital_AD (1)'!$G:$G,1,FALSE)</f>
        <v>800994c3-4c8b-11ec-82ac-12e04d2d282d</v>
      </c>
      <c r="D1680" t="s">
        <v>19</v>
      </c>
      <c r="E1680">
        <v>1</v>
      </c>
      <c r="F1680" t="str">
        <f t="shared" si="52"/>
        <v>21</v>
      </c>
      <c r="G1680" t="str">
        <f t="shared" si="53"/>
        <v>800994c3-4c8b-11ec-82ac-12e04d2d282d21</v>
      </c>
      <c r="H1680" t="str">
        <f>VLOOKUP(G1680,'[2]arvital_AD (7)'!$F:$F,1,FALSE)</f>
        <v>800994c3-4c8b-11ec-82ac-12e04d2d282d21</v>
      </c>
      <c r="I1680" t="s">
        <v>851</v>
      </c>
      <c r="J1680" t="s">
        <v>7394</v>
      </c>
      <c r="K1680" t="s">
        <v>7395</v>
      </c>
      <c r="L1680" t="s">
        <v>854</v>
      </c>
      <c r="M1680" t="s">
        <v>854</v>
      </c>
      <c r="N1680">
        <v>1</v>
      </c>
      <c r="O1680" s="2">
        <v>44523.645856481497</v>
      </c>
      <c r="P1680" s="2">
        <v>44523.645856481497</v>
      </c>
      <c r="Q1680">
        <v>1</v>
      </c>
      <c r="R1680" s="2">
        <v>44523.648946759298</v>
      </c>
      <c r="T1680" t="s">
        <v>7396</v>
      </c>
    </row>
    <row r="1681" spans="1:20" hidden="1" x14ac:dyDescent="0.2">
      <c r="A1681" t="s">
        <v>7397</v>
      </c>
      <c r="B1681" t="s">
        <v>7398</v>
      </c>
      <c r="C1681" t="str">
        <f>VLOOKUP(B1681,'[1]arvital_AD (1)'!$G:$G,1,FALSE)</f>
        <v>aca1067b-1180-11ec-82ac-12f417bd8f5f</v>
      </c>
      <c r="D1681" t="s">
        <v>19</v>
      </c>
      <c r="E1681">
        <v>1</v>
      </c>
      <c r="F1681" t="str">
        <f t="shared" si="52"/>
        <v>21</v>
      </c>
      <c r="G1681" t="str">
        <f t="shared" si="53"/>
        <v>aca1067b-1180-11ec-82ac-12f417bd8f5f21</v>
      </c>
      <c r="H1681" t="str">
        <f>VLOOKUP(G1681,'[2]arvital_AD (7)'!$F:$F,1,FALSE)</f>
        <v>aca1067b-1180-11ec-82ac-12f417bd8f5f21</v>
      </c>
      <c r="I1681" t="s">
        <v>2453</v>
      </c>
      <c r="J1681" t="s">
        <v>7399</v>
      </c>
      <c r="K1681" t="s">
        <v>7400</v>
      </c>
      <c r="L1681" t="s">
        <v>2456</v>
      </c>
      <c r="M1681" t="s">
        <v>67</v>
      </c>
      <c r="N1681">
        <v>1</v>
      </c>
      <c r="O1681" s="2">
        <v>44448.5069560185</v>
      </c>
      <c r="P1681" s="2">
        <v>44448.5069560185</v>
      </c>
      <c r="Q1681">
        <v>1</v>
      </c>
      <c r="R1681" s="2">
        <v>44448.511238425897</v>
      </c>
      <c r="T1681" t="s">
        <v>7401</v>
      </c>
    </row>
    <row r="1682" spans="1:20" hidden="1" x14ac:dyDescent="0.2">
      <c r="A1682" t="s">
        <v>7402</v>
      </c>
      <c r="B1682" t="s">
        <v>7403</v>
      </c>
      <c r="C1682" t="str">
        <f>VLOOKUP(B1682,'[1]arvital_AD (1)'!$G:$G,1,FALSE)</f>
        <v>a9a82889-1180-11ec-82ac-02dce607e78d</v>
      </c>
      <c r="D1682" t="s">
        <v>19</v>
      </c>
      <c r="E1682">
        <v>1</v>
      </c>
      <c r="F1682" t="str">
        <f t="shared" si="52"/>
        <v>21</v>
      </c>
      <c r="G1682" t="str">
        <f t="shared" si="53"/>
        <v>a9a82889-1180-11ec-82ac-02dce607e78d21</v>
      </c>
      <c r="H1682" t="str">
        <f>VLOOKUP(G1682,'[2]arvital_AD (7)'!$F:$F,1,FALSE)</f>
        <v>a9a82889-1180-11ec-82ac-02dce607e78d21</v>
      </c>
      <c r="I1682" t="s">
        <v>2453</v>
      </c>
      <c r="J1682" t="s">
        <v>732</v>
      </c>
      <c r="K1682" t="s">
        <v>583</v>
      </c>
      <c r="L1682" t="s">
        <v>2456</v>
      </c>
      <c r="M1682" t="s">
        <v>67</v>
      </c>
      <c r="N1682">
        <v>1</v>
      </c>
      <c r="O1682" s="2">
        <v>44448.5069560185</v>
      </c>
      <c r="P1682" s="2">
        <v>44448.5069560185</v>
      </c>
      <c r="Q1682">
        <v>1</v>
      </c>
      <c r="R1682" s="2">
        <v>44448.511226851799</v>
      </c>
      <c r="T1682" t="s">
        <v>7404</v>
      </c>
    </row>
    <row r="1683" spans="1:20" hidden="1" x14ac:dyDescent="0.2">
      <c r="A1683" t="s">
        <v>7405</v>
      </c>
      <c r="B1683" t="s">
        <v>7406</v>
      </c>
      <c r="C1683" t="str">
        <f>VLOOKUP(B1683,'[1]arvital_AD (1)'!$G:$G,1,FALSE)</f>
        <v>10c4a901-1182-11ec-82ac-1263949668e3</v>
      </c>
      <c r="D1683" t="s">
        <v>33</v>
      </c>
      <c r="E1683">
        <v>2</v>
      </c>
      <c r="F1683" t="str">
        <f t="shared" si="52"/>
        <v>42</v>
      </c>
      <c r="G1683" t="str">
        <f t="shared" si="53"/>
        <v>10c4a901-1182-11ec-82ac-1263949668e342</v>
      </c>
      <c r="H1683" t="str">
        <f>VLOOKUP(G1683,'[2]arvital_AD (7)'!$F:$F,1,FALSE)</f>
        <v>10c4a901-1182-11ec-82ac-1263949668e342</v>
      </c>
      <c r="I1683" t="s">
        <v>810</v>
      </c>
      <c r="J1683" t="s">
        <v>3894</v>
      </c>
      <c r="K1683" t="s">
        <v>7407</v>
      </c>
      <c r="L1683" t="s">
        <v>812</v>
      </c>
      <c r="M1683" t="s">
        <v>67</v>
      </c>
      <c r="N1683">
        <v>1</v>
      </c>
      <c r="O1683" s="2">
        <v>44448.513900462996</v>
      </c>
      <c r="P1683" s="2">
        <v>44448.513900462996</v>
      </c>
      <c r="Q1683">
        <v>1</v>
      </c>
      <c r="R1683" s="2">
        <v>44448.518194444398</v>
      </c>
      <c r="T1683" t="s">
        <v>7408</v>
      </c>
    </row>
    <row r="1684" spans="1:20" hidden="1" x14ac:dyDescent="0.2">
      <c r="A1684" t="s">
        <v>7409</v>
      </c>
      <c r="B1684" t="s">
        <v>7410</v>
      </c>
      <c r="C1684" t="str">
        <f>VLOOKUP(B1684,'[1]arvital_AD (1)'!$G:$G,1,FALSE)</f>
        <v>90006768-4c8b-11ec-82ac-0e4fd101980d</v>
      </c>
      <c r="D1684" t="s">
        <v>19</v>
      </c>
      <c r="E1684">
        <v>1</v>
      </c>
      <c r="F1684" t="str">
        <f t="shared" si="52"/>
        <v>21</v>
      </c>
      <c r="G1684" t="str">
        <f t="shared" si="53"/>
        <v>90006768-4c8b-11ec-82ac-0e4fd101980d21</v>
      </c>
      <c r="H1684" t="str">
        <f>VLOOKUP(G1684,'[2]arvital_AD (7)'!$F:$F,1,FALSE)</f>
        <v>90006768-4c8b-11ec-82ac-0e4fd101980d21</v>
      </c>
      <c r="I1684" t="s">
        <v>851</v>
      </c>
      <c r="J1684" t="s">
        <v>7411</v>
      </c>
      <c r="K1684" t="s">
        <v>7412</v>
      </c>
      <c r="L1684" t="s">
        <v>854</v>
      </c>
      <c r="M1684" t="s">
        <v>854</v>
      </c>
      <c r="N1684">
        <v>1</v>
      </c>
      <c r="O1684" s="2">
        <v>44523.645856481497</v>
      </c>
      <c r="P1684" s="2">
        <v>44523.645856481497</v>
      </c>
      <c r="Q1684">
        <v>1</v>
      </c>
      <c r="R1684" s="2">
        <v>44523.648958333302</v>
      </c>
      <c r="T1684" t="s">
        <v>7413</v>
      </c>
    </row>
    <row r="1685" spans="1:20" hidden="1" x14ac:dyDescent="0.2">
      <c r="A1685" t="s">
        <v>7414</v>
      </c>
      <c r="B1685" t="s">
        <v>7415</v>
      </c>
      <c r="C1685" t="str">
        <f>VLOOKUP(B1685,'[1]arvital_AD (1)'!$G:$G,1,FALSE)</f>
        <v>3f9d50d8-1187-11ec-82ac-0edf9e3785a9</v>
      </c>
      <c r="D1685" t="s">
        <v>19</v>
      </c>
      <c r="E1685">
        <v>1</v>
      </c>
      <c r="F1685" t="str">
        <f t="shared" si="52"/>
        <v>21</v>
      </c>
      <c r="G1685" t="str">
        <f t="shared" si="53"/>
        <v>3f9d50d8-1187-11ec-82ac-0edf9e3785a921</v>
      </c>
      <c r="H1685" t="str">
        <f>VLOOKUP(G1685,'[2]arvital_AD (7)'!$F:$F,1,FALSE)</f>
        <v>3f9d50d8-1187-11ec-82ac-0edf9e3785a921</v>
      </c>
      <c r="I1685" t="s">
        <v>810</v>
      </c>
      <c r="J1685" t="s">
        <v>7416</v>
      </c>
      <c r="K1685" t="s">
        <v>7417</v>
      </c>
      <c r="L1685" t="s">
        <v>812</v>
      </c>
      <c r="M1685" t="s">
        <v>67</v>
      </c>
      <c r="N1685">
        <v>1</v>
      </c>
      <c r="O1685" s="2">
        <v>44448.541689814803</v>
      </c>
      <c r="P1685" s="2">
        <v>44448.541689814803</v>
      </c>
      <c r="Q1685">
        <v>1</v>
      </c>
      <c r="R1685" s="2">
        <v>44448.546412037002</v>
      </c>
      <c r="T1685" t="s">
        <v>7418</v>
      </c>
    </row>
    <row r="1686" spans="1:20" hidden="1" x14ac:dyDescent="0.2">
      <c r="A1686" t="s">
        <v>7419</v>
      </c>
      <c r="B1686" t="s">
        <v>7420</v>
      </c>
      <c r="C1686" t="str">
        <f>VLOOKUP(B1686,'[1]arvital_AD (1)'!$G:$G,1,FALSE)</f>
        <v>455d03af-1187-11ec-82ac-162eb9bf8d81</v>
      </c>
      <c r="D1686" t="s">
        <v>19</v>
      </c>
      <c r="E1686">
        <v>2</v>
      </c>
      <c r="F1686" t="str">
        <f t="shared" si="52"/>
        <v>22</v>
      </c>
      <c r="G1686" t="str">
        <f t="shared" si="53"/>
        <v>455d03af-1187-11ec-82ac-162eb9bf8d8122</v>
      </c>
      <c r="H1686" t="str">
        <f>VLOOKUP(G1686,'[2]arvital_AD (7)'!$F:$F,1,FALSE)</f>
        <v>455d03af-1187-11ec-82ac-162eb9bf8d8122</v>
      </c>
      <c r="I1686" t="s">
        <v>7421</v>
      </c>
      <c r="J1686" t="s">
        <v>7422</v>
      </c>
      <c r="K1686" t="s">
        <v>3850</v>
      </c>
      <c r="L1686" t="s">
        <v>7423</v>
      </c>
      <c r="M1686" t="s">
        <v>67</v>
      </c>
      <c r="N1686">
        <v>1</v>
      </c>
      <c r="O1686" s="2">
        <v>44448.541689814803</v>
      </c>
      <c r="P1686" s="2">
        <v>44448.541689814803</v>
      </c>
      <c r="Q1686">
        <v>1</v>
      </c>
      <c r="R1686" s="2">
        <v>44448.5463773148</v>
      </c>
      <c r="T1686" t="s">
        <v>7424</v>
      </c>
    </row>
    <row r="1687" spans="1:20" hidden="1" x14ac:dyDescent="0.2">
      <c r="A1687" t="s">
        <v>7425</v>
      </c>
      <c r="B1687" t="s">
        <v>7426</v>
      </c>
      <c r="C1687" t="str">
        <f>VLOOKUP(B1687,'[1]arvital_AD (1)'!$G:$G,1,FALSE)</f>
        <v>4045d9de-1187-11ec-82ac-0aa2b2632b3d</v>
      </c>
      <c r="D1687" t="s">
        <v>19</v>
      </c>
      <c r="E1687">
        <v>2</v>
      </c>
      <c r="F1687" t="str">
        <f t="shared" si="52"/>
        <v>22</v>
      </c>
      <c r="G1687" t="str">
        <f t="shared" si="53"/>
        <v>4045d9de-1187-11ec-82ac-0aa2b2632b3d22</v>
      </c>
      <c r="H1687" t="str">
        <f>VLOOKUP(G1687,'[2]arvital_AD (7)'!$F:$F,1,FALSE)</f>
        <v>4045d9de-1187-11ec-82ac-0aa2b2632b3d22</v>
      </c>
      <c r="I1687" t="s">
        <v>7421</v>
      </c>
      <c r="J1687" t="s">
        <v>7427</v>
      </c>
      <c r="K1687" t="s">
        <v>1051</v>
      </c>
      <c r="L1687" t="s">
        <v>7423</v>
      </c>
      <c r="M1687" t="s">
        <v>67</v>
      </c>
      <c r="N1687">
        <v>1</v>
      </c>
      <c r="O1687" s="2">
        <v>44448.541689814803</v>
      </c>
      <c r="P1687" s="2">
        <v>44448.541689814803</v>
      </c>
      <c r="Q1687">
        <v>1</v>
      </c>
      <c r="R1687" s="2">
        <v>44448.546435185199</v>
      </c>
      <c r="T1687" t="s">
        <v>7428</v>
      </c>
    </row>
    <row r="1688" spans="1:20" hidden="1" x14ac:dyDescent="0.2">
      <c r="A1688" t="s">
        <v>7429</v>
      </c>
      <c r="B1688" t="s">
        <v>7430</v>
      </c>
      <c r="C1688" t="str">
        <f>VLOOKUP(B1688,'[1]arvital_AD (1)'!$G:$G,1,FALSE)</f>
        <v>37ee0bbe-1187-11ec-82ac-16f32a690c6d</v>
      </c>
      <c r="D1688" t="s">
        <v>19</v>
      </c>
      <c r="E1688">
        <v>1</v>
      </c>
      <c r="F1688" t="str">
        <f t="shared" si="52"/>
        <v>21</v>
      </c>
      <c r="G1688" t="str">
        <f t="shared" si="53"/>
        <v>37ee0bbe-1187-11ec-82ac-16f32a690c6d21</v>
      </c>
      <c r="H1688" t="str">
        <f>VLOOKUP(G1688,'[2]arvital_AD (7)'!$F:$F,1,FALSE)</f>
        <v>37ee0bbe-1187-11ec-82ac-16f32a690c6d21</v>
      </c>
      <c r="I1688" t="s">
        <v>2453</v>
      </c>
      <c r="J1688" t="s">
        <v>7431</v>
      </c>
      <c r="K1688" t="s">
        <v>7432</v>
      </c>
      <c r="L1688" t="s">
        <v>2456</v>
      </c>
      <c r="M1688" t="s">
        <v>67</v>
      </c>
      <c r="N1688">
        <v>1</v>
      </c>
      <c r="O1688" s="2">
        <v>44448.541689814803</v>
      </c>
      <c r="P1688" s="2">
        <v>44448.541689814803</v>
      </c>
      <c r="Q1688">
        <v>1</v>
      </c>
      <c r="R1688" s="2">
        <v>44448.546400462998</v>
      </c>
      <c r="T1688" t="s">
        <v>7433</v>
      </c>
    </row>
    <row r="1689" spans="1:20" hidden="1" x14ac:dyDescent="0.2">
      <c r="A1689" t="s">
        <v>7434</v>
      </c>
      <c r="B1689" t="s">
        <v>7435</v>
      </c>
      <c r="C1689" t="str">
        <f>VLOOKUP(B1689,'[1]arvital_AD (1)'!$G:$G,1,FALSE)</f>
        <v>2b416e16-1187-11ec-82ac-0edf9e3785a9</v>
      </c>
      <c r="D1689" t="s">
        <v>19</v>
      </c>
      <c r="E1689">
        <v>2</v>
      </c>
      <c r="F1689" t="str">
        <f t="shared" si="52"/>
        <v>22</v>
      </c>
      <c r="G1689" t="str">
        <f t="shared" si="53"/>
        <v>2b416e16-1187-11ec-82ac-0edf9e3785a922</v>
      </c>
      <c r="H1689" t="str">
        <f>VLOOKUP(G1689,'[2]arvital_AD (7)'!$F:$F,1,FALSE)</f>
        <v>2b416e16-1187-11ec-82ac-0edf9e3785a922</v>
      </c>
      <c r="I1689" t="s">
        <v>7421</v>
      </c>
      <c r="J1689" t="s">
        <v>4520</v>
      </c>
      <c r="K1689" t="s">
        <v>7436</v>
      </c>
      <c r="L1689" t="s">
        <v>7423</v>
      </c>
      <c r="M1689" t="s">
        <v>67</v>
      </c>
      <c r="N1689">
        <v>1</v>
      </c>
      <c r="O1689" s="2">
        <v>44448.541689814803</v>
      </c>
      <c r="P1689" s="2">
        <v>44448.541689814803</v>
      </c>
      <c r="Q1689">
        <v>1</v>
      </c>
      <c r="R1689" s="2">
        <v>44448.542847222197</v>
      </c>
      <c r="T1689" t="s">
        <v>7437</v>
      </c>
    </row>
    <row r="1690" spans="1:20" hidden="1" x14ac:dyDescent="0.2">
      <c r="A1690" t="s">
        <v>7438</v>
      </c>
      <c r="B1690" t="s">
        <v>7439</v>
      </c>
      <c r="C1690" t="str">
        <f>VLOOKUP(B1690,'[1]arvital_AD (1)'!$G:$G,1,FALSE)</f>
        <v>2b2975ad-1187-11ec-82ac-0ee15f64edd1</v>
      </c>
      <c r="D1690" t="s">
        <v>19</v>
      </c>
      <c r="E1690">
        <v>1</v>
      </c>
      <c r="F1690" t="str">
        <f t="shared" si="52"/>
        <v>21</v>
      </c>
      <c r="G1690" t="str">
        <f t="shared" si="53"/>
        <v>2b2975ad-1187-11ec-82ac-0ee15f64edd121</v>
      </c>
      <c r="H1690" t="str">
        <f>VLOOKUP(G1690,'[2]arvital_AD (7)'!$F:$F,1,FALSE)</f>
        <v>2b2975ad-1187-11ec-82ac-0ee15f64edd121</v>
      </c>
      <c r="I1690" t="s">
        <v>2453</v>
      </c>
      <c r="J1690" t="s">
        <v>5941</v>
      </c>
      <c r="K1690" t="s">
        <v>596</v>
      </c>
      <c r="L1690" t="s">
        <v>2456</v>
      </c>
      <c r="M1690" t="s">
        <v>67</v>
      </c>
      <c r="N1690">
        <v>1</v>
      </c>
      <c r="O1690" s="2">
        <v>44448.541689814803</v>
      </c>
      <c r="P1690" s="2">
        <v>44448.541689814803</v>
      </c>
      <c r="Q1690">
        <v>1</v>
      </c>
      <c r="R1690" s="2">
        <v>44448.542812500003</v>
      </c>
      <c r="T1690" t="s">
        <v>7440</v>
      </c>
    </row>
    <row r="1691" spans="1:20" hidden="1" x14ac:dyDescent="0.2">
      <c r="A1691" t="s">
        <v>7441</v>
      </c>
      <c r="B1691" t="s">
        <v>7442</v>
      </c>
      <c r="C1691" t="str">
        <f>VLOOKUP(B1691,'[1]arvital_AD (1)'!$G:$G,1,FALSE)</f>
        <v>42c5b3c0-1187-11ec-82ac-12335496b733</v>
      </c>
      <c r="D1691" t="s">
        <v>33</v>
      </c>
      <c r="E1691">
        <v>2</v>
      </c>
      <c r="F1691" t="str">
        <f t="shared" si="52"/>
        <v>42</v>
      </c>
      <c r="G1691" t="str">
        <f t="shared" si="53"/>
        <v>42c5b3c0-1187-11ec-82ac-12335496b73342</v>
      </c>
      <c r="H1691" t="str">
        <f>VLOOKUP(G1691,'[2]arvital_AD (7)'!$F:$F,1,FALSE)</f>
        <v>42c5b3c0-1187-11ec-82ac-12335496b73342</v>
      </c>
      <c r="I1691" t="s">
        <v>2453</v>
      </c>
      <c r="J1691" t="s">
        <v>7443</v>
      </c>
      <c r="K1691" t="s">
        <v>4016</v>
      </c>
      <c r="L1691" t="s">
        <v>2456</v>
      </c>
      <c r="M1691" t="s">
        <v>67</v>
      </c>
      <c r="N1691">
        <v>1</v>
      </c>
      <c r="O1691" s="2">
        <v>44448.541689814803</v>
      </c>
      <c r="P1691" s="2">
        <v>44448.541689814803</v>
      </c>
      <c r="Q1691">
        <v>1</v>
      </c>
      <c r="R1691" s="2">
        <v>44448.546446759297</v>
      </c>
      <c r="T1691" t="s">
        <v>7444</v>
      </c>
    </row>
    <row r="1692" spans="1:20" hidden="1" x14ac:dyDescent="0.2">
      <c r="A1692" t="s">
        <v>7445</v>
      </c>
      <c r="B1692" t="s">
        <v>7446</v>
      </c>
      <c r="C1692" t="str">
        <f>VLOOKUP(B1692,'[1]arvital_AD (1)'!$G:$G,1,FALSE)</f>
        <v>3199facd-1187-11ec-82ac-16f32a690c6d</v>
      </c>
      <c r="D1692" t="s">
        <v>19</v>
      </c>
      <c r="E1692">
        <v>2</v>
      </c>
      <c r="F1692" t="str">
        <f t="shared" si="52"/>
        <v>22</v>
      </c>
      <c r="G1692" t="str">
        <f t="shared" si="53"/>
        <v>3199facd-1187-11ec-82ac-16f32a690c6d22</v>
      </c>
      <c r="H1692" t="str">
        <f>VLOOKUP(G1692,'[2]arvital_AD (7)'!$F:$F,1,FALSE)</f>
        <v>3199facd-1187-11ec-82ac-16f32a690c6d22</v>
      </c>
      <c r="I1692" t="s">
        <v>228</v>
      </c>
      <c r="J1692" t="s">
        <v>7447</v>
      </c>
      <c r="K1692" t="s">
        <v>1093</v>
      </c>
      <c r="L1692" t="s">
        <v>230</v>
      </c>
      <c r="M1692" t="s">
        <v>67</v>
      </c>
      <c r="N1692">
        <v>1</v>
      </c>
      <c r="O1692" s="2">
        <v>44448.541689814803</v>
      </c>
      <c r="P1692" s="2">
        <v>44448.541689814803</v>
      </c>
      <c r="Q1692">
        <v>1</v>
      </c>
      <c r="R1692" s="2">
        <v>44448.542835648099</v>
      </c>
      <c r="T1692" t="s">
        <v>7448</v>
      </c>
    </row>
    <row r="1693" spans="1:20" hidden="1" x14ac:dyDescent="0.2">
      <c r="A1693" t="s">
        <v>7449</v>
      </c>
      <c r="B1693" t="s">
        <v>7450</v>
      </c>
      <c r="C1693" t="str">
        <f>VLOOKUP(B1693,'[1]arvital_AD (1)'!$G:$G,1,FALSE)</f>
        <v>42f68334-1187-11ec-82ac-16c5f6876051</v>
      </c>
      <c r="D1693" t="s">
        <v>19</v>
      </c>
      <c r="E1693">
        <v>3</v>
      </c>
      <c r="F1693" t="str">
        <f t="shared" ref="F1693:F1756" si="54">CONCATENATE(D1693,E1693)</f>
        <v>23</v>
      </c>
      <c r="G1693" t="str">
        <f t="shared" ref="G1693:G1756" si="55">CONCATENATE(B1693,F1693)</f>
        <v>42f68334-1187-11ec-82ac-16c5f687605123</v>
      </c>
      <c r="H1693" t="str">
        <f>VLOOKUP(G1693,'[2]arvital_AD (7)'!$F:$F,1,FALSE)</f>
        <v>42f68334-1187-11ec-82ac-16c5f687605123</v>
      </c>
      <c r="I1693" t="s">
        <v>6479</v>
      </c>
      <c r="J1693" t="s">
        <v>7451</v>
      </c>
      <c r="K1693" t="s">
        <v>7452</v>
      </c>
      <c r="L1693" t="s">
        <v>6481</v>
      </c>
      <c r="M1693" t="s">
        <v>67</v>
      </c>
      <c r="N1693">
        <v>1</v>
      </c>
      <c r="O1693" s="2">
        <v>44448.541689814803</v>
      </c>
      <c r="P1693" s="2">
        <v>44448.541689814803</v>
      </c>
      <c r="Q1693">
        <v>1</v>
      </c>
      <c r="R1693" s="2">
        <v>44448.546388888899</v>
      </c>
      <c r="T1693" t="s">
        <v>7453</v>
      </c>
    </row>
    <row r="1694" spans="1:20" hidden="1" x14ac:dyDescent="0.2">
      <c r="A1694" t="s">
        <v>7454</v>
      </c>
      <c r="B1694" t="s">
        <v>7455</v>
      </c>
      <c r="C1694" t="str">
        <f>VLOOKUP(B1694,'[1]arvital_AD (1)'!$G:$G,1,FALSE)</f>
        <v>394642a5-1187-11ec-82ac-02717a2f871d</v>
      </c>
      <c r="D1694" t="s">
        <v>19</v>
      </c>
      <c r="E1694">
        <v>3</v>
      </c>
      <c r="F1694" t="str">
        <f t="shared" si="54"/>
        <v>23</v>
      </c>
      <c r="G1694" t="str">
        <f t="shared" si="55"/>
        <v>394642a5-1187-11ec-82ac-02717a2f871d23</v>
      </c>
      <c r="H1694" t="str">
        <f>VLOOKUP(G1694,'[2]arvital_AD (7)'!$F:$F,1,FALSE)</f>
        <v>394642a5-1187-11ec-82ac-02717a2f871d23</v>
      </c>
      <c r="I1694" t="s">
        <v>7421</v>
      </c>
      <c r="J1694" t="s">
        <v>7456</v>
      </c>
      <c r="K1694" t="s">
        <v>4698</v>
      </c>
      <c r="L1694" t="s">
        <v>7423</v>
      </c>
      <c r="M1694" t="s">
        <v>67</v>
      </c>
      <c r="N1694">
        <v>1</v>
      </c>
      <c r="O1694" s="2">
        <v>44448.541689814803</v>
      </c>
      <c r="P1694" s="2">
        <v>44448.541689814803</v>
      </c>
      <c r="Q1694">
        <v>1</v>
      </c>
      <c r="R1694" s="2">
        <v>44448.546388888899</v>
      </c>
      <c r="T1694" t="s">
        <v>7457</v>
      </c>
    </row>
    <row r="1695" spans="1:20" hidden="1" x14ac:dyDescent="0.2">
      <c r="A1695" t="s">
        <v>7458</v>
      </c>
      <c r="B1695" t="s">
        <v>7459</v>
      </c>
      <c r="C1695" t="str">
        <f>VLOOKUP(B1695,'[1]arvital_AD (1)'!$G:$G,1,FALSE)</f>
        <v>27bed02a-1187-11ec-82ac-02e06958b977</v>
      </c>
      <c r="D1695" t="s">
        <v>19</v>
      </c>
      <c r="E1695">
        <v>2</v>
      </c>
      <c r="F1695" t="str">
        <f t="shared" si="54"/>
        <v>22</v>
      </c>
      <c r="G1695" t="str">
        <f t="shared" si="55"/>
        <v>27bed02a-1187-11ec-82ac-02e06958b97722</v>
      </c>
      <c r="H1695" t="str">
        <f>VLOOKUP(G1695,'[2]arvital_AD (7)'!$F:$F,1,FALSE)</f>
        <v>27bed02a-1187-11ec-82ac-02e06958b97722</v>
      </c>
      <c r="I1695" t="s">
        <v>1523</v>
      </c>
      <c r="J1695" t="s">
        <v>7460</v>
      </c>
      <c r="K1695" t="s">
        <v>2765</v>
      </c>
      <c r="L1695" t="s">
        <v>1526</v>
      </c>
      <c r="M1695" t="s">
        <v>67</v>
      </c>
      <c r="N1695">
        <v>1</v>
      </c>
      <c r="O1695" s="2">
        <v>44448.541689814803</v>
      </c>
      <c r="P1695" s="2">
        <v>44448.541689814803</v>
      </c>
      <c r="Q1695">
        <v>1</v>
      </c>
      <c r="R1695" s="2">
        <v>44448.542835648099</v>
      </c>
      <c r="T1695" t="s">
        <v>7461</v>
      </c>
    </row>
    <row r="1696" spans="1:20" hidden="1" x14ac:dyDescent="0.2">
      <c r="A1696" t="s">
        <v>7462</v>
      </c>
      <c r="B1696" t="s">
        <v>7463</v>
      </c>
      <c r="C1696" t="str">
        <f>VLOOKUP(B1696,'[1]arvital_AD (1)'!$G:$G,1,FALSE)</f>
        <v>2a26c1d3-1245-11ec-82ac-12b6b131a065</v>
      </c>
      <c r="D1696" t="s">
        <v>19</v>
      </c>
      <c r="E1696">
        <v>1</v>
      </c>
      <c r="F1696" t="str">
        <f t="shared" si="54"/>
        <v>21</v>
      </c>
      <c r="G1696" t="str">
        <f t="shared" si="55"/>
        <v>2a26c1d3-1245-11ec-82ac-12b6b131a06521</v>
      </c>
      <c r="H1696" t="str">
        <f>VLOOKUP(G1696,'[2]arvital_AD (7)'!$F:$F,1,FALSE)</f>
        <v>2a26c1d3-1245-11ec-82ac-12b6b131a06521</v>
      </c>
      <c r="I1696" t="s">
        <v>20</v>
      </c>
      <c r="J1696" t="s">
        <v>287</v>
      </c>
      <c r="K1696" t="s">
        <v>7464</v>
      </c>
      <c r="L1696" t="s">
        <v>23</v>
      </c>
      <c r="M1696" t="s">
        <v>24</v>
      </c>
      <c r="N1696">
        <v>1</v>
      </c>
      <c r="O1696" s="2">
        <v>44449.486157407402</v>
      </c>
      <c r="P1696" s="2">
        <v>44449.486157407402</v>
      </c>
      <c r="Q1696">
        <v>1</v>
      </c>
      <c r="R1696" s="2">
        <v>44449.490312499998</v>
      </c>
      <c r="T1696" t="s">
        <v>7465</v>
      </c>
    </row>
    <row r="1697" spans="1:20" hidden="1" x14ac:dyDescent="0.2">
      <c r="A1697" t="s">
        <v>7466</v>
      </c>
      <c r="B1697" t="s">
        <v>7467</v>
      </c>
      <c r="C1697" t="str">
        <f>VLOOKUP(B1697,'[1]arvital_AD (1)'!$G:$G,1,FALSE)</f>
        <v>981722d0-1254-11ec-82ac-0a5402be0c9b</v>
      </c>
      <c r="D1697" t="s">
        <v>19</v>
      </c>
      <c r="E1697">
        <v>1</v>
      </c>
      <c r="F1697" t="str">
        <f t="shared" si="54"/>
        <v>21</v>
      </c>
      <c r="G1697" t="str">
        <f t="shared" si="55"/>
        <v>981722d0-1254-11ec-82ac-0a5402be0c9b21</v>
      </c>
      <c r="H1697" t="str">
        <f>VLOOKUP(G1697,'[2]arvital_AD (7)'!$F:$F,1,FALSE)</f>
        <v>981722d0-1254-11ec-82ac-0a5402be0c9b21</v>
      </c>
      <c r="I1697" t="s">
        <v>551</v>
      </c>
      <c r="J1697" t="s">
        <v>7468</v>
      </c>
      <c r="K1697" t="s">
        <v>7469</v>
      </c>
      <c r="L1697" t="s">
        <v>23</v>
      </c>
      <c r="M1697" t="s">
        <v>24</v>
      </c>
      <c r="N1697">
        <v>1</v>
      </c>
      <c r="O1697" s="2">
        <v>44449.562511574099</v>
      </c>
      <c r="P1697" s="2">
        <v>44449.562511574099</v>
      </c>
      <c r="Q1697">
        <v>1</v>
      </c>
      <c r="R1697" s="2">
        <v>44449.566921296297</v>
      </c>
      <c r="T1697" t="s">
        <v>7470</v>
      </c>
    </row>
    <row r="1698" spans="1:20" hidden="1" x14ac:dyDescent="0.2">
      <c r="A1698" t="s">
        <v>7471</v>
      </c>
      <c r="B1698" t="s">
        <v>7472</v>
      </c>
      <c r="C1698" t="str">
        <f>VLOOKUP(B1698,'[1]arvital_AD (1)'!$G:$G,1,FALSE)</f>
        <v>0299eac1-1256-11ec-82ac-1229f69bb431</v>
      </c>
      <c r="D1698" t="s">
        <v>19</v>
      </c>
      <c r="E1698">
        <v>1</v>
      </c>
      <c r="F1698" t="str">
        <f t="shared" si="54"/>
        <v>21</v>
      </c>
      <c r="G1698" t="str">
        <f t="shared" si="55"/>
        <v>0299eac1-1256-11ec-82ac-1229f69bb43121</v>
      </c>
      <c r="H1698" t="str">
        <f>VLOOKUP(G1698,'[2]arvital_AD (7)'!$F:$F,1,FALSE)</f>
        <v>0299eac1-1256-11ec-82ac-1229f69bb43121</v>
      </c>
      <c r="I1698" t="s">
        <v>658</v>
      </c>
      <c r="J1698" t="s">
        <v>7473</v>
      </c>
      <c r="K1698" t="s">
        <v>7474</v>
      </c>
      <c r="L1698" t="s">
        <v>23</v>
      </c>
      <c r="M1698" t="s">
        <v>24</v>
      </c>
      <c r="N1698">
        <v>1</v>
      </c>
      <c r="O1698" s="2">
        <v>44449.5694560185</v>
      </c>
      <c r="P1698" s="2">
        <v>44449.5694560185</v>
      </c>
      <c r="Q1698">
        <v>1</v>
      </c>
      <c r="R1698" s="2">
        <v>44449.573912036998</v>
      </c>
      <c r="T1698" t="s">
        <v>7475</v>
      </c>
    </row>
    <row r="1699" spans="1:20" hidden="1" x14ac:dyDescent="0.2">
      <c r="A1699" t="s">
        <v>7476</v>
      </c>
      <c r="B1699" t="s">
        <v>7477</v>
      </c>
      <c r="C1699" t="str">
        <f>VLOOKUP(B1699,'[1]arvital_AD (1)'!$G:$G,1,FALSE)</f>
        <v>ff05894f-1255-11ec-82ac-16f32a690c6d</v>
      </c>
      <c r="D1699" t="s">
        <v>19</v>
      </c>
      <c r="E1699">
        <v>1</v>
      </c>
      <c r="F1699" t="str">
        <f t="shared" si="54"/>
        <v>21</v>
      </c>
      <c r="G1699" t="str">
        <f t="shared" si="55"/>
        <v>ff05894f-1255-11ec-82ac-16f32a690c6d21</v>
      </c>
      <c r="H1699" t="str">
        <f>VLOOKUP(G1699,'[2]arvital_AD (7)'!$F:$F,1,FALSE)</f>
        <v>ff05894f-1255-11ec-82ac-16f32a690c6d21</v>
      </c>
      <c r="I1699" t="s">
        <v>658</v>
      </c>
      <c r="J1699" t="s">
        <v>7478</v>
      </c>
      <c r="K1699" t="s">
        <v>7479</v>
      </c>
      <c r="L1699" t="s">
        <v>23</v>
      </c>
      <c r="M1699" t="s">
        <v>24</v>
      </c>
      <c r="N1699">
        <v>1</v>
      </c>
      <c r="O1699" s="2">
        <v>44449.5694560185</v>
      </c>
      <c r="P1699" s="2">
        <v>44449.5694560185</v>
      </c>
      <c r="Q1699">
        <v>1</v>
      </c>
      <c r="R1699" s="2">
        <v>44449.573900463001</v>
      </c>
      <c r="T1699" t="s">
        <v>7480</v>
      </c>
    </row>
    <row r="1700" spans="1:20" hidden="1" x14ac:dyDescent="0.2">
      <c r="A1700" t="s">
        <v>7481</v>
      </c>
      <c r="B1700" t="s">
        <v>7482</v>
      </c>
      <c r="C1700" t="str">
        <f>VLOOKUP(B1700,'[1]arvital_AD (1)'!$G:$G,1,FALSE)</f>
        <v>fd02f625-1255-11ec-82ac-16e34e4834cf</v>
      </c>
      <c r="D1700" t="s">
        <v>33</v>
      </c>
      <c r="E1700">
        <v>2</v>
      </c>
      <c r="F1700" t="str">
        <f t="shared" si="54"/>
        <v>42</v>
      </c>
      <c r="G1700" t="str">
        <f t="shared" si="55"/>
        <v>fd02f625-1255-11ec-82ac-16e34e4834cf42</v>
      </c>
      <c r="H1700" t="str">
        <f>VLOOKUP(G1700,'[2]arvital_AD (7)'!$F:$F,1,FALSE)</f>
        <v>fd02f625-1255-11ec-82ac-16e34e4834cf42</v>
      </c>
      <c r="I1700" t="s">
        <v>20</v>
      </c>
      <c r="J1700" t="s">
        <v>7483</v>
      </c>
      <c r="K1700" t="s">
        <v>1828</v>
      </c>
      <c r="L1700" t="s">
        <v>23</v>
      </c>
      <c r="M1700" t="s">
        <v>24</v>
      </c>
      <c r="N1700">
        <v>1</v>
      </c>
      <c r="O1700" s="2">
        <v>44449.5694560185</v>
      </c>
      <c r="P1700" s="2">
        <v>44449.5694560185</v>
      </c>
      <c r="Q1700">
        <v>1</v>
      </c>
      <c r="R1700" s="2">
        <v>44449.573900463001</v>
      </c>
      <c r="T1700" t="s">
        <v>7484</v>
      </c>
    </row>
    <row r="1701" spans="1:20" hidden="1" x14ac:dyDescent="0.2">
      <c r="A1701" t="s">
        <v>7481</v>
      </c>
      <c r="B1701" t="s">
        <v>7482</v>
      </c>
      <c r="C1701" t="str">
        <f>VLOOKUP(B1701,'[1]arvital_AD (1)'!$G:$G,1,FALSE)</f>
        <v>fd02f625-1255-11ec-82ac-16e34e4834cf</v>
      </c>
      <c r="D1701" t="s">
        <v>19</v>
      </c>
      <c r="E1701">
        <v>1</v>
      </c>
      <c r="F1701" t="str">
        <f t="shared" si="54"/>
        <v>21</v>
      </c>
      <c r="G1701" t="str">
        <f t="shared" si="55"/>
        <v>fd02f625-1255-11ec-82ac-16e34e4834cf21</v>
      </c>
      <c r="H1701" t="str">
        <f>VLOOKUP(G1701,'[2]arvital_AD (7)'!$F:$F,1,FALSE)</f>
        <v>fd02f625-1255-11ec-82ac-16e34e4834cf21</v>
      </c>
      <c r="I1701" t="s">
        <v>335</v>
      </c>
      <c r="J1701" t="s">
        <v>7485</v>
      </c>
      <c r="K1701" t="s">
        <v>7486</v>
      </c>
      <c r="L1701" t="s">
        <v>23</v>
      </c>
      <c r="M1701" t="s">
        <v>24</v>
      </c>
      <c r="N1701">
        <v>1</v>
      </c>
      <c r="O1701" s="2">
        <v>44449.5694560185</v>
      </c>
      <c r="P1701" s="2">
        <v>44449.5694560185</v>
      </c>
      <c r="Q1701">
        <v>1</v>
      </c>
      <c r="R1701" s="2">
        <v>44449.573923611097</v>
      </c>
      <c r="T1701" t="s">
        <v>7487</v>
      </c>
    </row>
    <row r="1702" spans="1:20" hidden="1" x14ac:dyDescent="0.2">
      <c r="A1702" t="s">
        <v>5534</v>
      </c>
      <c r="B1702" t="s">
        <v>5535</v>
      </c>
      <c r="C1702" t="str">
        <f>VLOOKUP(B1702,'[1]arvital_AD (1)'!$G:$G,1,FALSE)</f>
        <v>2d44c7db-044a-11ec-82ac-0247465f182f</v>
      </c>
      <c r="D1702" t="s">
        <v>33</v>
      </c>
      <c r="E1702">
        <v>5</v>
      </c>
      <c r="F1702" t="str">
        <f t="shared" si="54"/>
        <v>45</v>
      </c>
      <c r="G1702" t="str">
        <f t="shared" si="55"/>
        <v>2d44c7db-044a-11ec-82ac-0247465f182f45</v>
      </c>
      <c r="H1702" t="str">
        <f>VLOOKUP(G1702,'[2]arvital_AD (7)'!$F:$F,1,FALSE)</f>
        <v>2d44c7db-044a-11ec-82ac-0247465f182f45</v>
      </c>
      <c r="I1702" t="s">
        <v>680</v>
      </c>
      <c r="J1702" t="s">
        <v>7488</v>
      </c>
      <c r="K1702" t="s">
        <v>5640</v>
      </c>
      <c r="L1702" t="s">
        <v>683</v>
      </c>
      <c r="M1702" t="s">
        <v>67</v>
      </c>
      <c r="N1702">
        <v>1</v>
      </c>
      <c r="O1702" s="2">
        <v>44449.750011574099</v>
      </c>
      <c r="P1702" s="2">
        <v>44449.750011574099</v>
      </c>
      <c r="Q1702">
        <v>1</v>
      </c>
      <c r="R1702" s="2">
        <v>44449.7515277778</v>
      </c>
      <c r="T1702" t="s">
        <v>7489</v>
      </c>
    </row>
    <row r="1703" spans="1:20" hidden="1" x14ac:dyDescent="0.2">
      <c r="A1703" t="s">
        <v>7490</v>
      </c>
      <c r="B1703" t="s">
        <v>7491</v>
      </c>
      <c r="C1703" t="str">
        <f>VLOOKUP(B1703,'[1]arvital_AD (1)'!$G:$G,1,FALSE)</f>
        <v>2fa770d4-3c1c-11ec-82ac-0e42c6996269</v>
      </c>
      <c r="D1703" t="s">
        <v>19</v>
      </c>
      <c r="E1703">
        <v>1</v>
      </c>
      <c r="F1703" t="str">
        <f t="shared" si="54"/>
        <v>21</v>
      </c>
      <c r="G1703" t="str">
        <f t="shared" si="55"/>
        <v>2fa770d4-3c1c-11ec-82ac-0e42c699626921</v>
      </c>
      <c r="H1703" t="str">
        <f>VLOOKUP(G1703,'[2]arvital_AD (7)'!$F:$F,1,FALSE)</f>
        <v>2fa770d4-3c1c-11ec-82ac-0e42c699626921</v>
      </c>
      <c r="I1703" t="s">
        <v>891</v>
      </c>
      <c r="J1703" t="s">
        <v>7492</v>
      </c>
      <c r="K1703" t="s">
        <v>7493</v>
      </c>
      <c r="L1703" t="s">
        <v>894</v>
      </c>
      <c r="M1703" t="s">
        <v>67</v>
      </c>
      <c r="N1703">
        <v>1</v>
      </c>
      <c r="O1703" s="2">
        <v>44452.493067129602</v>
      </c>
      <c r="P1703" s="2">
        <v>44452.493067129602</v>
      </c>
      <c r="Q1703">
        <v>1</v>
      </c>
      <c r="R1703" s="2">
        <v>44502.733854166698</v>
      </c>
      <c r="T1703" t="s">
        <v>7494</v>
      </c>
    </row>
    <row r="1704" spans="1:20" hidden="1" x14ac:dyDescent="0.2">
      <c r="A1704" t="s">
        <v>7495</v>
      </c>
      <c r="B1704" t="s">
        <v>7496</v>
      </c>
      <c r="C1704" t="str">
        <f>VLOOKUP(B1704,'[1]arvital_AD (1)'!$G:$G,1,FALSE)</f>
        <v>748a233d-14a2-11ec-82ac-0ea42ecb3247</v>
      </c>
      <c r="D1704" t="s">
        <v>19</v>
      </c>
      <c r="E1704">
        <v>3</v>
      </c>
      <c r="F1704" t="str">
        <f t="shared" si="54"/>
        <v>23</v>
      </c>
      <c r="G1704" t="str">
        <f t="shared" si="55"/>
        <v>748a233d-14a2-11ec-82ac-0ea42ecb324723</v>
      </c>
      <c r="H1704" t="str">
        <f>VLOOKUP(G1704,'[2]arvital_AD (7)'!$F:$F,1,FALSE)</f>
        <v>748a233d-14a2-11ec-82ac-0ea42ecb324723</v>
      </c>
      <c r="I1704" t="s">
        <v>317</v>
      </c>
      <c r="J1704" t="s">
        <v>3646</v>
      </c>
      <c r="K1704" t="s">
        <v>7497</v>
      </c>
      <c r="L1704" t="s">
        <v>276</v>
      </c>
      <c r="M1704" t="s">
        <v>67</v>
      </c>
      <c r="N1704">
        <v>1</v>
      </c>
      <c r="O1704" s="2">
        <v>44452.493067129602</v>
      </c>
      <c r="P1704" s="2">
        <v>44452.493067129602</v>
      </c>
      <c r="Q1704">
        <v>1</v>
      </c>
      <c r="R1704" s="2">
        <v>44452.498645833301</v>
      </c>
      <c r="T1704" t="s">
        <v>7498</v>
      </c>
    </row>
    <row r="1705" spans="1:20" hidden="1" x14ac:dyDescent="0.2">
      <c r="A1705" t="s">
        <v>7499</v>
      </c>
      <c r="B1705" t="s">
        <v>7500</v>
      </c>
      <c r="C1705" t="str">
        <f>VLOOKUP(B1705,'[1]arvital_AD (1)'!$G:$G,1,FALSE)</f>
        <v>644edc05-14b1-11ec-82ac-0ebc8793bceb</v>
      </c>
      <c r="D1705" t="s">
        <v>144</v>
      </c>
      <c r="E1705">
        <v>2</v>
      </c>
      <c r="F1705" t="str">
        <f t="shared" si="54"/>
        <v>32</v>
      </c>
      <c r="G1705" t="str">
        <f t="shared" si="55"/>
        <v>644edc05-14b1-11ec-82ac-0ebc8793bceb32</v>
      </c>
      <c r="H1705" t="str">
        <f>VLOOKUP(G1705,'[2]arvital_AD (7)'!$F:$F,1,FALSE)</f>
        <v>644edc05-14b1-11ec-82ac-0ebc8793bceb32</v>
      </c>
      <c r="I1705" t="s">
        <v>963</v>
      </c>
      <c r="J1705" t="s">
        <v>1264</v>
      </c>
      <c r="K1705" t="s">
        <v>7092</v>
      </c>
      <c r="L1705" t="s">
        <v>966</v>
      </c>
      <c r="M1705" t="s">
        <v>67</v>
      </c>
      <c r="N1705">
        <v>1</v>
      </c>
      <c r="O1705" s="2">
        <v>44452.5694560185</v>
      </c>
      <c r="P1705" s="2">
        <v>44452.5694560185</v>
      </c>
      <c r="Q1705">
        <v>1</v>
      </c>
      <c r="R1705" s="2">
        <v>44452.572129629603</v>
      </c>
      <c r="T1705" t="s">
        <v>7501</v>
      </c>
    </row>
    <row r="1706" spans="1:20" hidden="1" x14ac:dyDescent="0.2">
      <c r="A1706" t="s">
        <v>7502</v>
      </c>
      <c r="B1706" t="s">
        <v>7503</v>
      </c>
      <c r="C1706" t="str">
        <f>VLOOKUP(B1706,'[1]arvital_AD (1)'!$G:$G,1,FALSE)</f>
        <v>5ea1dcb0-14b1-11ec-82ac-0ab74ecb5c3b</v>
      </c>
      <c r="D1706" t="s">
        <v>19</v>
      </c>
      <c r="E1706">
        <v>1</v>
      </c>
      <c r="F1706" t="str">
        <f t="shared" si="54"/>
        <v>21</v>
      </c>
      <c r="G1706" t="str">
        <f t="shared" si="55"/>
        <v>5ea1dcb0-14b1-11ec-82ac-0ab74ecb5c3b21</v>
      </c>
      <c r="H1706" t="str">
        <f>VLOOKUP(G1706,'[2]arvital_AD (7)'!$F:$F,1,FALSE)</f>
        <v>5ea1dcb0-14b1-11ec-82ac-0ab74ecb5c3b21</v>
      </c>
      <c r="I1706" t="s">
        <v>7421</v>
      </c>
      <c r="J1706" t="s">
        <v>7504</v>
      </c>
      <c r="K1706" t="s">
        <v>7505</v>
      </c>
      <c r="L1706" t="s">
        <v>7423</v>
      </c>
      <c r="M1706" t="s">
        <v>67</v>
      </c>
      <c r="N1706">
        <v>1</v>
      </c>
      <c r="O1706" s="2">
        <v>44452.5694560185</v>
      </c>
      <c r="P1706" s="2">
        <v>44452.5694560185</v>
      </c>
      <c r="Q1706">
        <v>1</v>
      </c>
      <c r="R1706" s="2">
        <v>44452.572118055599</v>
      </c>
      <c r="T1706" t="s">
        <v>7506</v>
      </c>
    </row>
    <row r="1707" spans="1:20" hidden="1" x14ac:dyDescent="0.2">
      <c r="A1707" t="s">
        <v>7499</v>
      </c>
      <c r="B1707" t="s">
        <v>7500</v>
      </c>
      <c r="C1707" t="str">
        <f>VLOOKUP(B1707,'[1]arvital_AD (1)'!$G:$G,1,FALSE)</f>
        <v>644edc05-14b1-11ec-82ac-0ebc8793bceb</v>
      </c>
      <c r="D1707" t="s">
        <v>19</v>
      </c>
      <c r="E1707">
        <v>1</v>
      </c>
      <c r="F1707" t="str">
        <f t="shared" si="54"/>
        <v>21</v>
      </c>
      <c r="G1707" t="str">
        <f t="shared" si="55"/>
        <v>644edc05-14b1-11ec-82ac-0ebc8793bceb21</v>
      </c>
      <c r="H1707" t="str">
        <f>VLOOKUP(G1707,'[2]arvital_AD (7)'!$F:$F,1,FALSE)</f>
        <v>644edc05-14b1-11ec-82ac-0ebc8793bceb21</v>
      </c>
      <c r="I1707" t="s">
        <v>963</v>
      </c>
      <c r="J1707" t="s">
        <v>7507</v>
      </c>
      <c r="K1707" t="s">
        <v>7087</v>
      </c>
      <c r="L1707" t="s">
        <v>966</v>
      </c>
      <c r="M1707" t="s">
        <v>67</v>
      </c>
      <c r="N1707">
        <v>1</v>
      </c>
      <c r="O1707" s="2">
        <v>44452.5694560185</v>
      </c>
      <c r="P1707" s="2">
        <v>44452.5694560185</v>
      </c>
      <c r="Q1707">
        <v>1</v>
      </c>
      <c r="R1707" s="2">
        <v>44452.572106481501</v>
      </c>
      <c r="T1707" t="s">
        <v>7508</v>
      </c>
    </row>
    <row r="1708" spans="1:20" hidden="1" x14ac:dyDescent="0.2">
      <c r="A1708" t="s">
        <v>7509</v>
      </c>
      <c r="B1708" t="s">
        <v>7510</v>
      </c>
      <c r="C1708" t="str">
        <f>VLOOKUP(B1708,'[1]arvital_AD (1)'!$G:$G,1,FALSE)</f>
        <v>ad35aca6-1185-11ec-82ac-12335496b733</v>
      </c>
      <c r="D1708" t="s">
        <v>19</v>
      </c>
      <c r="E1708">
        <v>1</v>
      </c>
      <c r="F1708" t="str">
        <f t="shared" si="54"/>
        <v>21</v>
      </c>
      <c r="G1708" t="str">
        <f t="shared" si="55"/>
        <v>ad35aca6-1185-11ec-82ac-12335496b73321</v>
      </c>
      <c r="H1708" t="str">
        <f>VLOOKUP(G1708,'[2]arvital_AD (7)'!$F:$F,1,FALSE)</f>
        <v>ad35aca6-1185-11ec-82ac-12335496b73321</v>
      </c>
      <c r="I1708" t="s">
        <v>2453</v>
      </c>
      <c r="J1708" t="s">
        <v>7511</v>
      </c>
      <c r="K1708" t="s">
        <v>7512</v>
      </c>
      <c r="L1708" t="s">
        <v>2456</v>
      </c>
      <c r="M1708" t="s">
        <v>67</v>
      </c>
      <c r="N1708">
        <v>1</v>
      </c>
      <c r="O1708" s="2">
        <v>44448.534733796303</v>
      </c>
      <c r="P1708" s="2">
        <v>44448.534733796303</v>
      </c>
      <c r="Q1708">
        <v>1</v>
      </c>
      <c r="R1708" s="2">
        <v>44448.535833333299</v>
      </c>
      <c r="T1708" t="s">
        <v>7513</v>
      </c>
    </row>
    <row r="1709" spans="1:20" hidden="1" x14ac:dyDescent="0.2">
      <c r="A1709" t="s">
        <v>7514</v>
      </c>
      <c r="B1709" t="s">
        <v>7515</v>
      </c>
      <c r="C1709" t="str">
        <f>VLOOKUP(B1709,'[1]arvital_AD (1)'!$G:$G,1,FALSE)</f>
        <v>f878b21c-4a0f-11ec-82ac-1229f76d82cd</v>
      </c>
      <c r="D1709" t="s">
        <v>19</v>
      </c>
      <c r="E1709">
        <v>2</v>
      </c>
      <c r="F1709" t="str">
        <f t="shared" si="54"/>
        <v>22</v>
      </c>
      <c r="G1709" t="str">
        <f t="shared" si="55"/>
        <v>f878b21c-4a0f-11ec-82ac-1229f76d82cd22</v>
      </c>
      <c r="H1709" t="str">
        <f>VLOOKUP(G1709,'[2]arvital_AD (7)'!$F:$F,1,FALSE)</f>
        <v>f878b21c-4a0f-11ec-82ac-1229f76d82cd22</v>
      </c>
      <c r="I1709" t="s">
        <v>2453</v>
      </c>
      <c r="J1709" t="s">
        <v>7516</v>
      </c>
      <c r="K1709" t="s">
        <v>2601</v>
      </c>
      <c r="L1709" t="s">
        <v>2456</v>
      </c>
      <c r="M1709" t="s">
        <v>67</v>
      </c>
      <c r="N1709">
        <v>1</v>
      </c>
      <c r="O1709" s="2">
        <v>44520.486134259299</v>
      </c>
      <c r="P1709" s="2">
        <v>44520.486134259299</v>
      </c>
      <c r="Q1709">
        <v>1</v>
      </c>
      <c r="R1709" s="2">
        <v>44520.487581018497</v>
      </c>
      <c r="T1709" t="s">
        <v>7517</v>
      </c>
    </row>
    <row r="1710" spans="1:20" hidden="1" x14ac:dyDescent="0.2">
      <c r="A1710" t="s">
        <v>7518</v>
      </c>
      <c r="B1710" t="s">
        <v>7519</v>
      </c>
      <c r="C1710" t="str">
        <f>VLOOKUP(B1710,'[1]arvital_AD (1)'!$G:$G,1,FALSE)</f>
        <v>b413abcb-1185-11ec-82ac-02717a2f871d</v>
      </c>
      <c r="D1710" t="s">
        <v>19</v>
      </c>
      <c r="E1710">
        <v>1</v>
      </c>
      <c r="F1710" t="str">
        <f t="shared" si="54"/>
        <v>21</v>
      </c>
      <c r="G1710" t="str">
        <f t="shared" si="55"/>
        <v>b413abcb-1185-11ec-82ac-02717a2f871d21</v>
      </c>
      <c r="H1710" t="str">
        <f>VLOOKUP(G1710,'[2]arvital_AD (7)'!$F:$F,1,FALSE)</f>
        <v>b413abcb-1185-11ec-82ac-02717a2f871d21</v>
      </c>
      <c r="I1710" t="s">
        <v>2453</v>
      </c>
      <c r="J1710" t="s">
        <v>6707</v>
      </c>
      <c r="K1710" t="s">
        <v>7520</v>
      </c>
      <c r="L1710" t="s">
        <v>2456</v>
      </c>
      <c r="M1710" t="s">
        <v>67</v>
      </c>
      <c r="N1710">
        <v>1</v>
      </c>
      <c r="O1710" s="2">
        <v>44448.534733796303</v>
      </c>
      <c r="P1710" s="2">
        <v>44448.534733796303</v>
      </c>
      <c r="Q1710">
        <v>1</v>
      </c>
      <c r="R1710" s="2">
        <v>44448.535752314798</v>
      </c>
      <c r="T1710" t="s">
        <v>7521</v>
      </c>
    </row>
    <row r="1711" spans="1:20" hidden="1" x14ac:dyDescent="0.2">
      <c r="A1711" t="s">
        <v>7514</v>
      </c>
      <c r="B1711" t="s">
        <v>7515</v>
      </c>
      <c r="C1711" t="str">
        <f>VLOOKUP(B1711,'[1]arvital_AD (1)'!$G:$G,1,FALSE)</f>
        <v>f878b21c-4a0f-11ec-82ac-1229f76d82cd</v>
      </c>
      <c r="D1711" t="s">
        <v>33</v>
      </c>
      <c r="E1711">
        <v>3</v>
      </c>
      <c r="F1711" t="str">
        <f t="shared" si="54"/>
        <v>43</v>
      </c>
      <c r="G1711" t="str">
        <f t="shared" si="55"/>
        <v>f878b21c-4a0f-11ec-82ac-1229f76d82cd43</v>
      </c>
      <c r="H1711" t="str">
        <f>VLOOKUP(G1711,'[2]arvital_AD (7)'!$F:$F,1,FALSE)</f>
        <v>f878b21c-4a0f-11ec-82ac-1229f76d82cd43</v>
      </c>
      <c r="I1711" t="s">
        <v>1523</v>
      </c>
      <c r="J1711" t="s">
        <v>7522</v>
      </c>
      <c r="K1711" t="s">
        <v>3350</v>
      </c>
      <c r="L1711" t="s">
        <v>1526</v>
      </c>
      <c r="M1711" t="s">
        <v>67</v>
      </c>
      <c r="N1711">
        <v>1</v>
      </c>
      <c r="O1711" s="2">
        <v>44520.486134259299</v>
      </c>
      <c r="P1711" s="2">
        <v>44520.486134259299</v>
      </c>
      <c r="Q1711">
        <v>1</v>
      </c>
      <c r="R1711" s="2">
        <v>44520.487569444398</v>
      </c>
      <c r="T1711" t="s">
        <v>7523</v>
      </c>
    </row>
    <row r="1712" spans="1:20" hidden="1" x14ac:dyDescent="0.2">
      <c r="A1712" t="s">
        <v>7524</v>
      </c>
      <c r="B1712" t="s">
        <v>7525</v>
      </c>
      <c r="C1712" t="str">
        <f>VLOOKUP(B1712,'[1]arvital_AD (1)'!$G:$G,1,FALSE)</f>
        <v>b61a228b-1185-11ec-82ac-1285f4c837b9</v>
      </c>
      <c r="D1712" t="s">
        <v>19</v>
      </c>
      <c r="E1712">
        <v>1</v>
      </c>
      <c r="F1712" t="str">
        <f t="shared" si="54"/>
        <v>21</v>
      </c>
      <c r="G1712" t="str">
        <f t="shared" si="55"/>
        <v>b61a228b-1185-11ec-82ac-1285f4c837b921</v>
      </c>
      <c r="H1712" t="str">
        <f>VLOOKUP(G1712,'[2]arvital_AD (7)'!$F:$F,1,FALSE)</f>
        <v>b61a228b-1185-11ec-82ac-1285f4c837b921</v>
      </c>
      <c r="I1712" t="s">
        <v>7227</v>
      </c>
      <c r="J1712" t="s">
        <v>6348</v>
      </c>
      <c r="K1712" t="s">
        <v>7526</v>
      </c>
      <c r="L1712" t="s">
        <v>7229</v>
      </c>
      <c r="M1712" t="s">
        <v>67</v>
      </c>
      <c r="N1712">
        <v>1</v>
      </c>
      <c r="O1712" s="2">
        <v>44448.534733796303</v>
      </c>
      <c r="P1712" s="2">
        <v>44448.534733796303</v>
      </c>
      <c r="Q1712">
        <v>1</v>
      </c>
      <c r="R1712" s="2">
        <v>44448.535763888904</v>
      </c>
      <c r="T1712" t="s">
        <v>7527</v>
      </c>
    </row>
    <row r="1713" spans="1:20" hidden="1" x14ac:dyDescent="0.2">
      <c r="A1713" t="s">
        <v>7528</v>
      </c>
      <c r="B1713" t="s">
        <v>7529</v>
      </c>
      <c r="C1713" t="str">
        <f>VLOOKUP(B1713,'[1]arvital_AD (1)'!$G:$G,1,FALSE)</f>
        <v>525b546a-4c71-11ec-82ac-0295253f7f37</v>
      </c>
      <c r="D1713" t="s">
        <v>19</v>
      </c>
      <c r="E1713">
        <v>1</v>
      </c>
      <c r="F1713" t="str">
        <f t="shared" si="54"/>
        <v>21</v>
      </c>
      <c r="G1713" t="str">
        <f t="shared" si="55"/>
        <v>525b546a-4c71-11ec-82ac-0295253f7f3721</v>
      </c>
      <c r="H1713" t="str">
        <f>VLOOKUP(G1713,'[2]arvital_AD (7)'!$F:$F,1,FALSE)</f>
        <v>525b546a-4c71-11ec-82ac-0295253f7f3721</v>
      </c>
      <c r="I1713" t="s">
        <v>7530</v>
      </c>
      <c r="J1713" t="s">
        <v>7531</v>
      </c>
      <c r="K1713" t="s">
        <v>7532</v>
      </c>
      <c r="L1713" t="s">
        <v>23</v>
      </c>
      <c r="M1713" t="s">
        <v>24</v>
      </c>
      <c r="N1713">
        <v>1</v>
      </c>
      <c r="O1713" s="2">
        <v>44523.513912037</v>
      </c>
      <c r="P1713" s="2">
        <v>44523.513912037</v>
      </c>
      <c r="Q1713">
        <v>1</v>
      </c>
      <c r="R1713" s="2">
        <v>44523.519872685203</v>
      </c>
      <c r="T1713" t="s">
        <v>7533</v>
      </c>
    </row>
    <row r="1714" spans="1:20" hidden="1" x14ac:dyDescent="0.2">
      <c r="A1714" t="s">
        <v>7534</v>
      </c>
      <c r="B1714" t="s">
        <v>7535</v>
      </c>
      <c r="C1714" t="str">
        <f>VLOOKUP(B1714,'[1]arvital_AD (1)'!$G:$G,1,FALSE)</f>
        <v>c018ede3-1185-11ec-82ac-0efd9ef7a58b</v>
      </c>
      <c r="D1714" t="s">
        <v>19</v>
      </c>
      <c r="E1714">
        <v>1</v>
      </c>
      <c r="F1714" t="str">
        <f t="shared" si="54"/>
        <v>21</v>
      </c>
      <c r="G1714" t="str">
        <f t="shared" si="55"/>
        <v>c018ede3-1185-11ec-82ac-0efd9ef7a58b21</v>
      </c>
      <c r="H1714" t="str">
        <f>VLOOKUP(G1714,'[2]arvital_AD (7)'!$F:$F,1,FALSE)</f>
        <v>c018ede3-1185-11ec-82ac-0efd9ef7a58b21</v>
      </c>
      <c r="I1714" t="s">
        <v>1523</v>
      </c>
      <c r="J1714" t="s">
        <v>7536</v>
      </c>
      <c r="K1714" t="s">
        <v>1337</v>
      </c>
      <c r="L1714" t="s">
        <v>1526</v>
      </c>
      <c r="M1714" t="s">
        <v>67</v>
      </c>
      <c r="N1714">
        <v>1</v>
      </c>
      <c r="O1714" s="2">
        <v>44448.534733796303</v>
      </c>
      <c r="P1714" s="2">
        <v>44448.534733796303</v>
      </c>
      <c r="Q1714">
        <v>1</v>
      </c>
      <c r="R1714" s="2">
        <v>44448.535740740699</v>
      </c>
      <c r="T1714" t="s">
        <v>7537</v>
      </c>
    </row>
    <row r="1715" spans="1:20" hidden="1" x14ac:dyDescent="0.2">
      <c r="A1715" t="s">
        <v>7538</v>
      </c>
      <c r="B1715" t="s">
        <v>7539</v>
      </c>
      <c r="C1715" t="str">
        <f>VLOOKUP(B1715,'[1]arvital_AD (1)'!$G:$G,1,FALSE)</f>
        <v>b52ebb90-1185-11ec-82ac-16c5f6876051</v>
      </c>
      <c r="D1715" t="s">
        <v>19</v>
      </c>
      <c r="E1715">
        <v>1</v>
      </c>
      <c r="F1715" t="str">
        <f t="shared" si="54"/>
        <v>21</v>
      </c>
      <c r="G1715" t="str">
        <f t="shared" si="55"/>
        <v>b52ebb90-1185-11ec-82ac-16c5f687605121</v>
      </c>
      <c r="H1715" t="str">
        <f>VLOOKUP(G1715,'[2]arvital_AD (7)'!$F:$F,1,FALSE)</f>
        <v>b52ebb90-1185-11ec-82ac-16c5f687605121</v>
      </c>
      <c r="I1715" t="s">
        <v>2453</v>
      </c>
      <c r="J1715" t="s">
        <v>7044</v>
      </c>
      <c r="K1715" t="s">
        <v>7540</v>
      </c>
      <c r="L1715" t="s">
        <v>2456</v>
      </c>
      <c r="M1715" t="s">
        <v>67</v>
      </c>
      <c r="N1715">
        <v>1</v>
      </c>
      <c r="O1715" s="2">
        <v>44448.534733796303</v>
      </c>
      <c r="P1715" s="2">
        <v>44448.534733796303</v>
      </c>
      <c r="Q1715">
        <v>1</v>
      </c>
      <c r="R1715" s="2">
        <v>44448.535740740699</v>
      </c>
      <c r="T1715" t="s">
        <v>7541</v>
      </c>
    </row>
    <row r="1716" spans="1:20" hidden="1" x14ac:dyDescent="0.2">
      <c r="A1716" t="s">
        <v>7542</v>
      </c>
      <c r="B1716" t="s">
        <v>7543</v>
      </c>
      <c r="C1716" t="str">
        <f>VLOOKUP(B1716,'[1]arvital_AD (1)'!$G:$G,1,FALSE)</f>
        <v>7fd0eb79-4e03-11ec-82ac-0a48eccc0409</v>
      </c>
      <c r="D1716" t="s">
        <v>19</v>
      </c>
      <c r="E1716">
        <v>2</v>
      </c>
      <c r="F1716" t="str">
        <f t="shared" si="54"/>
        <v>22</v>
      </c>
      <c r="G1716" t="str">
        <f t="shared" si="55"/>
        <v>7fd0eb79-4e03-11ec-82ac-0a48eccc040922</v>
      </c>
      <c r="H1716" t="str">
        <f>VLOOKUP(G1716,'[2]arvital_AD (7)'!$F:$F,1,FALSE)</f>
        <v>7fd0eb79-4e03-11ec-82ac-0a48eccc040922</v>
      </c>
      <c r="I1716" t="s">
        <v>7544</v>
      </c>
      <c r="J1716" t="s">
        <v>7545</v>
      </c>
      <c r="K1716" t="s">
        <v>1093</v>
      </c>
      <c r="L1716" t="s">
        <v>7546</v>
      </c>
      <c r="M1716" t="s">
        <v>3950</v>
      </c>
      <c r="N1716">
        <v>1</v>
      </c>
      <c r="O1716" s="2">
        <v>44525.513912037</v>
      </c>
      <c r="P1716" s="2">
        <v>44525.513912037</v>
      </c>
      <c r="Q1716">
        <v>1</v>
      </c>
      <c r="R1716" s="2">
        <v>44525.516504629602</v>
      </c>
      <c r="T1716" t="s">
        <v>7547</v>
      </c>
    </row>
    <row r="1717" spans="1:20" hidden="1" x14ac:dyDescent="0.2">
      <c r="A1717" t="s">
        <v>7548</v>
      </c>
      <c r="B1717" t="s">
        <v>7549</v>
      </c>
      <c r="C1717" t="str">
        <f>VLOOKUP(B1717,'[1]arvital_AD (1)'!$G:$G,1,FALSE)</f>
        <v>77ddff13-4e03-11ec-82ac-0e0657342b25</v>
      </c>
      <c r="D1717" t="s">
        <v>19</v>
      </c>
      <c r="E1717">
        <v>1</v>
      </c>
      <c r="F1717" t="str">
        <f t="shared" si="54"/>
        <v>21</v>
      </c>
      <c r="G1717" t="str">
        <f t="shared" si="55"/>
        <v>77ddff13-4e03-11ec-82ac-0e0657342b2521</v>
      </c>
      <c r="H1717" t="str">
        <f>VLOOKUP(G1717,'[2]arvital_AD (7)'!$F:$F,1,FALSE)</f>
        <v>77ddff13-4e03-11ec-82ac-0e0657342b2521</v>
      </c>
      <c r="I1717" t="s">
        <v>7550</v>
      </c>
      <c r="J1717" t="s">
        <v>7551</v>
      </c>
      <c r="K1717" t="s">
        <v>7368</v>
      </c>
      <c r="L1717" t="s">
        <v>3950</v>
      </c>
      <c r="M1717" t="s">
        <v>3950</v>
      </c>
      <c r="N1717">
        <v>1</v>
      </c>
      <c r="O1717" s="2">
        <v>44525.513912037</v>
      </c>
      <c r="P1717" s="2">
        <v>44525.513912037</v>
      </c>
      <c r="Q1717">
        <v>1</v>
      </c>
      <c r="R1717" s="2">
        <v>44525.516504629602</v>
      </c>
      <c r="T1717" t="s">
        <v>7552</v>
      </c>
    </row>
    <row r="1718" spans="1:20" hidden="1" x14ac:dyDescent="0.2">
      <c r="A1718" t="s">
        <v>7553</v>
      </c>
      <c r="B1718" t="s">
        <v>7554</v>
      </c>
      <c r="C1718" t="str">
        <f>VLOOKUP(B1718,'[1]arvital_AD (1)'!$G:$G,1,FALSE)</f>
        <v>7be86cdc-4e03-11ec-82ac-027734fe95cd</v>
      </c>
      <c r="D1718" t="s">
        <v>19</v>
      </c>
      <c r="E1718">
        <v>1</v>
      </c>
      <c r="F1718" t="str">
        <f t="shared" si="54"/>
        <v>21</v>
      </c>
      <c r="G1718" t="str">
        <f t="shared" si="55"/>
        <v>7be86cdc-4e03-11ec-82ac-027734fe95cd21</v>
      </c>
      <c r="H1718" t="str">
        <f>VLOOKUP(G1718,'[2]arvital_AD (7)'!$F:$F,1,FALSE)</f>
        <v>7be86cdc-4e03-11ec-82ac-027734fe95cd21</v>
      </c>
      <c r="I1718" t="s">
        <v>7550</v>
      </c>
      <c r="J1718" t="s">
        <v>7555</v>
      </c>
      <c r="K1718" t="s">
        <v>7556</v>
      </c>
      <c r="L1718" t="s">
        <v>3950</v>
      </c>
      <c r="M1718" t="s">
        <v>3950</v>
      </c>
      <c r="N1718">
        <v>1</v>
      </c>
      <c r="O1718" s="2">
        <v>44525.513912037</v>
      </c>
      <c r="P1718" s="2">
        <v>44525.513912037</v>
      </c>
      <c r="Q1718">
        <v>1</v>
      </c>
      <c r="R1718" s="2">
        <v>44525.516469907401</v>
      </c>
      <c r="T1718" t="s">
        <v>7557</v>
      </c>
    </row>
    <row r="1719" spans="1:20" hidden="1" x14ac:dyDescent="0.2">
      <c r="A1719" t="s">
        <v>7558</v>
      </c>
      <c r="B1719" t="s">
        <v>7559</v>
      </c>
      <c r="C1719" t="str">
        <f>VLOOKUP(B1719,'[1]arvital_AD (1)'!$G:$G,1,FALSE)</f>
        <v>a8b5b788-1185-11ec-82ac-0243fe586249</v>
      </c>
      <c r="D1719" t="s">
        <v>19</v>
      </c>
      <c r="E1719">
        <v>1</v>
      </c>
      <c r="F1719" t="str">
        <f t="shared" si="54"/>
        <v>21</v>
      </c>
      <c r="G1719" t="str">
        <f t="shared" si="55"/>
        <v>a8b5b788-1185-11ec-82ac-0243fe58624921</v>
      </c>
      <c r="H1719" t="str">
        <f>VLOOKUP(G1719,'[2]arvital_AD (7)'!$F:$F,1,FALSE)</f>
        <v>a8b5b788-1185-11ec-82ac-0243fe58624921</v>
      </c>
      <c r="I1719" t="s">
        <v>2453</v>
      </c>
      <c r="J1719" t="s">
        <v>7560</v>
      </c>
      <c r="K1719" t="s">
        <v>4474</v>
      </c>
      <c r="L1719" t="s">
        <v>2456</v>
      </c>
      <c r="M1719" t="s">
        <v>67</v>
      </c>
      <c r="N1719">
        <v>1</v>
      </c>
      <c r="O1719" s="2">
        <v>44448.534733796303</v>
      </c>
      <c r="P1719" s="2">
        <v>44448.534733796303</v>
      </c>
      <c r="Q1719">
        <v>1</v>
      </c>
      <c r="R1719" s="2">
        <v>44448.535810185203</v>
      </c>
      <c r="T1719" t="s">
        <v>7561</v>
      </c>
    </row>
    <row r="1720" spans="1:20" hidden="1" x14ac:dyDescent="0.2">
      <c r="A1720" t="s">
        <v>7562</v>
      </c>
      <c r="B1720" t="s">
        <v>7563</v>
      </c>
      <c r="C1720" t="str">
        <f>VLOOKUP(B1720,'[1]arvital_AD (1)'!$G:$G,1,FALSE)</f>
        <v>ba9d56f9-1185-11ec-82ac-0e99516b0a07</v>
      </c>
      <c r="D1720" t="s">
        <v>19</v>
      </c>
      <c r="E1720">
        <v>1</v>
      </c>
      <c r="F1720" t="str">
        <f t="shared" si="54"/>
        <v>21</v>
      </c>
      <c r="G1720" t="str">
        <f t="shared" si="55"/>
        <v>ba9d56f9-1185-11ec-82ac-0e99516b0a0721</v>
      </c>
      <c r="H1720" t="str">
        <f>VLOOKUP(G1720,'[2]arvital_AD (7)'!$F:$F,1,FALSE)</f>
        <v>ba9d56f9-1185-11ec-82ac-0e99516b0a0721</v>
      </c>
      <c r="I1720" t="s">
        <v>7227</v>
      </c>
      <c r="J1720" t="s">
        <v>7564</v>
      </c>
      <c r="K1720" t="s">
        <v>688</v>
      </c>
      <c r="L1720" t="s">
        <v>7229</v>
      </c>
      <c r="M1720" t="s">
        <v>67</v>
      </c>
      <c r="N1720">
        <v>1</v>
      </c>
      <c r="O1720" s="2">
        <v>44448.534733796303</v>
      </c>
      <c r="P1720" s="2">
        <v>44448.534733796303</v>
      </c>
      <c r="Q1720">
        <v>1</v>
      </c>
      <c r="R1720" s="2">
        <v>44448.535844907397</v>
      </c>
      <c r="T1720" t="s">
        <v>7565</v>
      </c>
    </row>
    <row r="1721" spans="1:20" hidden="1" x14ac:dyDescent="0.2">
      <c r="A1721" t="s">
        <v>7566</v>
      </c>
      <c r="B1721" t="s">
        <v>7567</v>
      </c>
      <c r="C1721" t="str">
        <f>VLOOKUP(B1721,'[1]arvital_AD (1)'!$G:$G,1,FALSE)</f>
        <v>be9aa2d5-1185-11ec-82ac-16e34e4834cf</v>
      </c>
      <c r="D1721" t="s">
        <v>19</v>
      </c>
      <c r="E1721">
        <v>3</v>
      </c>
      <c r="F1721" t="str">
        <f t="shared" si="54"/>
        <v>23</v>
      </c>
      <c r="G1721" t="str">
        <f t="shared" si="55"/>
        <v>be9aa2d5-1185-11ec-82ac-16e34e4834cf23</v>
      </c>
      <c r="H1721" t="str">
        <f>VLOOKUP(G1721,'[2]arvital_AD (7)'!$F:$F,1,FALSE)</f>
        <v>be9aa2d5-1185-11ec-82ac-16e34e4834cf23</v>
      </c>
      <c r="I1721" t="s">
        <v>7568</v>
      </c>
      <c r="J1721" t="s">
        <v>7569</v>
      </c>
      <c r="K1721" t="s">
        <v>5017</v>
      </c>
      <c r="L1721" t="s">
        <v>7570</v>
      </c>
      <c r="M1721" t="s">
        <v>67</v>
      </c>
      <c r="N1721">
        <v>1</v>
      </c>
      <c r="O1721" s="2">
        <v>44448.534733796303</v>
      </c>
      <c r="P1721" s="2">
        <v>44448.534733796303</v>
      </c>
      <c r="Q1721">
        <v>1</v>
      </c>
      <c r="R1721" s="2">
        <v>44448.535821759302</v>
      </c>
      <c r="T1721" t="s">
        <v>7571</v>
      </c>
    </row>
    <row r="1722" spans="1:20" hidden="1" x14ac:dyDescent="0.2">
      <c r="A1722" t="s">
        <v>7572</v>
      </c>
      <c r="B1722" t="s">
        <v>7573</v>
      </c>
      <c r="C1722" t="str">
        <f>VLOOKUP(B1722,'[1]arvital_AD (1)'!$G:$G,1,FALSE)</f>
        <v>de96377b-14a8-11ec-82ac-022b38dfa767</v>
      </c>
      <c r="D1722" t="s">
        <v>19</v>
      </c>
      <c r="E1722">
        <v>2</v>
      </c>
      <c r="F1722" t="str">
        <f t="shared" si="54"/>
        <v>22</v>
      </c>
      <c r="G1722" t="str">
        <f t="shared" si="55"/>
        <v>de96377b-14a8-11ec-82ac-022b38dfa76722</v>
      </c>
      <c r="H1722" t="str">
        <f>VLOOKUP(G1722,'[2]arvital_AD (7)'!$F:$F,1,FALSE)</f>
        <v>de96377b-14a8-11ec-82ac-022b38dfa76722</v>
      </c>
      <c r="I1722" t="s">
        <v>4636</v>
      </c>
      <c r="J1722" t="s">
        <v>7574</v>
      </c>
      <c r="K1722" t="s">
        <v>7575</v>
      </c>
      <c r="L1722" t="s">
        <v>358</v>
      </c>
      <c r="M1722" t="s">
        <v>67</v>
      </c>
      <c r="N1722">
        <v>1</v>
      </c>
      <c r="O1722" s="2">
        <v>44452.527789351901</v>
      </c>
      <c r="P1722" s="2">
        <v>44452.527789351901</v>
      </c>
      <c r="Q1722">
        <v>1</v>
      </c>
      <c r="R1722" s="2">
        <v>44452.530162037001</v>
      </c>
      <c r="T1722" t="s">
        <v>7576</v>
      </c>
    </row>
    <row r="1723" spans="1:20" hidden="1" x14ac:dyDescent="0.2">
      <c r="A1723" t="s">
        <v>7577</v>
      </c>
      <c r="B1723" t="s">
        <v>7578</v>
      </c>
      <c r="C1723" t="str">
        <f>VLOOKUP(B1723,'[1]arvital_AD (1)'!$G:$G,1,FALSE)</f>
        <v>26dfa259-1555-11ec-82ac-0ee62058dd29</v>
      </c>
      <c r="D1723" t="s">
        <v>19</v>
      </c>
      <c r="E1723">
        <v>1</v>
      </c>
      <c r="F1723" t="str">
        <f t="shared" si="54"/>
        <v>21</v>
      </c>
      <c r="G1723" t="str">
        <f t="shared" si="55"/>
        <v>26dfa259-1555-11ec-82ac-0ee62058dd2921</v>
      </c>
      <c r="H1723" t="str">
        <f>VLOOKUP(G1723,'[2]arvital_AD (7)'!$F:$F,1,FALSE)</f>
        <v>26dfa259-1555-11ec-82ac-0ee62058dd2921</v>
      </c>
      <c r="I1723" t="s">
        <v>865</v>
      </c>
      <c r="J1723" t="s">
        <v>2676</v>
      </c>
      <c r="K1723" t="s">
        <v>6415</v>
      </c>
      <c r="L1723" t="s">
        <v>868</v>
      </c>
      <c r="M1723" t="s">
        <v>67</v>
      </c>
      <c r="N1723">
        <v>1</v>
      </c>
      <c r="O1723" s="2">
        <v>44453.3819560185</v>
      </c>
      <c r="P1723" s="2">
        <v>44453.3819560185</v>
      </c>
      <c r="Q1723">
        <v>1</v>
      </c>
      <c r="R1723" s="2">
        <v>44453.387546296297</v>
      </c>
      <c r="T1723" t="s">
        <v>7579</v>
      </c>
    </row>
    <row r="1724" spans="1:20" hidden="1" x14ac:dyDescent="0.2">
      <c r="A1724" t="s">
        <v>7580</v>
      </c>
      <c r="B1724" t="s">
        <v>7581</v>
      </c>
      <c r="C1724" t="str">
        <f>VLOOKUP(B1724,'[1]arvital_AD (1)'!$G:$G,1,FALSE)</f>
        <v>ba05b393-1565-11ec-82ac-0ee62058dd29</v>
      </c>
      <c r="D1724" t="s">
        <v>19</v>
      </c>
      <c r="E1724">
        <v>1</v>
      </c>
      <c r="F1724" t="str">
        <f t="shared" si="54"/>
        <v>21</v>
      </c>
      <c r="G1724" t="str">
        <f t="shared" si="55"/>
        <v>ba05b393-1565-11ec-82ac-0ee62058dd2921</v>
      </c>
      <c r="H1724" t="str">
        <f>VLOOKUP(G1724,'[2]arvital_AD (7)'!$F:$F,1,FALSE)</f>
        <v>ba05b393-1565-11ec-82ac-0ee62058dd2921</v>
      </c>
      <c r="I1724" t="s">
        <v>7582</v>
      </c>
      <c r="J1724" t="s">
        <v>7583</v>
      </c>
      <c r="K1724" t="s">
        <v>7584</v>
      </c>
      <c r="L1724" t="s">
        <v>7585</v>
      </c>
      <c r="M1724" t="s">
        <v>67</v>
      </c>
      <c r="N1724">
        <v>1</v>
      </c>
      <c r="O1724" s="2">
        <v>44453.465300925898</v>
      </c>
      <c r="P1724" s="2">
        <v>44453.465300925898</v>
      </c>
      <c r="Q1724">
        <v>1</v>
      </c>
      <c r="R1724" s="2">
        <v>44453.469328703701</v>
      </c>
      <c r="T1724" t="s">
        <v>7586</v>
      </c>
    </row>
    <row r="1725" spans="1:20" hidden="1" x14ac:dyDescent="0.2">
      <c r="A1725" t="s">
        <v>7587</v>
      </c>
      <c r="B1725" t="s">
        <v>7588</v>
      </c>
      <c r="C1725" t="str">
        <f>VLOOKUP(B1725,'[1]arvital_AD (1)'!$G:$G,1,FALSE)</f>
        <v>b6a84e64-1565-11ec-82ac-1625625f5be7</v>
      </c>
      <c r="D1725" t="s">
        <v>19</v>
      </c>
      <c r="E1725">
        <v>1</v>
      </c>
      <c r="F1725" t="str">
        <f t="shared" si="54"/>
        <v>21</v>
      </c>
      <c r="G1725" t="str">
        <f t="shared" si="55"/>
        <v>b6a84e64-1565-11ec-82ac-1625625f5be721</v>
      </c>
      <c r="H1725" t="str">
        <f>VLOOKUP(G1725,'[2]arvital_AD (7)'!$F:$F,1,FALSE)</f>
        <v>b6a84e64-1565-11ec-82ac-1625625f5be721</v>
      </c>
      <c r="I1725" t="s">
        <v>963</v>
      </c>
      <c r="J1725" t="s">
        <v>7589</v>
      </c>
      <c r="K1725" t="s">
        <v>7590</v>
      </c>
      <c r="L1725" t="s">
        <v>966</v>
      </c>
      <c r="M1725" t="s">
        <v>67</v>
      </c>
      <c r="N1725">
        <v>1</v>
      </c>
      <c r="O1725" s="2">
        <v>44453.465300925898</v>
      </c>
      <c r="P1725" s="2">
        <v>44453.465300925898</v>
      </c>
      <c r="Q1725">
        <v>1</v>
      </c>
      <c r="R1725" s="2">
        <v>44453.469317129602</v>
      </c>
      <c r="T1725" t="s">
        <v>7591</v>
      </c>
    </row>
    <row r="1726" spans="1:20" hidden="1" x14ac:dyDescent="0.2">
      <c r="A1726" t="s">
        <v>7592</v>
      </c>
      <c r="B1726" t="s">
        <v>7593</v>
      </c>
      <c r="C1726" t="str">
        <f>VLOOKUP(B1726,'[1]arvital_AD (1)'!$G:$G,1,FALSE)</f>
        <v>7f6da66c-4e03-11ec-82ac-16fe6f09c813</v>
      </c>
      <c r="D1726" t="s">
        <v>19</v>
      </c>
      <c r="E1726">
        <v>1</v>
      </c>
      <c r="F1726" t="str">
        <f t="shared" si="54"/>
        <v>21</v>
      </c>
      <c r="G1726" t="str">
        <f t="shared" si="55"/>
        <v>7f6da66c-4e03-11ec-82ac-16fe6f09c81321</v>
      </c>
      <c r="H1726" t="str">
        <f>VLOOKUP(G1726,'[2]arvital_AD (7)'!$F:$F,1,FALSE)</f>
        <v>7f6da66c-4e03-11ec-82ac-16fe6f09c81321</v>
      </c>
      <c r="I1726" t="s">
        <v>7594</v>
      </c>
      <c r="J1726" t="s">
        <v>854</v>
      </c>
      <c r="K1726" t="s">
        <v>3116</v>
      </c>
      <c r="L1726" t="s">
        <v>7595</v>
      </c>
      <c r="M1726" t="s">
        <v>1114</v>
      </c>
      <c r="N1726">
        <v>1</v>
      </c>
      <c r="O1726" s="2">
        <v>44525.513912037</v>
      </c>
      <c r="P1726" s="2">
        <v>44525.513912037</v>
      </c>
      <c r="Q1726">
        <v>1</v>
      </c>
      <c r="R1726" s="2">
        <v>44525.516516203701</v>
      </c>
      <c r="T1726" t="s">
        <v>7596</v>
      </c>
    </row>
    <row r="1727" spans="1:20" hidden="1" x14ac:dyDescent="0.2">
      <c r="A1727" t="s">
        <v>7597</v>
      </c>
      <c r="B1727" t="s">
        <v>7598</v>
      </c>
      <c r="C1727" t="str">
        <f>VLOOKUP(B1727,'[1]arvital_AD (1)'!$G:$G,1,FALSE)</f>
        <v>e4f06a2c-156c-11ec-82ac-028e989a7255</v>
      </c>
      <c r="D1727" t="s">
        <v>19</v>
      </c>
      <c r="E1727">
        <v>1</v>
      </c>
      <c r="F1727" t="str">
        <f t="shared" si="54"/>
        <v>21</v>
      </c>
      <c r="G1727" t="str">
        <f t="shared" si="55"/>
        <v>e4f06a2c-156c-11ec-82ac-028e989a725521</v>
      </c>
      <c r="H1727" t="str">
        <f>VLOOKUP(G1727,'[2]arvital_AD (7)'!$F:$F,1,FALSE)</f>
        <v>e4f06a2c-156c-11ec-82ac-028e989a725521</v>
      </c>
      <c r="I1727" t="s">
        <v>963</v>
      </c>
      <c r="J1727" t="s">
        <v>7599</v>
      </c>
      <c r="K1727" t="s">
        <v>7600</v>
      </c>
      <c r="L1727" t="s">
        <v>966</v>
      </c>
      <c r="M1727" t="s">
        <v>67</v>
      </c>
      <c r="N1727">
        <v>1</v>
      </c>
      <c r="O1727" s="2">
        <v>44453.500011574099</v>
      </c>
      <c r="P1727" s="2">
        <v>44453.500011574099</v>
      </c>
      <c r="Q1727">
        <v>1</v>
      </c>
      <c r="R1727" s="2">
        <v>44453.504895833299</v>
      </c>
      <c r="T1727" t="s">
        <v>7601</v>
      </c>
    </row>
    <row r="1728" spans="1:20" hidden="1" x14ac:dyDescent="0.2">
      <c r="A1728" t="s">
        <v>7602</v>
      </c>
      <c r="B1728" t="s">
        <v>7603</v>
      </c>
      <c r="C1728" t="str">
        <f>VLOOKUP(B1728,'[1]arvital_AD (1)'!$G:$G,1,FALSE)</f>
        <v>ee8c1359-156c-11ec-82ac-0a3237be6ad9</v>
      </c>
      <c r="D1728" t="s">
        <v>19</v>
      </c>
      <c r="E1728">
        <v>1</v>
      </c>
      <c r="F1728" t="str">
        <f t="shared" si="54"/>
        <v>21</v>
      </c>
      <c r="G1728" t="str">
        <f t="shared" si="55"/>
        <v>ee8c1359-156c-11ec-82ac-0a3237be6ad921</v>
      </c>
      <c r="H1728" t="str">
        <f>VLOOKUP(G1728,'[2]arvital_AD (7)'!$F:$F,1,FALSE)</f>
        <v>ee8c1359-156c-11ec-82ac-0a3237be6ad921</v>
      </c>
      <c r="I1728" t="s">
        <v>963</v>
      </c>
      <c r="J1728" t="s">
        <v>7604</v>
      </c>
      <c r="K1728" t="s">
        <v>7381</v>
      </c>
      <c r="L1728" t="s">
        <v>966</v>
      </c>
      <c r="M1728" t="s">
        <v>67</v>
      </c>
      <c r="N1728">
        <v>1</v>
      </c>
      <c r="O1728" s="2">
        <v>44453.500011574099</v>
      </c>
      <c r="P1728" s="2">
        <v>44453.500011574099</v>
      </c>
      <c r="Q1728">
        <v>1</v>
      </c>
      <c r="R1728" s="2">
        <v>44453.504861111098</v>
      </c>
      <c r="T1728" t="s">
        <v>7605</v>
      </c>
    </row>
    <row r="1729" spans="1:20" hidden="1" x14ac:dyDescent="0.2">
      <c r="A1729" t="s">
        <v>7606</v>
      </c>
      <c r="B1729" t="s">
        <v>7607</v>
      </c>
      <c r="C1729" t="str">
        <f>VLOOKUP(B1729,'[1]arvital_AD (1)'!$G:$G,1,FALSE)</f>
        <v>78e33a96-4e03-11ec-82ac-16601d42957b</v>
      </c>
      <c r="D1729" t="s">
        <v>19</v>
      </c>
      <c r="E1729">
        <v>2</v>
      </c>
      <c r="F1729" t="str">
        <f t="shared" si="54"/>
        <v>22</v>
      </c>
      <c r="G1729" t="str">
        <f t="shared" si="55"/>
        <v>78e33a96-4e03-11ec-82ac-16601d42957b22</v>
      </c>
      <c r="H1729" t="str">
        <f>VLOOKUP(G1729,'[2]arvital_AD (7)'!$F:$F,1,FALSE)</f>
        <v>78e33a96-4e03-11ec-82ac-16601d42957b22</v>
      </c>
      <c r="I1729" t="s">
        <v>7550</v>
      </c>
      <c r="J1729" t="s">
        <v>7608</v>
      </c>
      <c r="K1729" t="s">
        <v>7436</v>
      </c>
      <c r="L1729" t="s">
        <v>3950</v>
      </c>
      <c r="M1729" t="s">
        <v>3950</v>
      </c>
      <c r="N1729">
        <v>1</v>
      </c>
      <c r="O1729" s="2">
        <v>44525.513912037</v>
      </c>
      <c r="P1729" s="2">
        <v>44525.513912037</v>
      </c>
      <c r="Q1729">
        <v>1</v>
      </c>
      <c r="R1729" s="2">
        <v>44525.5164814815</v>
      </c>
      <c r="T1729" t="s">
        <v>7609</v>
      </c>
    </row>
    <row r="1730" spans="1:20" hidden="1" x14ac:dyDescent="0.2">
      <c r="A1730" t="s">
        <v>7602</v>
      </c>
      <c r="B1730" t="s">
        <v>7603</v>
      </c>
      <c r="C1730" t="str">
        <f>VLOOKUP(B1730,'[1]arvital_AD (1)'!$G:$G,1,FALSE)</f>
        <v>ee8c1359-156c-11ec-82ac-0a3237be6ad9</v>
      </c>
      <c r="D1730" t="s">
        <v>144</v>
      </c>
      <c r="E1730">
        <v>2</v>
      </c>
      <c r="F1730" t="str">
        <f t="shared" si="54"/>
        <v>32</v>
      </c>
      <c r="G1730" t="str">
        <f t="shared" si="55"/>
        <v>ee8c1359-156c-11ec-82ac-0a3237be6ad932</v>
      </c>
      <c r="H1730" t="str">
        <f>VLOOKUP(G1730,'[2]arvital_AD (7)'!$F:$F,1,FALSE)</f>
        <v>ee8c1359-156c-11ec-82ac-0a3237be6ad932</v>
      </c>
      <c r="I1730" t="s">
        <v>963</v>
      </c>
      <c r="J1730" t="s">
        <v>7610</v>
      </c>
      <c r="K1730" t="s">
        <v>7611</v>
      </c>
      <c r="L1730" t="s">
        <v>966</v>
      </c>
      <c r="M1730" t="s">
        <v>67</v>
      </c>
      <c r="N1730">
        <v>1</v>
      </c>
      <c r="O1730" s="2">
        <v>44453.500011574099</v>
      </c>
      <c r="P1730" s="2">
        <v>44453.500011574099</v>
      </c>
      <c r="Q1730">
        <v>1</v>
      </c>
      <c r="R1730" s="2">
        <v>44453.504872685196</v>
      </c>
      <c r="T1730" t="s">
        <v>7612</v>
      </c>
    </row>
    <row r="1731" spans="1:20" hidden="1" x14ac:dyDescent="0.2">
      <c r="A1731" t="s">
        <v>7597</v>
      </c>
      <c r="B1731" t="s">
        <v>7598</v>
      </c>
      <c r="C1731" t="str">
        <f>VLOOKUP(B1731,'[1]arvital_AD (1)'!$G:$G,1,FALSE)</f>
        <v>e4f06a2c-156c-11ec-82ac-028e989a7255</v>
      </c>
      <c r="D1731" t="s">
        <v>144</v>
      </c>
      <c r="E1731">
        <v>3</v>
      </c>
      <c r="F1731" t="str">
        <f t="shared" si="54"/>
        <v>33</v>
      </c>
      <c r="G1731" t="str">
        <f t="shared" si="55"/>
        <v>e4f06a2c-156c-11ec-82ac-028e989a725533</v>
      </c>
      <c r="H1731" t="str">
        <f>VLOOKUP(G1731,'[2]arvital_AD (7)'!$F:$F,1,FALSE)</f>
        <v>e4f06a2c-156c-11ec-82ac-028e989a725533</v>
      </c>
      <c r="I1731" t="s">
        <v>963</v>
      </c>
      <c r="J1731" t="s">
        <v>7613</v>
      </c>
      <c r="K1731" t="s">
        <v>6942</v>
      </c>
      <c r="L1731" t="s">
        <v>966</v>
      </c>
      <c r="M1731" t="s">
        <v>67</v>
      </c>
      <c r="N1731">
        <v>1</v>
      </c>
      <c r="O1731" s="2">
        <v>44453.500011574099</v>
      </c>
      <c r="P1731" s="2">
        <v>44453.500011574099</v>
      </c>
      <c r="Q1731">
        <v>1</v>
      </c>
      <c r="R1731" s="2">
        <v>44453.504849536999</v>
      </c>
      <c r="T1731" t="s">
        <v>7614</v>
      </c>
    </row>
    <row r="1732" spans="1:20" hidden="1" x14ac:dyDescent="0.2">
      <c r="A1732" t="s">
        <v>7615</v>
      </c>
      <c r="B1732" t="s">
        <v>7616</v>
      </c>
      <c r="C1732" t="str">
        <f>VLOOKUP(B1732,'[1]arvital_AD (1)'!$G:$G,1,FALSE)</f>
        <v>77bb0a4e-4e03-11ec-82ac-12812a1ffe81</v>
      </c>
      <c r="D1732" t="s">
        <v>19</v>
      </c>
      <c r="E1732">
        <v>11</v>
      </c>
      <c r="F1732" t="str">
        <f t="shared" si="54"/>
        <v>211</v>
      </c>
      <c r="G1732" t="str">
        <f t="shared" si="55"/>
        <v>77bb0a4e-4e03-11ec-82ac-12812a1ffe81211</v>
      </c>
      <c r="H1732" t="str">
        <f>VLOOKUP(G1732,'[2]arvital_AD (7)'!$F:$F,1,FALSE)</f>
        <v>77bb0a4e-4e03-11ec-82ac-12812a1ffe81211</v>
      </c>
      <c r="I1732" t="s">
        <v>7550</v>
      </c>
      <c r="J1732" t="s">
        <v>2916</v>
      </c>
      <c r="K1732" t="s">
        <v>7436</v>
      </c>
      <c r="L1732" t="s">
        <v>3950</v>
      </c>
      <c r="M1732" t="s">
        <v>3950</v>
      </c>
      <c r="N1732">
        <v>1</v>
      </c>
      <c r="O1732" s="2">
        <v>44525.513912037</v>
      </c>
      <c r="P1732" s="2">
        <v>44525.513912037</v>
      </c>
      <c r="Q1732">
        <v>1</v>
      </c>
      <c r="R1732" s="2">
        <v>44525.516493055598</v>
      </c>
      <c r="T1732" t="s">
        <v>7617</v>
      </c>
    </row>
    <row r="1733" spans="1:20" hidden="1" x14ac:dyDescent="0.2">
      <c r="A1733" t="s">
        <v>7597</v>
      </c>
      <c r="B1733" t="s">
        <v>7598</v>
      </c>
      <c r="C1733" t="str">
        <f>VLOOKUP(B1733,'[1]arvital_AD (1)'!$G:$G,1,FALSE)</f>
        <v>e4f06a2c-156c-11ec-82ac-028e989a7255</v>
      </c>
      <c r="D1733" t="s">
        <v>33</v>
      </c>
      <c r="E1733">
        <v>2</v>
      </c>
      <c r="F1733" t="str">
        <f t="shared" si="54"/>
        <v>42</v>
      </c>
      <c r="G1733" t="str">
        <f t="shared" si="55"/>
        <v>e4f06a2c-156c-11ec-82ac-028e989a725542</v>
      </c>
      <c r="H1733" t="str">
        <f>VLOOKUP(G1733,'[2]arvital_AD (7)'!$F:$F,1,FALSE)</f>
        <v>e4f06a2c-156c-11ec-82ac-028e989a725542</v>
      </c>
      <c r="I1733" t="s">
        <v>963</v>
      </c>
      <c r="J1733" t="s">
        <v>7618</v>
      </c>
      <c r="K1733" t="s">
        <v>6942</v>
      </c>
      <c r="L1733" t="s">
        <v>966</v>
      </c>
      <c r="M1733" t="s">
        <v>67</v>
      </c>
      <c r="N1733">
        <v>1</v>
      </c>
      <c r="O1733" s="2">
        <v>44453.500011574099</v>
      </c>
      <c r="P1733" s="2">
        <v>44453.500011574099</v>
      </c>
      <c r="Q1733">
        <v>1</v>
      </c>
      <c r="R1733" s="2">
        <v>44453.504826388897</v>
      </c>
      <c r="T1733" t="s">
        <v>7619</v>
      </c>
    </row>
    <row r="1734" spans="1:20" hidden="1" x14ac:dyDescent="0.2">
      <c r="A1734" t="s">
        <v>7620</v>
      </c>
      <c r="B1734" t="s">
        <v>7621</v>
      </c>
      <c r="C1734" t="str">
        <f>VLOOKUP(B1734,'[1]arvital_AD (1)'!$G:$G,1,FALSE)</f>
        <v>f160ebea-156c-11ec-82ac-127061a1cd73</v>
      </c>
      <c r="D1734" t="s">
        <v>19</v>
      </c>
      <c r="E1734">
        <v>1</v>
      </c>
      <c r="F1734" t="str">
        <f t="shared" si="54"/>
        <v>21</v>
      </c>
      <c r="G1734" t="str">
        <f t="shared" si="55"/>
        <v>f160ebea-156c-11ec-82ac-127061a1cd7321</v>
      </c>
      <c r="H1734" t="str">
        <f>VLOOKUP(G1734,'[2]arvital_AD (7)'!$F:$F,1,FALSE)</f>
        <v>f160ebea-156c-11ec-82ac-127061a1cd7321</v>
      </c>
      <c r="I1734" t="s">
        <v>963</v>
      </c>
      <c r="J1734" t="s">
        <v>7622</v>
      </c>
      <c r="K1734" t="s">
        <v>7623</v>
      </c>
      <c r="L1734" t="s">
        <v>966</v>
      </c>
      <c r="M1734" t="s">
        <v>67</v>
      </c>
      <c r="N1734">
        <v>1</v>
      </c>
      <c r="O1734" s="2">
        <v>44453.500011574099</v>
      </c>
      <c r="P1734" s="2">
        <v>44453.500011574099</v>
      </c>
      <c r="Q1734">
        <v>1</v>
      </c>
      <c r="R1734" s="2">
        <v>44453.504837963003</v>
      </c>
      <c r="T1734" t="s">
        <v>7624</v>
      </c>
    </row>
    <row r="1735" spans="1:20" hidden="1" x14ac:dyDescent="0.2">
      <c r="A1735" t="s">
        <v>7625</v>
      </c>
      <c r="B1735" t="s">
        <v>7626</v>
      </c>
      <c r="C1735" t="str">
        <f>VLOOKUP(B1735,'[1]arvital_AD (1)'!$G:$G,1,FALSE)</f>
        <v>e9e6ffec-156c-11ec-82ac-0aac0599c851</v>
      </c>
      <c r="D1735" t="s">
        <v>19</v>
      </c>
      <c r="E1735">
        <v>3</v>
      </c>
      <c r="F1735" t="str">
        <f t="shared" si="54"/>
        <v>23</v>
      </c>
      <c r="G1735" t="str">
        <f t="shared" si="55"/>
        <v>e9e6ffec-156c-11ec-82ac-0aac0599c85123</v>
      </c>
      <c r="H1735" t="str">
        <f>VLOOKUP(G1735,'[2]arvital_AD (7)'!$F:$F,1,FALSE)</f>
        <v>e9e6ffec-156c-11ec-82ac-0aac0599c85123</v>
      </c>
      <c r="I1735" t="s">
        <v>963</v>
      </c>
      <c r="J1735" t="s">
        <v>7627</v>
      </c>
      <c r="K1735" t="s">
        <v>7628</v>
      </c>
      <c r="L1735" t="s">
        <v>966</v>
      </c>
      <c r="M1735" t="s">
        <v>67</v>
      </c>
      <c r="N1735">
        <v>1</v>
      </c>
      <c r="O1735" s="2">
        <v>44453.500011574099</v>
      </c>
      <c r="P1735" s="2">
        <v>44453.500011574099</v>
      </c>
      <c r="Q1735">
        <v>1</v>
      </c>
      <c r="R1735" s="2">
        <v>44453.504814814798</v>
      </c>
      <c r="T1735" t="s">
        <v>7629</v>
      </c>
    </row>
    <row r="1736" spans="1:20" hidden="1" x14ac:dyDescent="0.2">
      <c r="A1736" t="s">
        <v>7630</v>
      </c>
      <c r="B1736" t="s">
        <v>7631</v>
      </c>
      <c r="C1736" t="str">
        <f>VLOOKUP(B1736,'[1]arvital_AD (1)'!$G:$G,1,FALSE)</f>
        <v>c9ed8bdf-156f-11ec-82ac-127061a1cd73</v>
      </c>
      <c r="D1736" t="s">
        <v>19</v>
      </c>
      <c r="E1736">
        <v>1</v>
      </c>
      <c r="F1736" t="str">
        <f t="shared" si="54"/>
        <v>21</v>
      </c>
      <c r="G1736" t="str">
        <f t="shared" si="55"/>
        <v>c9ed8bdf-156f-11ec-82ac-127061a1cd7321</v>
      </c>
      <c r="H1736" t="str">
        <f>VLOOKUP(G1736,'[2]arvital_AD (7)'!$F:$F,1,FALSE)</f>
        <v>c9ed8bdf-156f-11ec-82ac-127061a1cd7321</v>
      </c>
      <c r="I1736" t="s">
        <v>865</v>
      </c>
      <c r="J1736" t="s">
        <v>1902</v>
      </c>
      <c r="K1736" t="s">
        <v>1435</v>
      </c>
      <c r="L1736" t="s">
        <v>868</v>
      </c>
      <c r="M1736" t="s">
        <v>67</v>
      </c>
      <c r="N1736">
        <v>1</v>
      </c>
      <c r="O1736" s="2">
        <v>44453.513900462996</v>
      </c>
      <c r="P1736" s="2">
        <v>44453.513900462996</v>
      </c>
      <c r="Q1736">
        <v>1</v>
      </c>
      <c r="R1736" s="2">
        <v>44453.518923611096</v>
      </c>
      <c r="T1736" t="s">
        <v>7632</v>
      </c>
    </row>
    <row r="1737" spans="1:20" hidden="1" x14ac:dyDescent="0.2">
      <c r="A1737" t="s">
        <v>7633</v>
      </c>
      <c r="B1737" t="s">
        <v>7634</v>
      </c>
      <c r="C1737" t="str">
        <f>VLOOKUP(B1737,'[1]arvital_AD (1)'!$G:$G,1,FALSE)</f>
        <v>ca3a939c-156f-11ec-82ac-0e6784ec4bb3</v>
      </c>
      <c r="D1737" t="s">
        <v>19</v>
      </c>
      <c r="E1737">
        <v>1</v>
      </c>
      <c r="F1737" t="str">
        <f t="shared" si="54"/>
        <v>21</v>
      </c>
      <c r="G1737" t="str">
        <f t="shared" si="55"/>
        <v>ca3a939c-156f-11ec-82ac-0e6784ec4bb321</v>
      </c>
      <c r="H1737" t="str">
        <f>VLOOKUP(G1737,'[2]arvital_AD (7)'!$F:$F,1,FALSE)</f>
        <v>ca3a939c-156f-11ec-82ac-0e6784ec4bb321</v>
      </c>
      <c r="I1737" t="s">
        <v>963</v>
      </c>
      <c r="J1737" t="s">
        <v>7635</v>
      </c>
      <c r="K1737" t="s">
        <v>7636</v>
      </c>
      <c r="L1737" t="s">
        <v>966</v>
      </c>
      <c r="M1737" t="s">
        <v>67</v>
      </c>
      <c r="N1737">
        <v>1</v>
      </c>
      <c r="O1737" s="2">
        <v>44453.513900462996</v>
      </c>
      <c r="P1737" s="2">
        <v>44453.513900462996</v>
      </c>
      <c r="Q1737">
        <v>1</v>
      </c>
      <c r="R1737" s="2">
        <v>44453.518912036998</v>
      </c>
      <c r="T1737" t="s">
        <v>7637</v>
      </c>
    </row>
    <row r="1738" spans="1:20" hidden="1" x14ac:dyDescent="0.2">
      <c r="A1738" t="s">
        <v>7638</v>
      </c>
      <c r="B1738" t="s">
        <v>7639</v>
      </c>
      <c r="C1738" t="str">
        <f>VLOOKUP(B1738,'[1]arvital_AD (1)'!$G:$G,1,FALSE)</f>
        <v>9fe5bcf5-1572-11ec-82ac-0ea1fd74766f</v>
      </c>
      <c r="D1738" t="s">
        <v>19</v>
      </c>
      <c r="E1738">
        <v>1</v>
      </c>
      <c r="F1738" t="str">
        <f t="shared" si="54"/>
        <v>21</v>
      </c>
      <c r="G1738" t="str">
        <f t="shared" si="55"/>
        <v>9fe5bcf5-1572-11ec-82ac-0ea1fd74766f21</v>
      </c>
      <c r="H1738" t="str">
        <f>VLOOKUP(G1738,'[2]arvital_AD (7)'!$F:$F,1,FALSE)</f>
        <v>9fe5bcf5-1572-11ec-82ac-0ea1fd74766f21</v>
      </c>
      <c r="I1738" t="s">
        <v>963</v>
      </c>
      <c r="J1738" t="s">
        <v>7640</v>
      </c>
      <c r="K1738" t="s">
        <v>7641</v>
      </c>
      <c r="L1738" t="s">
        <v>966</v>
      </c>
      <c r="M1738" t="s">
        <v>67</v>
      </c>
      <c r="N1738">
        <v>1</v>
      </c>
      <c r="O1738" s="2">
        <v>44453.527789351901</v>
      </c>
      <c r="P1738" s="2">
        <v>44453.527789351901</v>
      </c>
      <c r="Q1738">
        <v>1</v>
      </c>
      <c r="R1738" s="2">
        <v>44453.533009259299</v>
      </c>
      <c r="T1738" t="s">
        <v>7642</v>
      </c>
    </row>
    <row r="1739" spans="1:20" hidden="1" x14ac:dyDescent="0.2">
      <c r="A1739" t="s">
        <v>7643</v>
      </c>
      <c r="B1739" t="s">
        <v>7644</v>
      </c>
      <c r="C1739" t="str">
        <f>VLOOKUP(B1739,'[1]arvital_AD (1)'!$G:$G,1,FALSE)</f>
        <v>a0000029-1572-11ec-82ac-0210506a740b</v>
      </c>
      <c r="D1739" t="s">
        <v>19</v>
      </c>
      <c r="E1739">
        <v>2</v>
      </c>
      <c r="F1739" t="str">
        <f t="shared" si="54"/>
        <v>22</v>
      </c>
      <c r="G1739" t="str">
        <f t="shared" si="55"/>
        <v>a0000029-1572-11ec-82ac-0210506a740b22</v>
      </c>
      <c r="H1739" t="str">
        <f>VLOOKUP(G1739,'[2]arvital_AD (7)'!$F:$F,1,FALSE)</f>
        <v>a0000029-1572-11ec-82ac-0210506a740b22</v>
      </c>
      <c r="I1739" t="s">
        <v>963</v>
      </c>
      <c r="J1739" t="s">
        <v>6663</v>
      </c>
      <c r="K1739" t="s">
        <v>7645</v>
      </c>
      <c r="L1739" t="s">
        <v>966</v>
      </c>
      <c r="M1739" t="s">
        <v>67</v>
      </c>
      <c r="N1739">
        <v>1</v>
      </c>
      <c r="O1739" s="2">
        <v>44453.527789351901</v>
      </c>
      <c r="P1739" s="2">
        <v>44453.527789351901</v>
      </c>
      <c r="Q1739">
        <v>1</v>
      </c>
      <c r="R1739" s="2">
        <v>44453.533020833303</v>
      </c>
      <c r="T1739" t="s">
        <v>7646</v>
      </c>
    </row>
    <row r="1740" spans="1:20" hidden="1" x14ac:dyDescent="0.2">
      <c r="A1740" t="s">
        <v>7643</v>
      </c>
      <c r="B1740" t="s">
        <v>7644</v>
      </c>
      <c r="C1740" t="str">
        <f>VLOOKUP(B1740,'[1]arvital_AD (1)'!$G:$G,1,FALSE)</f>
        <v>a0000029-1572-11ec-82ac-0210506a740b</v>
      </c>
      <c r="D1740" t="s">
        <v>144</v>
      </c>
      <c r="E1740">
        <v>4</v>
      </c>
      <c r="F1740" t="str">
        <f t="shared" si="54"/>
        <v>34</v>
      </c>
      <c r="G1740" t="str">
        <f t="shared" si="55"/>
        <v>a0000029-1572-11ec-82ac-0210506a740b34</v>
      </c>
      <c r="H1740" t="str">
        <f>VLOOKUP(G1740,'[2]arvital_AD (7)'!$F:$F,1,FALSE)</f>
        <v>a0000029-1572-11ec-82ac-0210506a740b34</v>
      </c>
      <c r="I1740" t="s">
        <v>963</v>
      </c>
      <c r="J1740" t="s">
        <v>7647</v>
      </c>
      <c r="K1740" t="s">
        <v>444</v>
      </c>
      <c r="L1740" t="s">
        <v>966</v>
      </c>
      <c r="M1740" t="s">
        <v>67</v>
      </c>
      <c r="N1740">
        <v>1</v>
      </c>
      <c r="O1740" s="2">
        <v>44453.527789351901</v>
      </c>
      <c r="P1740" s="2">
        <v>44453.527789351901</v>
      </c>
      <c r="Q1740">
        <v>1</v>
      </c>
      <c r="R1740" s="2">
        <v>44453.533009259299</v>
      </c>
      <c r="T1740" t="s">
        <v>7648</v>
      </c>
    </row>
    <row r="1741" spans="1:20" hidden="1" x14ac:dyDescent="0.2">
      <c r="A1741" t="s">
        <v>7649</v>
      </c>
      <c r="B1741" t="s">
        <v>7650</v>
      </c>
      <c r="C1741" t="str">
        <f>VLOOKUP(B1741,'[1]arvital_AD (1)'!$G:$G,1,FALSE)</f>
        <v>6e729685-e9ad-11eb-82ac-16ebd92bedd7</v>
      </c>
      <c r="D1741" t="s">
        <v>33</v>
      </c>
      <c r="E1741">
        <v>3</v>
      </c>
      <c r="F1741" t="str">
        <f t="shared" si="54"/>
        <v>43</v>
      </c>
      <c r="G1741" t="str">
        <f t="shared" si="55"/>
        <v>6e729685-e9ad-11eb-82ac-16ebd92bedd743</v>
      </c>
      <c r="H1741" t="str">
        <f>VLOOKUP(G1741,'[2]arvital_AD (7)'!$F:$F,1,FALSE)</f>
        <v>6e729685-e9ad-11eb-82ac-16ebd92bedd743</v>
      </c>
      <c r="I1741" t="s">
        <v>1469</v>
      </c>
      <c r="J1741" t="s">
        <v>7651</v>
      </c>
      <c r="K1741" t="s">
        <v>7652</v>
      </c>
      <c r="L1741" t="s">
        <v>2733</v>
      </c>
      <c r="M1741" t="s">
        <v>67</v>
      </c>
      <c r="N1741">
        <v>1</v>
      </c>
      <c r="O1741" s="2">
        <v>44453.541678240697</v>
      </c>
      <c r="P1741" s="2">
        <v>44453.541678240697</v>
      </c>
      <c r="Q1741">
        <v>1</v>
      </c>
      <c r="R1741" s="2">
        <v>44453.543599536999</v>
      </c>
      <c r="T1741" t="s">
        <v>7653</v>
      </c>
    </row>
    <row r="1742" spans="1:20" hidden="1" x14ac:dyDescent="0.2">
      <c r="A1742" t="s">
        <v>7654</v>
      </c>
      <c r="B1742" t="s">
        <v>7655</v>
      </c>
      <c r="C1742" t="str">
        <f>VLOOKUP(B1742,'[1]arvital_AD (1)'!$G:$G,1,FALSE)</f>
        <v>7949a859-1575-11ec-82ac-0aac0599c851</v>
      </c>
      <c r="D1742" t="s">
        <v>19</v>
      </c>
      <c r="E1742">
        <v>2</v>
      </c>
      <c r="F1742" t="str">
        <f t="shared" si="54"/>
        <v>22</v>
      </c>
      <c r="G1742" t="str">
        <f t="shared" si="55"/>
        <v>7949a859-1575-11ec-82ac-0aac0599c85122</v>
      </c>
      <c r="H1742" t="str">
        <f>VLOOKUP(G1742,'[2]arvital_AD (7)'!$F:$F,1,FALSE)</f>
        <v>7949a859-1575-11ec-82ac-0aac0599c85122</v>
      </c>
      <c r="I1742" t="s">
        <v>3778</v>
      </c>
      <c r="J1742" t="s">
        <v>7656</v>
      </c>
      <c r="K1742" t="s">
        <v>7657</v>
      </c>
      <c r="L1742" t="s">
        <v>3781</v>
      </c>
      <c r="M1742" t="s">
        <v>67</v>
      </c>
      <c r="N1742">
        <v>1</v>
      </c>
      <c r="O1742" s="2">
        <v>44453.541678240697</v>
      </c>
      <c r="P1742" s="2">
        <v>44453.541678240697</v>
      </c>
      <c r="Q1742">
        <v>1</v>
      </c>
      <c r="R1742" s="2">
        <v>44453.547106481499</v>
      </c>
      <c r="T1742" t="s">
        <v>7658</v>
      </c>
    </row>
    <row r="1743" spans="1:20" hidden="1" x14ac:dyDescent="0.2">
      <c r="A1743" t="s">
        <v>7659</v>
      </c>
      <c r="B1743" t="s">
        <v>7660</v>
      </c>
      <c r="C1743" t="str">
        <f>VLOOKUP(B1743,'[1]arvital_AD (1)'!$G:$G,1,FALSE)</f>
        <v>a373c802-1577-11ec-82ac-0e3d9716172f</v>
      </c>
      <c r="D1743" t="s">
        <v>19</v>
      </c>
      <c r="E1743">
        <v>1</v>
      </c>
      <c r="F1743" t="str">
        <f t="shared" si="54"/>
        <v>21</v>
      </c>
      <c r="G1743" t="str">
        <f t="shared" si="55"/>
        <v>a373c802-1577-11ec-82ac-0e3d9716172f21</v>
      </c>
      <c r="H1743" t="str">
        <f>VLOOKUP(G1743,'[2]arvital_AD (7)'!$F:$F,1,FALSE)</f>
        <v>a373c802-1577-11ec-82ac-0e3d9716172f21</v>
      </c>
      <c r="I1743" t="s">
        <v>7106</v>
      </c>
      <c r="J1743" t="s">
        <v>7661</v>
      </c>
      <c r="K1743" t="s">
        <v>7170</v>
      </c>
      <c r="L1743" t="s">
        <v>7662</v>
      </c>
      <c r="M1743" t="s">
        <v>67</v>
      </c>
      <c r="N1743">
        <v>1</v>
      </c>
      <c r="O1743" s="2">
        <v>44453.555567129602</v>
      </c>
      <c r="P1743" s="2">
        <v>44453.555567129602</v>
      </c>
      <c r="Q1743">
        <v>1</v>
      </c>
      <c r="R1743" s="2">
        <v>44453.557557870401</v>
      </c>
      <c r="T1743" t="s">
        <v>7663</v>
      </c>
    </row>
    <row r="1744" spans="1:20" hidden="1" x14ac:dyDescent="0.2">
      <c r="A1744" t="s">
        <v>7664</v>
      </c>
      <c r="B1744" t="s">
        <v>7665</v>
      </c>
      <c r="C1744" t="str">
        <f>VLOOKUP(B1744,'[1]arvital_AD (1)'!$G:$G,1,FALSE)</f>
        <v>aa90b7c6-1577-11ec-82ac-0210506a740b</v>
      </c>
      <c r="D1744" t="s">
        <v>33</v>
      </c>
      <c r="E1744">
        <v>4</v>
      </c>
      <c r="F1744" t="str">
        <f t="shared" si="54"/>
        <v>44</v>
      </c>
      <c r="G1744" t="str">
        <f t="shared" si="55"/>
        <v>aa90b7c6-1577-11ec-82ac-0210506a740b44</v>
      </c>
      <c r="H1744" t="str">
        <f>VLOOKUP(G1744,'[2]arvital_AD (7)'!$F:$F,1,FALSE)</f>
        <v>aa90b7c6-1577-11ec-82ac-0210506a740b44</v>
      </c>
      <c r="I1744" t="s">
        <v>20</v>
      </c>
      <c r="J1744" t="s">
        <v>7666</v>
      </c>
      <c r="K1744" t="s">
        <v>7667</v>
      </c>
      <c r="L1744" t="s">
        <v>23</v>
      </c>
      <c r="M1744" t="s">
        <v>24</v>
      </c>
      <c r="N1744">
        <v>1</v>
      </c>
      <c r="O1744" s="2">
        <v>44453.555567129602</v>
      </c>
      <c r="P1744" s="2">
        <v>44453.555567129602</v>
      </c>
      <c r="Q1744">
        <v>1</v>
      </c>
      <c r="R1744" s="2">
        <v>44453.557615740698</v>
      </c>
      <c r="T1744" t="s">
        <v>7668</v>
      </c>
    </row>
    <row r="1745" spans="1:20" hidden="1" x14ac:dyDescent="0.2">
      <c r="A1745" t="s">
        <v>7669</v>
      </c>
      <c r="B1745" t="s">
        <v>7670</v>
      </c>
      <c r="C1745" t="str">
        <f>VLOOKUP(B1745,'[1]arvital_AD (1)'!$G:$G,1,FALSE)</f>
        <v>3bf82c82-117f-11ec-82ac-02f79779b80d</v>
      </c>
      <c r="D1745" t="s">
        <v>19</v>
      </c>
      <c r="E1745">
        <v>1</v>
      </c>
      <c r="F1745" t="str">
        <f t="shared" si="54"/>
        <v>21</v>
      </c>
      <c r="G1745" t="str">
        <f t="shared" si="55"/>
        <v>3bf82c82-117f-11ec-82ac-02f79779b80d21</v>
      </c>
      <c r="H1745" t="str">
        <f>VLOOKUP(G1745,'[2]arvital_AD (7)'!$F:$F,1,FALSE)</f>
        <v>3bf82c82-117f-11ec-82ac-02f79779b80d21</v>
      </c>
      <c r="I1745" t="s">
        <v>6479</v>
      </c>
      <c r="J1745" t="s">
        <v>84</v>
      </c>
      <c r="K1745" t="s">
        <v>3629</v>
      </c>
      <c r="L1745" t="s">
        <v>6481</v>
      </c>
      <c r="M1745" t="s">
        <v>67</v>
      </c>
      <c r="N1745">
        <v>1</v>
      </c>
      <c r="O1745" s="2">
        <v>44448.500011574099</v>
      </c>
      <c r="P1745" s="2">
        <v>44448.500011574099</v>
      </c>
      <c r="Q1745">
        <v>1</v>
      </c>
      <c r="R1745" s="2">
        <v>44448.504108796304</v>
      </c>
      <c r="T1745" t="s">
        <v>7671</v>
      </c>
    </row>
    <row r="1746" spans="1:20" hidden="1" x14ac:dyDescent="0.2">
      <c r="A1746" t="s">
        <v>7672</v>
      </c>
      <c r="B1746" t="s">
        <v>7673</v>
      </c>
      <c r="C1746" t="str">
        <f>VLOOKUP(B1746,'[1]arvital_AD (1)'!$G:$G,1,FALSE)</f>
        <v>35de2424-117f-11ec-82ac-0aa2b2632b3d</v>
      </c>
      <c r="D1746" t="s">
        <v>33</v>
      </c>
      <c r="E1746">
        <v>3</v>
      </c>
      <c r="F1746" t="str">
        <f t="shared" si="54"/>
        <v>43</v>
      </c>
      <c r="G1746" t="str">
        <f t="shared" si="55"/>
        <v>35de2424-117f-11ec-82ac-0aa2b2632b3d43</v>
      </c>
      <c r="H1746" t="str">
        <f>VLOOKUP(G1746,'[2]arvital_AD (7)'!$F:$F,1,FALSE)</f>
        <v>35de2424-117f-11ec-82ac-0aa2b2632b3d43</v>
      </c>
      <c r="I1746" t="s">
        <v>2453</v>
      </c>
      <c r="J1746" t="s">
        <v>845</v>
      </c>
      <c r="K1746" t="s">
        <v>7674</v>
      </c>
      <c r="L1746" t="s">
        <v>2456</v>
      </c>
      <c r="M1746" t="s">
        <v>67</v>
      </c>
      <c r="N1746">
        <v>1</v>
      </c>
      <c r="O1746" s="2">
        <v>44448.500011574099</v>
      </c>
      <c r="P1746" s="2">
        <v>44448.500011574099</v>
      </c>
      <c r="Q1746">
        <v>1</v>
      </c>
      <c r="R1746" s="2">
        <v>44448.504131944399</v>
      </c>
      <c r="T1746" t="s">
        <v>7675</v>
      </c>
    </row>
    <row r="1747" spans="1:20" hidden="1" x14ac:dyDescent="0.2">
      <c r="A1747" t="s">
        <v>7676</v>
      </c>
      <c r="B1747" t="s">
        <v>7677</v>
      </c>
      <c r="C1747" t="str">
        <f>VLOOKUP(B1747,'[1]arvital_AD (1)'!$G:$G,1,FALSE)</f>
        <v>3dc8d082-117f-11ec-82ac-129dc56f5207</v>
      </c>
      <c r="D1747" t="s">
        <v>19</v>
      </c>
      <c r="E1747">
        <v>1</v>
      </c>
      <c r="F1747" t="str">
        <f t="shared" si="54"/>
        <v>21</v>
      </c>
      <c r="G1747" t="str">
        <f t="shared" si="55"/>
        <v>3dc8d082-117f-11ec-82ac-129dc56f520721</v>
      </c>
      <c r="H1747" t="str">
        <f>VLOOKUP(G1747,'[2]arvital_AD (7)'!$F:$F,1,FALSE)</f>
        <v>3dc8d082-117f-11ec-82ac-129dc56f520721</v>
      </c>
      <c r="I1747" t="s">
        <v>2453</v>
      </c>
      <c r="J1747" t="s">
        <v>6353</v>
      </c>
      <c r="K1747" t="s">
        <v>50</v>
      </c>
      <c r="L1747" t="s">
        <v>2456</v>
      </c>
      <c r="M1747" t="s">
        <v>67</v>
      </c>
      <c r="N1747">
        <v>1</v>
      </c>
      <c r="O1747" s="2">
        <v>44448.500011574099</v>
      </c>
      <c r="P1747" s="2">
        <v>44448.500011574099</v>
      </c>
      <c r="Q1747">
        <v>1</v>
      </c>
      <c r="R1747" s="2">
        <v>44448.504120370402</v>
      </c>
      <c r="T1747" t="s">
        <v>7678</v>
      </c>
    </row>
    <row r="1748" spans="1:20" hidden="1" x14ac:dyDescent="0.2">
      <c r="A1748" t="s">
        <v>7679</v>
      </c>
      <c r="B1748" t="s">
        <v>7680</v>
      </c>
      <c r="C1748" t="str">
        <f>VLOOKUP(B1748,'[1]arvital_AD (1)'!$G:$G,1,FALSE)</f>
        <v>1dedcce8-1191-11ec-82ac-16e34e4834cf</v>
      </c>
      <c r="D1748" t="s">
        <v>19</v>
      </c>
      <c r="E1748">
        <v>7</v>
      </c>
      <c r="F1748" t="str">
        <f t="shared" si="54"/>
        <v>27</v>
      </c>
      <c r="G1748" t="str">
        <f t="shared" si="55"/>
        <v>1dedcce8-1191-11ec-82ac-16e34e4834cf27</v>
      </c>
      <c r="H1748" t="str">
        <f>VLOOKUP(G1748,'[2]arvital_AD (7)'!$F:$F,1,FALSE)</f>
        <v>1dedcce8-1191-11ec-82ac-16e34e4834cf27</v>
      </c>
      <c r="I1748" t="s">
        <v>1982</v>
      </c>
      <c r="J1748" t="s">
        <v>2240</v>
      </c>
      <c r="K1748" t="s">
        <v>7681</v>
      </c>
      <c r="L1748" t="s">
        <v>1984</v>
      </c>
      <c r="M1748" t="s">
        <v>67</v>
      </c>
      <c r="N1748">
        <v>1</v>
      </c>
      <c r="O1748" s="2">
        <v>44448.590289351901</v>
      </c>
      <c r="P1748" s="2">
        <v>44448.590289351901</v>
      </c>
      <c r="Q1748">
        <v>1</v>
      </c>
      <c r="R1748" s="2">
        <v>44448.595243055599</v>
      </c>
      <c r="T1748" t="s">
        <v>7682</v>
      </c>
    </row>
    <row r="1749" spans="1:20" hidden="1" x14ac:dyDescent="0.2">
      <c r="A1749" t="s">
        <v>7683</v>
      </c>
      <c r="B1749" t="s">
        <v>7684</v>
      </c>
      <c r="C1749" t="str">
        <f>VLOOKUP(B1749,'[1]arvital_AD (1)'!$G:$G,1,FALSE)</f>
        <v>545b6026-119c-11ec-82ac-0a8a7af34979</v>
      </c>
      <c r="D1749" t="s">
        <v>19</v>
      </c>
      <c r="E1749">
        <v>1</v>
      </c>
      <c r="F1749" t="str">
        <f t="shared" si="54"/>
        <v>21</v>
      </c>
      <c r="G1749" t="str">
        <f t="shared" si="55"/>
        <v>545b6026-119c-11ec-82ac-0a8a7af3497921</v>
      </c>
      <c r="H1749" t="str">
        <f>VLOOKUP(G1749,'[2]arvital_AD (7)'!$F:$F,1,FALSE)</f>
        <v>545b6026-119c-11ec-82ac-0a8a7af3497921</v>
      </c>
      <c r="I1749" t="s">
        <v>865</v>
      </c>
      <c r="J1749" t="s">
        <v>7685</v>
      </c>
      <c r="K1749" t="s">
        <v>7511</v>
      </c>
      <c r="L1749" t="s">
        <v>868</v>
      </c>
      <c r="M1749" t="s">
        <v>67</v>
      </c>
      <c r="N1749">
        <v>1</v>
      </c>
      <c r="O1749" s="2">
        <v>44448.645844907398</v>
      </c>
      <c r="P1749" s="2">
        <v>44448.645844907398</v>
      </c>
      <c r="Q1749">
        <v>1</v>
      </c>
      <c r="R1749" s="2">
        <v>44448.651041666701</v>
      </c>
      <c r="T1749" t="s">
        <v>7686</v>
      </c>
    </row>
    <row r="1750" spans="1:20" hidden="1" x14ac:dyDescent="0.2">
      <c r="A1750" t="s">
        <v>7687</v>
      </c>
      <c r="B1750" t="s">
        <v>7688</v>
      </c>
      <c r="C1750" t="str">
        <f>VLOOKUP(B1750,'[1]arvital_AD (1)'!$G:$G,1,FALSE)</f>
        <v>d57cd141-133d-11ec-82ac-12b642d9be77</v>
      </c>
      <c r="D1750" t="s">
        <v>19</v>
      </c>
      <c r="E1750">
        <v>3</v>
      </c>
      <c r="F1750" t="str">
        <f t="shared" si="54"/>
        <v>23</v>
      </c>
      <c r="G1750" t="str">
        <f t="shared" si="55"/>
        <v>d57cd141-133d-11ec-82ac-12b642d9be7723</v>
      </c>
      <c r="H1750" t="str">
        <f>VLOOKUP(G1750,'[2]arvital_AD (7)'!$F:$F,1,FALSE)</f>
        <v>d57cd141-133d-11ec-82ac-12b642d9be7723</v>
      </c>
      <c r="I1750" t="s">
        <v>1530</v>
      </c>
      <c r="J1750" t="s">
        <v>7689</v>
      </c>
      <c r="K1750" t="s">
        <v>7690</v>
      </c>
      <c r="L1750" t="s">
        <v>6674</v>
      </c>
      <c r="M1750" t="s">
        <v>67</v>
      </c>
      <c r="N1750">
        <v>1</v>
      </c>
      <c r="O1750" s="2">
        <v>44450.722233796303</v>
      </c>
      <c r="P1750" s="2">
        <v>44450.722233796303</v>
      </c>
      <c r="Q1750">
        <v>1</v>
      </c>
      <c r="R1750" s="2">
        <v>44450.7262962963</v>
      </c>
      <c r="T1750" t="s">
        <v>7691</v>
      </c>
    </row>
    <row r="1751" spans="1:20" hidden="1" x14ac:dyDescent="0.2">
      <c r="A1751" t="s">
        <v>7692</v>
      </c>
      <c r="B1751" t="s">
        <v>7693</v>
      </c>
      <c r="C1751" t="str">
        <f>VLOOKUP(B1751,'[1]arvital_AD (1)'!$G:$G,1,FALSE)</f>
        <v>d5eca265-133d-11ec-82ac-0ea42ecb3247</v>
      </c>
      <c r="D1751" t="s">
        <v>19</v>
      </c>
      <c r="E1751">
        <v>1</v>
      </c>
      <c r="F1751" t="str">
        <f t="shared" si="54"/>
        <v>21</v>
      </c>
      <c r="G1751" t="str">
        <f t="shared" si="55"/>
        <v>d5eca265-133d-11ec-82ac-0ea42ecb324721</v>
      </c>
      <c r="H1751" t="str">
        <f>VLOOKUP(G1751,'[2]arvital_AD (7)'!$F:$F,1,FALSE)</f>
        <v>d5eca265-133d-11ec-82ac-0ea42ecb324721</v>
      </c>
      <c r="I1751" t="s">
        <v>1530</v>
      </c>
      <c r="J1751" t="s">
        <v>7694</v>
      </c>
      <c r="K1751" t="s">
        <v>7695</v>
      </c>
      <c r="L1751" t="s">
        <v>6674</v>
      </c>
      <c r="M1751" t="s">
        <v>67</v>
      </c>
      <c r="N1751">
        <v>1</v>
      </c>
      <c r="O1751" s="2">
        <v>44450.722233796303</v>
      </c>
      <c r="P1751" s="2">
        <v>44450.722233796303</v>
      </c>
      <c r="Q1751">
        <v>1</v>
      </c>
      <c r="R1751" s="2">
        <v>44450.726284722201</v>
      </c>
      <c r="T1751" t="s">
        <v>7696</v>
      </c>
    </row>
    <row r="1752" spans="1:20" hidden="1" x14ac:dyDescent="0.2">
      <c r="A1752" t="s">
        <v>7687</v>
      </c>
      <c r="B1752" t="s">
        <v>7688</v>
      </c>
      <c r="C1752" t="str">
        <f>VLOOKUP(B1752,'[1]arvital_AD (1)'!$G:$G,1,FALSE)</f>
        <v>d57cd141-133d-11ec-82ac-12b642d9be77</v>
      </c>
      <c r="D1752" t="s">
        <v>33</v>
      </c>
      <c r="E1752">
        <v>2</v>
      </c>
      <c r="F1752" t="str">
        <f t="shared" si="54"/>
        <v>42</v>
      </c>
      <c r="G1752" t="str">
        <f t="shared" si="55"/>
        <v>d57cd141-133d-11ec-82ac-12b642d9be7742</v>
      </c>
      <c r="H1752" t="str">
        <f>VLOOKUP(G1752,'[2]arvital_AD (7)'!$F:$F,1,FALSE)</f>
        <v>d57cd141-133d-11ec-82ac-12b642d9be7742</v>
      </c>
      <c r="I1752" t="s">
        <v>7697</v>
      </c>
      <c r="J1752" t="s">
        <v>7698</v>
      </c>
      <c r="K1752" t="s">
        <v>953</v>
      </c>
      <c r="L1752" t="s">
        <v>6674</v>
      </c>
      <c r="M1752" t="s">
        <v>67</v>
      </c>
      <c r="N1752">
        <v>1</v>
      </c>
      <c r="O1752" s="2">
        <v>44450.722233796303</v>
      </c>
      <c r="P1752" s="2">
        <v>44450.722233796303</v>
      </c>
      <c r="Q1752">
        <v>1</v>
      </c>
      <c r="R1752" s="2">
        <v>44450.726284722201</v>
      </c>
      <c r="T1752" t="s">
        <v>7699</v>
      </c>
    </row>
    <row r="1753" spans="1:20" hidden="1" x14ac:dyDescent="0.2">
      <c r="A1753" t="s">
        <v>1995</v>
      </c>
      <c r="B1753" t="s">
        <v>1996</v>
      </c>
      <c r="C1753" t="str">
        <f>VLOOKUP(B1753,'[1]arvital_AD (1)'!$G:$G,1,FALSE)</f>
        <v>8cdec59d-e8b8-11eb-82ac-02ebb13be9d7</v>
      </c>
      <c r="D1753" t="s">
        <v>33</v>
      </c>
      <c r="E1753">
        <v>3</v>
      </c>
      <c r="F1753" t="str">
        <f t="shared" si="54"/>
        <v>43</v>
      </c>
      <c r="G1753" t="str">
        <f t="shared" si="55"/>
        <v>8cdec59d-e8b8-11eb-82ac-02ebb13be9d743</v>
      </c>
      <c r="H1753" t="str">
        <f>VLOOKUP(G1753,'[2]arvital_AD (7)'!$F:$F,1,FALSE)</f>
        <v>8cdec59d-e8b8-11eb-82ac-02ebb13be9d743</v>
      </c>
      <c r="I1753" t="s">
        <v>20</v>
      </c>
      <c r="J1753" t="s">
        <v>7700</v>
      </c>
      <c r="K1753" t="s">
        <v>78</v>
      </c>
      <c r="L1753" t="s">
        <v>23</v>
      </c>
      <c r="M1753" t="s">
        <v>24</v>
      </c>
      <c r="N1753">
        <v>1</v>
      </c>
      <c r="O1753" s="2">
        <v>44452.388900462996</v>
      </c>
      <c r="P1753" s="2">
        <v>44452.388900462996</v>
      </c>
      <c r="Q1753">
        <v>1</v>
      </c>
      <c r="R1753" s="2">
        <v>44452.390543981499</v>
      </c>
      <c r="T1753" t="s">
        <v>7701</v>
      </c>
    </row>
    <row r="1754" spans="1:20" hidden="1" x14ac:dyDescent="0.2">
      <c r="A1754" t="s">
        <v>7702</v>
      </c>
      <c r="B1754" t="s">
        <v>7703</v>
      </c>
      <c r="C1754" t="str">
        <f>VLOOKUP(B1754,'[1]arvital_AD (1)'!$G:$G,1,FALSE)</f>
        <v>1f5905c7-1497-11ec-82ac-16ce3047fb7f</v>
      </c>
      <c r="D1754" t="s">
        <v>19</v>
      </c>
      <c r="E1754">
        <v>2</v>
      </c>
      <c r="F1754" t="str">
        <f t="shared" si="54"/>
        <v>22</v>
      </c>
      <c r="G1754" t="str">
        <f t="shared" si="55"/>
        <v>1f5905c7-1497-11ec-82ac-16ce3047fb7f22</v>
      </c>
      <c r="H1754" t="str">
        <f>VLOOKUP(G1754,'[2]arvital_AD (7)'!$F:$F,1,FALSE)</f>
        <v>1f5905c7-1497-11ec-82ac-16ce3047fb7f22</v>
      </c>
      <c r="I1754" t="s">
        <v>7704</v>
      </c>
      <c r="J1754" t="s">
        <v>7705</v>
      </c>
      <c r="K1754" t="s">
        <v>1214</v>
      </c>
      <c r="L1754" t="s">
        <v>7706</v>
      </c>
      <c r="M1754" t="s">
        <v>67</v>
      </c>
      <c r="N1754">
        <v>1</v>
      </c>
      <c r="O1754" s="2">
        <v>44452.437511574099</v>
      </c>
      <c r="P1754" s="2">
        <v>44452.437511574099</v>
      </c>
      <c r="Q1754">
        <v>1</v>
      </c>
      <c r="R1754" s="2">
        <v>44452.442743055602</v>
      </c>
      <c r="T1754" t="s">
        <v>7707</v>
      </c>
    </row>
    <row r="1755" spans="1:20" hidden="1" x14ac:dyDescent="0.2">
      <c r="A1755" t="s">
        <v>7708</v>
      </c>
      <c r="B1755" t="s">
        <v>7709</v>
      </c>
      <c r="C1755" t="str">
        <f>VLOOKUP(B1755,'[1]arvital_AD (1)'!$G:$G,1,FALSE)</f>
        <v>ef478849-1499-11ec-82ac-0aa6e0b58cc3</v>
      </c>
      <c r="D1755" t="s">
        <v>33</v>
      </c>
      <c r="E1755">
        <v>2</v>
      </c>
      <c r="F1755" t="str">
        <f t="shared" si="54"/>
        <v>42</v>
      </c>
      <c r="G1755" t="str">
        <f t="shared" si="55"/>
        <v>ef478849-1499-11ec-82ac-0aa6e0b58cc342</v>
      </c>
      <c r="H1755" t="str">
        <f>VLOOKUP(G1755,'[2]arvital_AD (7)'!$F:$F,1,FALSE)</f>
        <v>ef478849-1499-11ec-82ac-0aa6e0b58cc342</v>
      </c>
      <c r="I1755" t="s">
        <v>20</v>
      </c>
      <c r="J1755" t="s">
        <v>7710</v>
      </c>
      <c r="K1755" t="s">
        <v>3065</v>
      </c>
      <c r="L1755" t="s">
        <v>23</v>
      </c>
      <c r="M1755" t="s">
        <v>24</v>
      </c>
      <c r="N1755">
        <v>1</v>
      </c>
      <c r="O1755" s="2">
        <v>44452.451400462996</v>
      </c>
      <c r="P1755" s="2">
        <v>44452.451400462996</v>
      </c>
      <c r="Q1755">
        <v>1</v>
      </c>
      <c r="R1755" s="2">
        <v>44452.456666666701</v>
      </c>
      <c r="T1755" t="s">
        <v>7711</v>
      </c>
    </row>
    <row r="1756" spans="1:20" hidden="1" x14ac:dyDescent="0.2">
      <c r="A1756" t="s">
        <v>7708</v>
      </c>
      <c r="B1756" t="s">
        <v>7709</v>
      </c>
      <c r="C1756" t="str">
        <f>VLOOKUP(B1756,'[1]arvital_AD (1)'!$G:$G,1,FALSE)</f>
        <v>ef478849-1499-11ec-82ac-0aa6e0b58cc3</v>
      </c>
      <c r="D1756" t="s">
        <v>19</v>
      </c>
      <c r="E1756">
        <v>1</v>
      </c>
      <c r="F1756" t="str">
        <f t="shared" si="54"/>
        <v>21</v>
      </c>
      <c r="G1756" t="str">
        <f t="shared" si="55"/>
        <v>ef478849-1499-11ec-82ac-0aa6e0b58cc321</v>
      </c>
      <c r="H1756" t="str">
        <f>VLOOKUP(G1756,'[2]arvital_AD (7)'!$F:$F,1,FALSE)</f>
        <v>ef478849-1499-11ec-82ac-0aa6e0b58cc321</v>
      </c>
      <c r="I1756" t="s">
        <v>20</v>
      </c>
      <c r="J1756" t="s">
        <v>2123</v>
      </c>
      <c r="K1756" t="s">
        <v>7712</v>
      </c>
      <c r="L1756" t="s">
        <v>23</v>
      </c>
      <c r="M1756" t="s">
        <v>24</v>
      </c>
      <c r="N1756">
        <v>1</v>
      </c>
      <c r="O1756" s="2">
        <v>44452.451400462996</v>
      </c>
      <c r="P1756" s="2">
        <v>44452.451400462996</v>
      </c>
      <c r="Q1756">
        <v>1</v>
      </c>
      <c r="R1756" s="2">
        <v>44452.456655092603</v>
      </c>
      <c r="T1756" t="s">
        <v>7713</v>
      </c>
    </row>
    <row r="1757" spans="1:20" hidden="1" x14ac:dyDescent="0.2">
      <c r="A1757" t="s">
        <v>7714</v>
      </c>
      <c r="B1757" t="s">
        <v>7715</v>
      </c>
      <c r="C1757" t="str">
        <f>VLOOKUP(B1757,'[1]arvital_AD (1)'!$G:$G,1,FALSE)</f>
        <v>29b20138-14a8-11ec-82ac-022f58422237</v>
      </c>
      <c r="D1757" t="s">
        <v>19</v>
      </c>
      <c r="E1757">
        <v>1</v>
      </c>
      <c r="F1757" t="str">
        <f t="shared" ref="F1757:F1820" si="56">CONCATENATE(D1757,E1757)</f>
        <v>21</v>
      </c>
      <c r="G1757" t="str">
        <f t="shared" ref="G1757:G1820" si="57">CONCATENATE(B1757,F1757)</f>
        <v>29b20138-14a8-11ec-82ac-022f5842223721</v>
      </c>
      <c r="H1757" t="str">
        <f>VLOOKUP(G1757,'[2]arvital_AD (7)'!$F:$F,1,FALSE)</f>
        <v>29b20138-14a8-11ec-82ac-022f5842223721</v>
      </c>
      <c r="I1757" t="s">
        <v>20</v>
      </c>
      <c r="J1757" t="s">
        <v>7716</v>
      </c>
      <c r="K1757" t="s">
        <v>7717</v>
      </c>
      <c r="L1757" t="s">
        <v>23</v>
      </c>
      <c r="M1757" t="s">
        <v>24</v>
      </c>
      <c r="N1757">
        <v>1</v>
      </c>
      <c r="O1757" s="2">
        <v>44452.520844907398</v>
      </c>
      <c r="P1757" s="2">
        <v>44452.520844907398</v>
      </c>
      <c r="Q1757">
        <v>1</v>
      </c>
      <c r="R1757" s="2">
        <v>44452.526620370401</v>
      </c>
      <c r="T1757" t="s">
        <v>7718</v>
      </c>
    </row>
    <row r="1758" spans="1:20" hidden="1" x14ac:dyDescent="0.2">
      <c r="A1758" t="s">
        <v>7719</v>
      </c>
      <c r="B1758" t="s">
        <v>7720</v>
      </c>
      <c r="C1758" t="str">
        <f>VLOOKUP(B1758,'[1]arvital_AD (1)'!$G:$G,1,FALSE)</f>
        <v>20bffc37-14a8-11ec-82ac-129a90d289a9</v>
      </c>
      <c r="D1758" t="s">
        <v>19</v>
      </c>
      <c r="E1758">
        <v>1</v>
      </c>
      <c r="F1758" t="str">
        <f t="shared" si="56"/>
        <v>21</v>
      </c>
      <c r="G1758" t="str">
        <f t="shared" si="57"/>
        <v>20bffc37-14a8-11ec-82ac-129a90d289a921</v>
      </c>
      <c r="H1758" t="str">
        <f>VLOOKUP(G1758,'[2]arvital_AD (7)'!$F:$F,1,FALSE)</f>
        <v>20bffc37-14a8-11ec-82ac-129a90d289a921</v>
      </c>
      <c r="I1758" t="s">
        <v>209</v>
      </c>
      <c r="J1758" t="s">
        <v>7721</v>
      </c>
      <c r="K1758" t="s">
        <v>7722</v>
      </c>
      <c r="L1758" t="s">
        <v>23</v>
      </c>
      <c r="M1758" t="s">
        <v>24</v>
      </c>
      <c r="N1758">
        <v>1</v>
      </c>
      <c r="O1758" s="2">
        <v>44452.520844907398</v>
      </c>
      <c r="P1758" s="2">
        <v>44452.520844907398</v>
      </c>
      <c r="Q1758">
        <v>1</v>
      </c>
      <c r="R1758" s="2">
        <v>44452.526643518497</v>
      </c>
      <c r="T1758" t="s">
        <v>7723</v>
      </c>
    </row>
    <row r="1759" spans="1:20" hidden="1" x14ac:dyDescent="0.2">
      <c r="A1759" t="s">
        <v>7724</v>
      </c>
      <c r="B1759" t="s">
        <v>7725</v>
      </c>
      <c r="C1759" t="str">
        <f>VLOOKUP(B1759,'[1]arvital_AD (1)'!$G:$G,1,FALSE)</f>
        <v>7751e8f8-f455-11eb-82ac-02f14aed8007</v>
      </c>
      <c r="D1759" t="s">
        <v>19</v>
      </c>
      <c r="E1759">
        <v>5</v>
      </c>
      <c r="F1759" t="str">
        <f t="shared" si="56"/>
        <v>25</v>
      </c>
      <c r="G1759" t="str">
        <f t="shared" si="57"/>
        <v>7751e8f8-f455-11eb-82ac-02f14aed800725</v>
      </c>
      <c r="H1759" t="str">
        <f>VLOOKUP(G1759,'[2]arvital_AD (7)'!$F:$F,1,FALSE)</f>
        <v>7751e8f8-f455-11eb-82ac-02f14aed800725</v>
      </c>
      <c r="I1759" t="s">
        <v>6055</v>
      </c>
      <c r="J1759" t="s">
        <v>3874</v>
      </c>
      <c r="K1759" t="s">
        <v>7092</v>
      </c>
      <c r="L1759" t="s">
        <v>6058</v>
      </c>
      <c r="M1759" t="s">
        <v>67</v>
      </c>
      <c r="N1759">
        <v>1</v>
      </c>
      <c r="O1759" s="2">
        <v>44452.520844907398</v>
      </c>
      <c r="P1759" s="2">
        <v>44452.520844907398</v>
      </c>
      <c r="Q1759">
        <v>1</v>
      </c>
      <c r="R1759" s="2">
        <v>44452.523148148102</v>
      </c>
      <c r="T1759" t="s">
        <v>7726</v>
      </c>
    </row>
    <row r="1760" spans="1:20" hidden="1" x14ac:dyDescent="0.2">
      <c r="A1760" t="s">
        <v>6143</v>
      </c>
      <c r="B1760" t="s">
        <v>6144</v>
      </c>
      <c r="C1760" t="str">
        <f>VLOOKUP(B1760,'[1]arvital_AD (1)'!$G:$G,1,FALSE)</f>
        <v>5b450cf1-0044-11ec-82ac-1680a590e733</v>
      </c>
      <c r="D1760" t="s">
        <v>33</v>
      </c>
      <c r="E1760">
        <v>4</v>
      </c>
      <c r="F1760" t="str">
        <f t="shared" si="56"/>
        <v>44</v>
      </c>
      <c r="G1760" t="str">
        <f t="shared" si="57"/>
        <v>5b450cf1-0044-11ec-82ac-1680a590e73344</v>
      </c>
      <c r="H1760" t="str">
        <f>VLOOKUP(G1760,'[2]arvital_AD (7)'!$F:$F,1,FALSE)</f>
        <v>5b450cf1-0044-11ec-82ac-1680a590e73344</v>
      </c>
      <c r="I1760" t="s">
        <v>1450</v>
      </c>
      <c r="J1760" t="s">
        <v>7727</v>
      </c>
      <c r="K1760" t="s">
        <v>4319</v>
      </c>
      <c r="L1760" t="s">
        <v>1453</v>
      </c>
      <c r="M1760" t="s">
        <v>67</v>
      </c>
      <c r="N1760">
        <v>1</v>
      </c>
      <c r="O1760" s="2">
        <v>44452.548611111102</v>
      </c>
      <c r="P1760" s="2">
        <v>44452.548611111102</v>
      </c>
      <c r="Q1760">
        <v>1</v>
      </c>
      <c r="R1760" s="2">
        <v>44452.551111111097</v>
      </c>
      <c r="T1760" t="s">
        <v>7728</v>
      </c>
    </row>
    <row r="1761" spans="1:20" hidden="1" x14ac:dyDescent="0.2">
      <c r="A1761" t="s">
        <v>7729</v>
      </c>
      <c r="B1761" t="s">
        <v>7730</v>
      </c>
      <c r="C1761" t="str">
        <f>VLOOKUP(B1761,'[1]arvital_AD (1)'!$G:$G,1,FALSE)</f>
        <v>207cf239-14ad-11ec-82ac-16ce3047fb7f</v>
      </c>
      <c r="D1761" t="s">
        <v>19</v>
      </c>
      <c r="E1761">
        <v>1</v>
      </c>
      <c r="F1761" t="str">
        <f t="shared" si="56"/>
        <v>21</v>
      </c>
      <c r="G1761" t="str">
        <f t="shared" si="57"/>
        <v>207cf239-14ad-11ec-82ac-16ce3047fb7f21</v>
      </c>
      <c r="H1761" t="str">
        <f>VLOOKUP(G1761,'[2]arvital_AD (7)'!$F:$F,1,FALSE)</f>
        <v>207cf239-14ad-11ec-82ac-16ce3047fb7f21</v>
      </c>
      <c r="I1761" t="s">
        <v>335</v>
      </c>
      <c r="J1761" t="s">
        <v>7731</v>
      </c>
      <c r="K1761" t="s">
        <v>6126</v>
      </c>
      <c r="L1761" t="s">
        <v>23</v>
      </c>
      <c r="M1761" t="s">
        <v>24</v>
      </c>
      <c r="N1761">
        <v>1</v>
      </c>
      <c r="O1761" s="2">
        <v>44452.548611111102</v>
      </c>
      <c r="P1761" s="2">
        <v>44452.548611111102</v>
      </c>
      <c r="Q1761">
        <v>1</v>
      </c>
      <c r="R1761" s="2">
        <v>44452.551122685203</v>
      </c>
      <c r="T1761" t="s">
        <v>7732</v>
      </c>
    </row>
    <row r="1762" spans="1:20" hidden="1" x14ac:dyDescent="0.2">
      <c r="A1762" t="s">
        <v>7733</v>
      </c>
      <c r="B1762" t="s">
        <v>7734</v>
      </c>
      <c r="C1762" t="str">
        <f>VLOOKUP(B1762,'[1]arvital_AD (1)'!$G:$G,1,FALSE)</f>
        <v>2a6fb565-14ad-11ec-82ac-0accd6143d41</v>
      </c>
      <c r="D1762" t="s">
        <v>19</v>
      </c>
      <c r="E1762">
        <v>1</v>
      </c>
      <c r="F1762" t="str">
        <f t="shared" si="56"/>
        <v>21</v>
      </c>
      <c r="G1762" t="str">
        <f t="shared" si="57"/>
        <v>2a6fb565-14ad-11ec-82ac-0accd6143d4121</v>
      </c>
      <c r="H1762" t="str">
        <f>VLOOKUP(G1762,'[2]arvital_AD (7)'!$F:$F,1,FALSE)</f>
        <v>2a6fb565-14ad-11ec-82ac-0accd6143d4121</v>
      </c>
      <c r="I1762" t="s">
        <v>124</v>
      </c>
      <c r="J1762" t="s">
        <v>1060</v>
      </c>
      <c r="K1762" t="s">
        <v>297</v>
      </c>
      <c r="L1762" t="s">
        <v>23</v>
      </c>
      <c r="M1762" t="s">
        <v>24</v>
      </c>
      <c r="N1762">
        <v>1</v>
      </c>
      <c r="O1762" s="2">
        <v>44452.548611111102</v>
      </c>
      <c r="P1762" s="2">
        <v>44452.548611111102</v>
      </c>
      <c r="Q1762">
        <v>1</v>
      </c>
      <c r="R1762" s="2">
        <v>44452.551157407397</v>
      </c>
      <c r="T1762" t="s">
        <v>7735</v>
      </c>
    </row>
    <row r="1763" spans="1:20" hidden="1" x14ac:dyDescent="0.2">
      <c r="A1763" t="s">
        <v>7736</v>
      </c>
      <c r="B1763" t="s">
        <v>7737</v>
      </c>
      <c r="C1763" t="str">
        <f>VLOOKUP(B1763,'[1]arvital_AD (1)'!$G:$G,1,FALSE)</f>
        <v>228b95b6-14ad-11ec-82ac-022b38dfa767</v>
      </c>
      <c r="D1763" t="s">
        <v>19</v>
      </c>
      <c r="E1763">
        <v>1</v>
      </c>
      <c r="F1763" t="str">
        <f t="shared" si="56"/>
        <v>21</v>
      </c>
      <c r="G1763" t="str">
        <f t="shared" si="57"/>
        <v>228b95b6-14ad-11ec-82ac-022b38dfa76721</v>
      </c>
      <c r="H1763" t="str">
        <f>VLOOKUP(G1763,'[2]arvital_AD (7)'!$F:$F,1,FALSE)</f>
        <v>228b95b6-14ad-11ec-82ac-022b38dfa76721</v>
      </c>
      <c r="I1763" t="s">
        <v>20</v>
      </c>
      <c r="J1763" t="s">
        <v>7738</v>
      </c>
      <c r="K1763" t="s">
        <v>7739</v>
      </c>
      <c r="L1763" t="s">
        <v>23</v>
      </c>
      <c r="M1763" t="s">
        <v>24</v>
      </c>
      <c r="N1763">
        <v>1</v>
      </c>
      <c r="O1763" s="2">
        <v>44452.548611111102</v>
      </c>
      <c r="P1763" s="2">
        <v>44452.548611111102</v>
      </c>
      <c r="Q1763">
        <v>1</v>
      </c>
      <c r="R1763" s="2">
        <v>44452.551076388903</v>
      </c>
      <c r="T1763" t="s">
        <v>7740</v>
      </c>
    </row>
    <row r="1764" spans="1:20" hidden="1" x14ac:dyDescent="0.2">
      <c r="A1764" t="s">
        <v>7733</v>
      </c>
      <c r="B1764" t="s">
        <v>7734</v>
      </c>
      <c r="C1764" t="str">
        <f>VLOOKUP(B1764,'[1]arvital_AD (1)'!$G:$G,1,FALSE)</f>
        <v>2a6fb565-14ad-11ec-82ac-0accd6143d41</v>
      </c>
      <c r="D1764" t="s">
        <v>33</v>
      </c>
      <c r="E1764">
        <v>2</v>
      </c>
      <c r="F1764" t="str">
        <f t="shared" si="56"/>
        <v>42</v>
      </c>
      <c r="G1764" t="str">
        <f t="shared" si="57"/>
        <v>2a6fb565-14ad-11ec-82ac-0accd6143d4142</v>
      </c>
      <c r="H1764" t="str">
        <f>VLOOKUP(G1764,'[2]arvital_AD (7)'!$F:$F,1,FALSE)</f>
        <v>2a6fb565-14ad-11ec-82ac-0accd6143d4142</v>
      </c>
      <c r="I1764" t="s">
        <v>20</v>
      </c>
      <c r="J1764" t="s">
        <v>6957</v>
      </c>
      <c r="K1764" t="s">
        <v>7741</v>
      </c>
      <c r="L1764" t="s">
        <v>23</v>
      </c>
      <c r="M1764" t="s">
        <v>24</v>
      </c>
      <c r="N1764">
        <v>1</v>
      </c>
      <c r="O1764" s="2">
        <v>44452.548622685201</v>
      </c>
      <c r="P1764" s="2">
        <v>44452.548622685201</v>
      </c>
      <c r="Q1764">
        <v>1</v>
      </c>
      <c r="R1764" s="2">
        <v>44452.551099536999</v>
      </c>
      <c r="T1764" t="s">
        <v>7742</v>
      </c>
    </row>
    <row r="1765" spans="1:20" hidden="1" x14ac:dyDescent="0.2">
      <c r="A1765" t="s">
        <v>7743</v>
      </c>
      <c r="B1765" t="s">
        <v>7744</v>
      </c>
      <c r="C1765" t="str">
        <f>VLOOKUP(B1765,'[1]arvital_AD (1)'!$G:$G,1,FALSE)</f>
        <v>1de66535-14ad-11ec-82ac-1200888b41b7</v>
      </c>
      <c r="D1765" t="s">
        <v>19</v>
      </c>
      <c r="E1765">
        <v>1</v>
      </c>
      <c r="F1765" t="str">
        <f t="shared" si="56"/>
        <v>21</v>
      </c>
      <c r="G1765" t="str">
        <f t="shared" si="57"/>
        <v>1de66535-14ad-11ec-82ac-1200888b41b721</v>
      </c>
      <c r="H1765" t="str">
        <f>VLOOKUP(G1765,'[2]arvital_AD (7)'!$F:$F,1,FALSE)</f>
        <v>1de66535-14ad-11ec-82ac-1200888b41b721</v>
      </c>
      <c r="I1765" t="s">
        <v>20</v>
      </c>
      <c r="J1765" t="s">
        <v>7745</v>
      </c>
      <c r="K1765" t="s">
        <v>2157</v>
      </c>
      <c r="L1765" t="s">
        <v>23</v>
      </c>
      <c r="M1765" t="s">
        <v>24</v>
      </c>
      <c r="N1765">
        <v>1</v>
      </c>
      <c r="O1765" s="2">
        <v>44452.548622685201</v>
      </c>
      <c r="P1765" s="2">
        <v>44452.548622685201</v>
      </c>
      <c r="Q1765">
        <v>1</v>
      </c>
      <c r="R1765" s="2">
        <v>44452.551087963002</v>
      </c>
      <c r="T1765" t="s">
        <v>7746</v>
      </c>
    </row>
    <row r="1766" spans="1:20" hidden="1" x14ac:dyDescent="0.2">
      <c r="A1766" t="s">
        <v>7747</v>
      </c>
      <c r="B1766" t="s">
        <v>7748</v>
      </c>
      <c r="C1766" t="str">
        <f>VLOOKUP(B1766,'[1]arvital_AD (1)'!$G:$G,1,FALSE)</f>
        <v>27742b48-14ad-11ec-82ac-129a90d289a9</v>
      </c>
      <c r="D1766" t="s">
        <v>19</v>
      </c>
      <c r="E1766">
        <v>1</v>
      </c>
      <c r="F1766" t="str">
        <f t="shared" si="56"/>
        <v>21</v>
      </c>
      <c r="G1766" t="str">
        <f t="shared" si="57"/>
        <v>27742b48-14ad-11ec-82ac-129a90d289a921</v>
      </c>
      <c r="H1766" t="str">
        <f>VLOOKUP(G1766,'[2]arvital_AD (7)'!$F:$F,1,FALSE)</f>
        <v>27742b48-14ad-11ec-82ac-129a90d289a921</v>
      </c>
      <c r="I1766" t="s">
        <v>20</v>
      </c>
      <c r="J1766" t="s">
        <v>7749</v>
      </c>
      <c r="K1766" t="s">
        <v>459</v>
      </c>
      <c r="L1766" t="s">
        <v>23</v>
      </c>
      <c r="M1766" t="s">
        <v>24</v>
      </c>
      <c r="N1766">
        <v>1</v>
      </c>
      <c r="O1766" s="2">
        <v>44452.548622685201</v>
      </c>
      <c r="P1766" s="2">
        <v>44452.548622685201</v>
      </c>
      <c r="Q1766">
        <v>1</v>
      </c>
      <c r="R1766" s="2">
        <v>44452.551145833299</v>
      </c>
      <c r="T1766" t="s">
        <v>7750</v>
      </c>
    </row>
    <row r="1767" spans="1:20" hidden="1" x14ac:dyDescent="0.2">
      <c r="A1767" t="s">
        <v>7751</v>
      </c>
      <c r="B1767" t="s">
        <v>7752</v>
      </c>
      <c r="C1767" t="str">
        <f>VLOOKUP(B1767,'[1]arvital_AD (1)'!$G:$G,1,FALSE)</f>
        <v>1dc7f554-14ad-11ec-82ac-0ed41d5ce3e9</v>
      </c>
      <c r="D1767" t="s">
        <v>19</v>
      </c>
      <c r="E1767">
        <v>1</v>
      </c>
      <c r="F1767" t="str">
        <f t="shared" si="56"/>
        <v>21</v>
      </c>
      <c r="G1767" t="str">
        <f t="shared" si="57"/>
        <v>1dc7f554-14ad-11ec-82ac-0ed41d5ce3e921</v>
      </c>
      <c r="H1767" t="str">
        <f>VLOOKUP(G1767,'[2]arvital_AD (7)'!$F:$F,1,FALSE)</f>
        <v>1dc7f554-14ad-11ec-82ac-0ed41d5ce3e921</v>
      </c>
      <c r="I1767" t="s">
        <v>7753</v>
      </c>
      <c r="J1767" t="s">
        <v>793</v>
      </c>
      <c r="K1767" t="s">
        <v>4920</v>
      </c>
      <c r="L1767" t="s">
        <v>23</v>
      </c>
      <c r="M1767" t="s">
        <v>24</v>
      </c>
      <c r="N1767">
        <v>1</v>
      </c>
      <c r="O1767" s="2">
        <v>44452.548622685201</v>
      </c>
      <c r="P1767" s="2">
        <v>44452.548622685201</v>
      </c>
      <c r="Q1767">
        <v>1</v>
      </c>
      <c r="R1767" s="2">
        <v>44452.551145833299</v>
      </c>
      <c r="T1767" t="s">
        <v>7754</v>
      </c>
    </row>
    <row r="1768" spans="1:20" hidden="1" x14ac:dyDescent="0.2">
      <c r="A1768" t="s">
        <v>7755</v>
      </c>
      <c r="B1768" t="s">
        <v>7756</v>
      </c>
      <c r="C1768" t="str">
        <f>VLOOKUP(B1768,'[1]arvital_AD (1)'!$G:$G,1,FALSE)</f>
        <v>191bc539-14ad-11ec-82ac-16ce3047fb7f</v>
      </c>
      <c r="D1768" t="s">
        <v>19</v>
      </c>
      <c r="E1768">
        <v>1</v>
      </c>
      <c r="F1768" t="str">
        <f t="shared" si="56"/>
        <v>21</v>
      </c>
      <c r="G1768" t="str">
        <f t="shared" si="57"/>
        <v>191bc539-14ad-11ec-82ac-16ce3047fb7f21</v>
      </c>
      <c r="H1768" t="str">
        <f>VLOOKUP(G1768,'[2]arvital_AD (7)'!$F:$F,1,FALSE)</f>
        <v>191bc539-14ad-11ec-82ac-16ce3047fb7f21</v>
      </c>
      <c r="I1768" t="s">
        <v>1373</v>
      </c>
      <c r="J1768" t="s">
        <v>7757</v>
      </c>
      <c r="K1768" t="s">
        <v>65</v>
      </c>
      <c r="L1768" t="s">
        <v>23</v>
      </c>
      <c r="M1768" t="s">
        <v>24</v>
      </c>
      <c r="N1768">
        <v>1</v>
      </c>
      <c r="O1768" s="2">
        <v>44452.548622685201</v>
      </c>
      <c r="P1768" s="2">
        <v>44452.548622685201</v>
      </c>
      <c r="Q1768">
        <v>1</v>
      </c>
      <c r="R1768" s="2">
        <v>44452.551134259302</v>
      </c>
      <c r="T1768" t="s">
        <v>7758</v>
      </c>
    </row>
    <row r="1769" spans="1:20" hidden="1" x14ac:dyDescent="0.2">
      <c r="A1769" t="s">
        <v>7759</v>
      </c>
      <c r="B1769" t="s">
        <v>7760</v>
      </c>
      <c r="C1769" t="str">
        <f>VLOOKUP(B1769,'[1]arvital_AD (1)'!$G:$G,1,FALSE)</f>
        <v>261275c4-14ad-11ec-82ac-022f58422237</v>
      </c>
      <c r="D1769" t="s">
        <v>19</v>
      </c>
      <c r="E1769">
        <v>2</v>
      </c>
      <c r="F1769" t="str">
        <f t="shared" si="56"/>
        <v>22</v>
      </c>
      <c r="G1769" t="str">
        <f t="shared" si="57"/>
        <v>261275c4-14ad-11ec-82ac-022f5842223722</v>
      </c>
      <c r="H1769" t="str">
        <f>VLOOKUP(G1769,'[2]arvital_AD (7)'!$F:$F,1,FALSE)</f>
        <v>261275c4-14ad-11ec-82ac-022f5842223722</v>
      </c>
      <c r="I1769" t="s">
        <v>20</v>
      </c>
      <c r="J1769" t="s">
        <v>513</v>
      </c>
      <c r="K1769" t="s">
        <v>198</v>
      </c>
      <c r="L1769" t="s">
        <v>23</v>
      </c>
      <c r="M1769" t="s">
        <v>24</v>
      </c>
      <c r="N1769">
        <v>1</v>
      </c>
      <c r="O1769" s="2">
        <v>44452.548622685201</v>
      </c>
      <c r="P1769" s="2">
        <v>44452.548622685201</v>
      </c>
      <c r="Q1769">
        <v>1</v>
      </c>
      <c r="R1769" s="2">
        <v>44452.551122685203</v>
      </c>
      <c r="T1769" t="s">
        <v>7761</v>
      </c>
    </row>
    <row r="1770" spans="1:20" hidden="1" x14ac:dyDescent="0.2">
      <c r="A1770" t="s">
        <v>7762</v>
      </c>
      <c r="B1770" t="s">
        <v>7763</v>
      </c>
      <c r="C1770" t="str">
        <f>VLOOKUP(B1770,'[1]arvital_AD (1)'!$G:$G,1,FALSE)</f>
        <v>71d57ff6-1561-11ec-82ac-0238ae83f893</v>
      </c>
      <c r="D1770" t="s">
        <v>19</v>
      </c>
      <c r="E1770">
        <v>1</v>
      </c>
      <c r="F1770" t="str">
        <f t="shared" si="56"/>
        <v>21</v>
      </c>
      <c r="G1770" t="str">
        <f t="shared" si="57"/>
        <v>71d57ff6-1561-11ec-82ac-0238ae83f89321</v>
      </c>
      <c r="H1770" t="str">
        <f>VLOOKUP(G1770,'[2]arvital_AD (7)'!$F:$F,1,FALSE)</f>
        <v>71d57ff6-1561-11ec-82ac-0238ae83f89321</v>
      </c>
      <c r="I1770" t="s">
        <v>3495</v>
      </c>
      <c r="J1770" t="s">
        <v>7764</v>
      </c>
      <c r="K1770" t="s">
        <v>7765</v>
      </c>
      <c r="L1770" t="s">
        <v>23</v>
      </c>
      <c r="M1770" t="s">
        <v>24</v>
      </c>
      <c r="N1770">
        <v>1</v>
      </c>
      <c r="O1770" s="2">
        <v>44453.444467592599</v>
      </c>
      <c r="P1770" s="2">
        <v>44456.513900462996</v>
      </c>
      <c r="Q1770">
        <v>1</v>
      </c>
      <c r="R1770" s="2">
        <v>44456.515821759298</v>
      </c>
      <c r="T1770" t="s">
        <v>7766</v>
      </c>
    </row>
    <row r="1771" spans="1:20" x14ac:dyDescent="0.2">
      <c r="A1771" t="s">
        <v>8654</v>
      </c>
      <c r="B1771" t="s">
        <v>8655</v>
      </c>
      <c r="C1771" t="str">
        <f>VLOOKUP(B1771,'[1]arvital_AD (1)'!$G:$G,1,FALSE)</f>
        <v>87bd6d0d-0416-11ec-82ac-0a1954c6a2c7</v>
      </c>
      <c r="D1771" t="s">
        <v>33</v>
      </c>
      <c r="E1771">
        <v>3</v>
      </c>
      <c r="F1771" t="str">
        <f t="shared" si="56"/>
        <v>43</v>
      </c>
      <c r="G1771" t="str">
        <f t="shared" si="57"/>
        <v>87bd6d0d-0416-11ec-82ac-0a1954c6a2c743</v>
      </c>
      <c r="H1771" t="e">
        <f>VLOOKUP(G1771,'[2]arvital_AD (7)'!$F:$F,1,FALSE)</f>
        <v>#N/A</v>
      </c>
      <c r="I1771" t="s">
        <v>1566</v>
      </c>
      <c r="J1771" t="s">
        <v>8917</v>
      </c>
      <c r="K1771" t="s">
        <v>8657</v>
      </c>
      <c r="L1771" t="s">
        <v>1569</v>
      </c>
      <c r="M1771" t="s">
        <v>67</v>
      </c>
      <c r="N1771">
        <v>1</v>
      </c>
      <c r="O1771" s="2">
        <v>44457.451400462996</v>
      </c>
      <c r="P1771" s="2">
        <v>44457.451400462996</v>
      </c>
      <c r="Q1771">
        <v>1</v>
      </c>
      <c r="R1771" s="2">
        <v>44457.453784722202</v>
      </c>
      <c r="T1771" t="s">
        <v>8918</v>
      </c>
    </row>
    <row r="1772" spans="1:20" hidden="1" x14ac:dyDescent="0.2">
      <c r="A1772" t="s">
        <v>7767</v>
      </c>
      <c r="B1772" t="s">
        <v>7768</v>
      </c>
      <c r="C1772" t="str">
        <f>VLOOKUP(B1772,'[1]arvital_AD (1)'!$G:$G,1,FALSE)</f>
        <v>7a62a63e-156b-11ec-82ac-025dc7f846c7</v>
      </c>
      <c r="D1772" t="s">
        <v>144</v>
      </c>
      <c r="E1772">
        <v>4</v>
      </c>
      <c r="F1772" t="str">
        <f t="shared" si="56"/>
        <v>34</v>
      </c>
      <c r="G1772" t="str">
        <f t="shared" si="57"/>
        <v>7a62a63e-156b-11ec-82ac-025dc7f846c734</v>
      </c>
      <c r="H1772" t="str">
        <f>VLOOKUP(G1772,'[2]arvital_AD (7)'!$F:$F,1,FALSE)</f>
        <v>7a62a63e-156b-11ec-82ac-025dc7f846c734</v>
      </c>
      <c r="I1772" t="s">
        <v>963</v>
      </c>
      <c r="J1772" t="s">
        <v>2132</v>
      </c>
      <c r="K1772" t="s">
        <v>7769</v>
      </c>
      <c r="L1772" t="s">
        <v>966</v>
      </c>
      <c r="M1772" t="s">
        <v>67</v>
      </c>
      <c r="N1772">
        <v>1</v>
      </c>
      <c r="O1772" s="2">
        <v>44453.493067129602</v>
      </c>
      <c r="P1772" s="2">
        <v>44503.548634259299</v>
      </c>
      <c r="Q1772">
        <v>1</v>
      </c>
      <c r="R1772" s="2">
        <v>44503.551203703697</v>
      </c>
      <c r="T1772" t="s">
        <v>7771</v>
      </c>
    </row>
    <row r="1773" spans="1:20" hidden="1" x14ac:dyDescent="0.2">
      <c r="A1773" t="s">
        <v>7772</v>
      </c>
      <c r="B1773" t="s">
        <v>7773</v>
      </c>
      <c r="C1773" t="str">
        <f>VLOOKUP(B1773,'[1]arvital_AD (1)'!$G:$G,1,FALSE)</f>
        <v>61d03d7b-10e1-11ec-82ac-0a2ff632a37f</v>
      </c>
      <c r="D1773" t="s">
        <v>19</v>
      </c>
      <c r="E1773">
        <v>1</v>
      </c>
      <c r="F1773" t="str">
        <f t="shared" si="56"/>
        <v>21</v>
      </c>
      <c r="G1773" t="str">
        <f t="shared" si="57"/>
        <v>61d03d7b-10e1-11ec-82ac-0a2ff632a37f21</v>
      </c>
      <c r="H1773" t="str">
        <f>VLOOKUP(G1773,'[2]arvital_AD (7)'!$F:$F,1,FALSE)</f>
        <v>61d03d7b-10e1-11ec-82ac-0a2ff632a37f21</v>
      </c>
      <c r="I1773" t="s">
        <v>4716</v>
      </c>
      <c r="J1773" t="s">
        <v>7774</v>
      </c>
      <c r="K1773" t="s">
        <v>7775</v>
      </c>
      <c r="L1773" t="s">
        <v>4719</v>
      </c>
      <c r="M1773" t="s">
        <v>67</v>
      </c>
      <c r="N1773">
        <v>1</v>
      </c>
      <c r="O1773" s="2">
        <v>44447.715289351901</v>
      </c>
      <c r="P1773" s="2">
        <v>44447.715289351901</v>
      </c>
      <c r="Q1773">
        <v>1</v>
      </c>
      <c r="R1773" s="2">
        <v>44447.719479166699</v>
      </c>
      <c r="T1773" t="s">
        <v>7776</v>
      </c>
    </row>
    <row r="1774" spans="1:20" hidden="1" x14ac:dyDescent="0.2">
      <c r="A1774" t="s">
        <v>7777</v>
      </c>
      <c r="B1774" t="s">
        <v>7778</v>
      </c>
      <c r="C1774" t="str">
        <f>VLOOKUP(B1774,'[1]arvital_AD (1)'!$G:$G,1,FALSE)</f>
        <v>f68965a7-1165-11ec-82ac-0ea42ecb3247</v>
      </c>
      <c r="D1774" t="s">
        <v>33</v>
      </c>
      <c r="E1774">
        <v>2</v>
      </c>
      <c r="F1774" t="str">
        <f t="shared" si="56"/>
        <v>42</v>
      </c>
      <c r="G1774" t="str">
        <f t="shared" si="57"/>
        <v>f68965a7-1165-11ec-82ac-0ea42ecb324742</v>
      </c>
      <c r="H1774" t="str">
        <f>VLOOKUP(G1774,'[2]arvital_AD (7)'!$F:$F,1,FALSE)</f>
        <v>f68965a7-1165-11ec-82ac-0ea42ecb324742</v>
      </c>
      <c r="I1774" t="s">
        <v>4716</v>
      </c>
      <c r="J1774" t="s">
        <v>4717</v>
      </c>
      <c r="K1774" t="s">
        <v>4718</v>
      </c>
      <c r="L1774" t="s">
        <v>4719</v>
      </c>
      <c r="M1774" t="s">
        <v>67</v>
      </c>
      <c r="N1774">
        <v>1</v>
      </c>
      <c r="O1774" s="2">
        <v>44448.375011574099</v>
      </c>
      <c r="P1774" s="2">
        <v>44448.375011574099</v>
      </c>
      <c r="Q1774">
        <v>1</v>
      </c>
      <c r="R1774" s="2">
        <v>44448.378483796303</v>
      </c>
      <c r="T1774" t="s">
        <v>7779</v>
      </c>
    </row>
    <row r="1775" spans="1:20" hidden="1" x14ac:dyDescent="0.2">
      <c r="A1775" t="s">
        <v>7780</v>
      </c>
      <c r="B1775" t="s">
        <v>7781</v>
      </c>
      <c r="C1775" t="str">
        <f>VLOOKUP(B1775,'[1]arvital_AD (1)'!$G:$G,1,FALSE)</f>
        <v>c59064ad-124a-11ec-82ac-167f698c3bf7</v>
      </c>
      <c r="D1775" t="s">
        <v>19</v>
      </c>
      <c r="E1775">
        <v>4</v>
      </c>
      <c r="F1775" t="str">
        <f t="shared" si="56"/>
        <v>24</v>
      </c>
      <c r="G1775" t="str">
        <f t="shared" si="57"/>
        <v>c59064ad-124a-11ec-82ac-167f698c3bf724</v>
      </c>
      <c r="H1775" t="str">
        <f>VLOOKUP(G1775,'[2]arvital_AD (7)'!$F:$F,1,FALSE)</f>
        <v>c59064ad-124a-11ec-82ac-167f698c3bf724</v>
      </c>
      <c r="I1775" t="s">
        <v>7704</v>
      </c>
      <c r="J1775" t="s">
        <v>7782</v>
      </c>
      <c r="K1775" t="s">
        <v>2738</v>
      </c>
      <c r="L1775" t="s">
        <v>7706</v>
      </c>
      <c r="M1775" t="s">
        <v>67</v>
      </c>
      <c r="N1775">
        <v>1</v>
      </c>
      <c r="O1775" s="2">
        <v>44449.513900462996</v>
      </c>
      <c r="P1775" s="2">
        <v>44449.513900462996</v>
      </c>
      <c r="Q1775">
        <v>1</v>
      </c>
      <c r="R1775" s="2">
        <v>44449.518182870401</v>
      </c>
      <c r="T1775" t="s">
        <v>7783</v>
      </c>
    </row>
    <row r="1776" spans="1:20" hidden="1" x14ac:dyDescent="0.2">
      <c r="A1776" t="s">
        <v>7784</v>
      </c>
      <c r="B1776" t="s">
        <v>7785</v>
      </c>
      <c r="C1776" t="str">
        <f>VLOOKUP(B1776,'[1]arvital_AD (1)'!$G:$G,1,FALSE)</f>
        <v>cac10907-14b2-11ec-82ac-16519a451743</v>
      </c>
      <c r="D1776" t="s">
        <v>19</v>
      </c>
      <c r="E1776">
        <v>1</v>
      </c>
      <c r="F1776" t="str">
        <f t="shared" si="56"/>
        <v>21</v>
      </c>
      <c r="G1776" t="str">
        <f t="shared" si="57"/>
        <v>cac10907-14b2-11ec-82ac-16519a45174321</v>
      </c>
      <c r="H1776" t="str">
        <f>VLOOKUP(G1776,'[2]arvital_AD (7)'!$F:$F,1,FALSE)</f>
        <v>cac10907-14b2-11ec-82ac-16519a45174321</v>
      </c>
      <c r="I1776" t="s">
        <v>463</v>
      </c>
      <c r="J1776" t="s">
        <v>2690</v>
      </c>
      <c r="K1776" t="s">
        <v>2691</v>
      </c>
      <c r="L1776" t="s">
        <v>466</v>
      </c>
      <c r="M1776" t="s">
        <v>67</v>
      </c>
      <c r="N1776">
        <v>1</v>
      </c>
      <c r="O1776" s="2">
        <v>44452.576400462996</v>
      </c>
      <c r="P1776" s="2">
        <v>44452.576400462996</v>
      </c>
      <c r="Q1776">
        <v>1</v>
      </c>
      <c r="R1776" s="2">
        <v>44452.579085648104</v>
      </c>
      <c r="T1776" t="s">
        <v>7786</v>
      </c>
    </row>
    <row r="1777" spans="1:20" hidden="1" x14ac:dyDescent="0.2">
      <c r="A1777" t="s">
        <v>7787</v>
      </c>
      <c r="B1777" t="s">
        <v>7788</v>
      </c>
      <c r="C1777" t="str">
        <f>VLOOKUP(B1777,'[1]arvital_AD (1)'!$G:$G,1,FALSE)</f>
        <v>e2b86509-1562-11ec-82ac-12afb5073ea9</v>
      </c>
      <c r="D1777" t="s">
        <v>19</v>
      </c>
      <c r="E1777">
        <v>1</v>
      </c>
      <c r="F1777" t="str">
        <f t="shared" si="56"/>
        <v>21</v>
      </c>
      <c r="G1777" t="str">
        <f t="shared" si="57"/>
        <v>e2b86509-1562-11ec-82ac-12afb5073ea921</v>
      </c>
      <c r="H1777" t="str">
        <f>VLOOKUP(G1777,'[2]arvital_AD (7)'!$F:$F,1,FALSE)</f>
        <v>e2b86509-1562-11ec-82ac-12afb5073ea921</v>
      </c>
      <c r="I1777" t="s">
        <v>1901</v>
      </c>
      <c r="J1777" t="s">
        <v>913</v>
      </c>
      <c r="K1777" t="s">
        <v>1903</v>
      </c>
      <c r="L1777" t="s">
        <v>1904</v>
      </c>
      <c r="M1777" t="s">
        <v>67</v>
      </c>
      <c r="N1777">
        <v>1</v>
      </c>
      <c r="O1777" s="2">
        <v>44453.451400462996</v>
      </c>
      <c r="P1777" s="2">
        <v>44453.451400462996</v>
      </c>
      <c r="Q1777">
        <v>1</v>
      </c>
      <c r="R1777" s="2">
        <v>44453.455173611103</v>
      </c>
      <c r="T1777" t="s">
        <v>7789</v>
      </c>
    </row>
    <row r="1778" spans="1:20" hidden="1" x14ac:dyDescent="0.2">
      <c r="A1778" t="s">
        <v>7790</v>
      </c>
      <c r="B1778" t="s">
        <v>7791</v>
      </c>
      <c r="C1778" t="str">
        <f>VLOOKUP(B1778,'[1]arvital_AD (1)'!$G:$G,1,FALSE)</f>
        <v>e03931d0-1562-11ec-82ac-026708624053</v>
      </c>
      <c r="D1778" t="s">
        <v>19</v>
      </c>
      <c r="E1778">
        <v>3</v>
      </c>
      <c r="F1778" t="str">
        <f t="shared" si="56"/>
        <v>23</v>
      </c>
      <c r="G1778" t="str">
        <f t="shared" si="57"/>
        <v>e03931d0-1562-11ec-82ac-02670862405323</v>
      </c>
      <c r="H1778" t="str">
        <f>VLOOKUP(G1778,'[2]arvital_AD (7)'!$F:$F,1,FALSE)</f>
        <v>e03931d0-1562-11ec-82ac-02670862405323</v>
      </c>
      <c r="I1778" t="s">
        <v>2453</v>
      </c>
      <c r="J1778" t="s">
        <v>7187</v>
      </c>
      <c r="K1778" t="s">
        <v>7792</v>
      </c>
      <c r="L1778" t="s">
        <v>2456</v>
      </c>
      <c r="M1778" t="s">
        <v>67</v>
      </c>
      <c r="N1778">
        <v>1</v>
      </c>
      <c r="O1778" s="2">
        <v>44453.451400462996</v>
      </c>
      <c r="P1778" s="2">
        <v>44453.451400462996</v>
      </c>
      <c r="Q1778">
        <v>1</v>
      </c>
      <c r="R1778" s="2">
        <v>44453.455185185201</v>
      </c>
      <c r="T1778" t="s">
        <v>7793</v>
      </c>
    </row>
    <row r="1779" spans="1:20" hidden="1" x14ac:dyDescent="0.2">
      <c r="A1779" t="s">
        <v>7794</v>
      </c>
      <c r="B1779" t="s">
        <v>7795</v>
      </c>
      <c r="C1779" t="str">
        <f>VLOOKUP(B1779,'[1]arvital_AD (1)'!$G:$G,1,FALSE)</f>
        <v>26585fa2-1567-11ec-82ac-0a3237be6ad9</v>
      </c>
      <c r="D1779" t="s">
        <v>19</v>
      </c>
      <c r="E1779">
        <v>1</v>
      </c>
      <c r="F1779" t="str">
        <f t="shared" si="56"/>
        <v>21</v>
      </c>
      <c r="G1779" t="str">
        <f t="shared" si="57"/>
        <v>26585fa2-1567-11ec-82ac-0a3237be6ad921</v>
      </c>
      <c r="H1779" t="str">
        <f>VLOOKUP(G1779,'[2]arvital_AD (7)'!$F:$F,1,FALSE)</f>
        <v>26585fa2-1567-11ec-82ac-0a3237be6ad921</v>
      </c>
      <c r="I1779" t="s">
        <v>692</v>
      </c>
      <c r="J1779" t="s">
        <v>7796</v>
      </c>
      <c r="K1779" t="s">
        <v>7797</v>
      </c>
      <c r="L1779" t="s">
        <v>695</v>
      </c>
      <c r="M1779" t="s">
        <v>67</v>
      </c>
      <c r="N1779">
        <v>1</v>
      </c>
      <c r="O1779" s="2">
        <v>44453.472233796303</v>
      </c>
      <c r="P1779" s="2">
        <v>44453.472233796303</v>
      </c>
      <c r="Q1779">
        <v>1</v>
      </c>
      <c r="R1779" s="2">
        <v>44453.476550925901</v>
      </c>
      <c r="T1779" t="s">
        <v>7798</v>
      </c>
    </row>
    <row r="1780" spans="1:20" hidden="1" x14ac:dyDescent="0.2">
      <c r="A1780" t="s">
        <v>7799</v>
      </c>
      <c r="B1780" t="s">
        <v>7800</v>
      </c>
      <c r="C1780" t="str">
        <f>VLOOKUP(B1780,'[1]arvital_AD (1)'!$G:$G,1,FALSE)</f>
        <v>2c04d3fe-1567-11ec-82ac-1625625f5be7</v>
      </c>
      <c r="D1780" t="s">
        <v>19</v>
      </c>
      <c r="E1780">
        <v>1</v>
      </c>
      <c r="F1780" t="str">
        <f t="shared" si="56"/>
        <v>21</v>
      </c>
      <c r="G1780" t="str">
        <f t="shared" si="57"/>
        <v>2c04d3fe-1567-11ec-82ac-1625625f5be721</v>
      </c>
      <c r="H1780" t="str">
        <f>VLOOKUP(G1780,'[2]arvital_AD (7)'!$F:$F,1,FALSE)</f>
        <v>2c04d3fe-1567-11ec-82ac-1625625f5be721</v>
      </c>
      <c r="I1780" t="s">
        <v>3049</v>
      </c>
      <c r="J1780" t="s">
        <v>7801</v>
      </c>
      <c r="K1780" t="s">
        <v>3258</v>
      </c>
      <c r="L1780" t="s">
        <v>3052</v>
      </c>
      <c r="M1780" t="s">
        <v>67</v>
      </c>
      <c r="N1780">
        <v>1</v>
      </c>
      <c r="O1780" s="2">
        <v>44453.472233796303</v>
      </c>
      <c r="P1780" s="2">
        <v>44453.472233796303</v>
      </c>
      <c r="Q1780">
        <v>1</v>
      </c>
      <c r="R1780" s="2">
        <v>44453.476527777799</v>
      </c>
      <c r="T1780" t="s">
        <v>7802</v>
      </c>
    </row>
    <row r="1781" spans="1:20" hidden="1" x14ac:dyDescent="0.2">
      <c r="A1781" t="s">
        <v>7803</v>
      </c>
      <c r="B1781" t="s">
        <v>7804</v>
      </c>
      <c r="C1781" t="str">
        <f>VLOOKUP(B1781,'[1]arvital_AD (1)'!$G:$G,1,FALSE)</f>
        <v>b04dc593-1bad-11ec-82ac-0e248de03bf1</v>
      </c>
      <c r="D1781" t="s">
        <v>19</v>
      </c>
      <c r="E1781">
        <v>1</v>
      </c>
      <c r="F1781" t="str">
        <f t="shared" si="56"/>
        <v>21</v>
      </c>
      <c r="G1781" t="str">
        <f t="shared" si="57"/>
        <v>b04dc593-1bad-11ec-82ac-0e248de03bf121</v>
      </c>
      <c r="H1781" t="str">
        <f>VLOOKUP(G1781,'[2]arvital_AD (7)'!$F:$F,1,FALSE)</f>
        <v>b04dc593-1bad-11ec-82ac-0e248de03bf121</v>
      </c>
      <c r="I1781" t="s">
        <v>1530</v>
      </c>
      <c r="J1781" t="s">
        <v>7805</v>
      </c>
      <c r="K1781" t="s">
        <v>7806</v>
      </c>
      <c r="L1781" t="s">
        <v>6674</v>
      </c>
      <c r="M1781" t="s">
        <v>67</v>
      </c>
      <c r="N1781">
        <v>1</v>
      </c>
      <c r="O1781" s="2">
        <v>44453.472233796303</v>
      </c>
      <c r="P1781" s="2">
        <v>44453.472233796303</v>
      </c>
      <c r="Q1781">
        <v>1</v>
      </c>
      <c r="R1781" s="2">
        <v>44461.4625115741</v>
      </c>
      <c r="T1781" t="s">
        <v>7807</v>
      </c>
    </row>
    <row r="1782" spans="1:20" hidden="1" x14ac:dyDescent="0.2">
      <c r="A1782" t="s">
        <v>7808</v>
      </c>
      <c r="B1782" t="s">
        <v>7809</v>
      </c>
      <c r="C1782" t="str">
        <f>VLOOKUP(B1782,'[1]arvital_AD (1)'!$G:$G,1,FALSE)</f>
        <v>20448b8f-1c6a-11ec-82ac-0a83fde89b2d</v>
      </c>
      <c r="D1782" t="s">
        <v>19</v>
      </c>
      <c r="E1782">
        <v>1</v>
      </c>
      <c r="F1782" t="str">
        <f t="shared" si="56"/>
        <v>21</v>
      </c>
      <c r="G1782" t="str">
        <f t="shared" si="57"/>
        <v>20448b8f-1c6a-11ec-82ac-0a83fde89b2d21</v>
      </c>
      <c r="H1782" t="str">
        <f>VLOOKUP(G1782,'[2]arvital_AD (7)'!$F:$F,1,FALSE)</f>
        <v>20448b8f-1c6a-11ec-82ac-0a83fde89b2d21</v>
      </c>
      <c r="I1782" t="s">
        <v>202</v>
      </c>
      <c r="J1782" t="s">
        <v>7810</v>
      </c>
      <c r="K1782" t="s">
        <v>5334</v>
      </c>
      <c r="L1782" t="s">
        <v>7811</v>
      </c>
      <c r="M1782" t="s">
        <v>67</v>
      </c>
      <c r="N1782">
        <v>1</v>
      </c>
      <c r="O1782" s="2">
        <v>44453.472233796303</v>
      </c>
      <c r="P1782" s="2">
        <v>44453.472233796303</v>
      </c>
      <c r="Q1782">
        <v>1</v>
      </c>
      <c r="R1782" s="2">
        <v>44462.3996990741</v>
      </c>
      <c r="T1782" t="s">
        <v>7812</v>
      </c>
    </row>
    <row r="1783" spans="1:20" hidden="1" x14ac:dyDescent="0.2">
      <c r="A1783" t="s">
        <v>7813</v>
      </c>
      <c r="B1783" t="s">
        <v>7814</v>
      </c>
      <c r="C1783" t="str">
        <f>VLOOKUP(B1783,'[1]arvital_AD (1)'!$G:$G,1,FALSE)</f>
        <v>287c8ff5-1567-11ec-82ac-16dca9af7a1b</v>
      </c>
      <c r="D1783" t="s">
        <v>19</v>
      </c>
      <c r="E1783">
        <v>1</v>
      </c>
      <c r="F1783" t="str">
        <f t="shared" si="56"/>
        <v>21</v>
      </c>
      <c r="G1783" t="str">
        <f t="shared" si="57"/>
        <v>287c8ff5-1567-11ec-82ac-16dca9af7a1b21</v>
      </c>
      <c r="H1783" t="str">
        <f>VLOOKUP(G1783,'[2]arvital_AD (7)'!$F:$F,1,FALSE)</f>
        <v>287c8ff5-1567-11ec-82ac-16dca9af7a1b21</v>
      </c>
      <c r="I1783" t="s">
        <v>7340</v>
      </c>
      <c r="J1783" t="s">
        <v>7815</v>
      </c>
      <c r="K1783" t="s">
        <v>5836</v>
      </c>
      <c r="L1783" t="s">
        <v>7343</v>
      </c>
      <c r="M1783" t="s">
        <v>67</v>
      </c>
      <c r="N1783">
        <v>1</v>
      </c>
      <c r="O1783" s="2">
        <v>44453.472233796303</v>
      </c>
      <c r="P1783" s="2">
        <v>44453.472233796303</v>
      </c>
      <c r="Q1783">
        <v>1</v>
      </c>
      <c r="R1783" s="2">
        <v>44453.476481481499</v>
      </c>
      <c r="T1783" t="s">
        <v>7816</v>
      </c>
    </row>
    <row r="1784" spans="1:20" hidden="1" x14ac:dyDescent="0.2">
      <c r="A1784" t="s">
        <v>7799</v>
      </c>
      <c r="B1784" t="s">
        <v>7800</v>
      </c>
      <c r="C1784" t="str">
        <f>VLOOKUP(B1784,'[1]arvital_AD (1)'!$G:$G,1,FALSE)</f>
        <v>2c04d3fe-1567-11ec-82ac-1625625f5be7</v>
      </c>
      <c r="D1784" t="s">
        <v>33</v>
      </c>
      <c r="E1784">
        <v>2</v>
      </c>
      <c r="F1784" t="str">
        <f t="shared" si="56"/>
        <v>42</v>
      </c>
      <c r="G1784" t="str">
        <f t="shared" si="57"/>
        <v>2c04d3fe-1567-11ec-82ac-1625625f5be742</v>
      </c>
      <c r="H1784" t="str">
        <f>VLOOKUP(G1784,'[2]arvital_AD (7)'!$F:$F,1,FALSE)</f>
        <v>2c04d3fe-1567-11ec-82ac-1625625f5be742</v>
      </c>
      <c r="I1784" t="s">
        <v>3049</v>
      </c>
      <c r="J1784" t="s">
        <v>4703</v>
      </c>
      <c r="K1784" t="s">
        <v>4533</v>
      </c>
      <c r="L1784" t="s">
        <v>3052</v>
      </c>
      <c r="M1784" t="s">
        <v>67</v>
      </c>
      <c r="N1784">
        <v>1</v>
      </c>
      <c r="O1784" s="2">
        <v>44453.472233796303</v>
      </c>
      <c r="P1784" s="2">
        <v>44453.472233796303</v>
      </c>
      <c r="Q1784">
        <v>1</v>
      </c>
      <c r="R1784" s="2">
        <v>44453.4765162037</v>
      </c>
      <c r="T1784" t="s">
        <v>7817</v>
      </c>
    </row>
    <row r="1785" spans="1:20" hidden="1" x14ac:dyDescent="0.2">
      <c r="A1785" t="s">
        <v>7818</v>
      </c>
      <c r="B1785" t="s">
        <v>7819</v>
      </c>
      <c r="C1785" t="str">
        <f>VLOOKUP(B1785,'[1]arvital_AD (1)'!$G:$G,1,FALSE)</f>
        <v>2c749100-1567-11ec-82ac-12a23fac6289</v>
      </c>
      <c r="D1785" t="s">
        <v>19</v>
      </c>
      <c r="E1785">
        <v>1</v>
      </c>
      <c r="F1785" t="str">
        <f t="shared" si="56"/>
        <v>21</v>
      </c>
      <c r="G1785" t="str">
        <f t="shared" si="57"/>
        <v>2c749100-1567-11ec-82ac-12a23fac628921</v>
      </c>
      <c r="H1785" t="str">
        <f>VLOOKUP(G1785,'[2]arvital_AD (7)'!$F:$F,1,FALSE)</f>
        <v>2c749100-1567-11ec-82ac-12a23fac628921</v>
      </c>
      <c r="I1785" t="s">
        <v>7340</v>
      </c>
      <c r="J1785" t="s">
        <v>7820</v>
      </c>
      <c r="K1785" t="s">
        <v>7821</v>
      </c>
      <c r="L1785" t="s">
        <v>7343</v>
      </c>
      <c r="M1785" t="s">
        <v>67</v>
      </c>
      <c r="N1785">
        <v>1</v>
      </c>
      <c r="O1785" s="2">
        <v>44453.472233796303</v>
      </c>
      <c r="P1785" s="2">
        <v>44453.472233796303</v>
      </c>
      <c r="Q1785">
        <v>1</v>
      </c>
      <c r="R1785" s="2">
        <v>44453.476504629602</v>
      </c>
      <c r="T1785" t="s">
        <v>7822</v>
      </c>
    </row>
    <row r="1786" spans="1:20" hidden="1" x14ac:dyDescent="0.2">
      <c r="A1786" t="s">
        <v>7823</v>
      </c>
      <c r="B1786" t="s">
        <v>7824</v>
      </c>
      <c r="C1786" t="str">
        <f>VLOOKUP(B1786,'[1]arvital_AD (1)'!$G:$G,1,FALSE)</f>
        <v>3285753c-1567-11ec-82ac-12a23fac6289</v>
      </c>
      <c r="D1786" t="s">
        <v>19</v>
      </c>
      <c r="E1786">
        <v>2</v>
      </c>
      <c r="F1786" t="str">
        <f t="shared" si="56"/>
        <v>22</v>
      </c>
      <c r="G1786" t="str">
        <f t="shared" si="57"/>
        <v>3285753c-1567-11ec-82ac-12a23fac628922</v>
      </c>
      <c r="H1786" t="str">
        <f>VLOOKUP(G1786,'[2]arvital_AD (7)'!$F:$F,1,FALSE)</f>
        <v>3285753c-1567-11ec-82ac-12a23fac628922</v>
      </c>
      <c r="I1786" t="s">
        <v>1156</v>
      </c>
      <c r="J1786" t="s">
        <v>3028</v>
      </c>
      <c r="K1786" t="s">
        <v>7825</v>
      </c>
      <c r="L1786" t="s">
        <v>1158</v>
      </c>
      <c r="M1786" t="s">
        <v>67</v>
      </c>
      <c r="N1786">
        <v>1</v>
      </c>
      <c r="O1786" s="2">
        <v>44453.472233796303</v>
      </c>
      <c r="P1786" s="2">
        <v>44453.472233796303</v>
      </c>
      <c r="Q1786">
        <v>1</v>
      </c>
      <c r="R1786" s="2">
        <v>44453.476550925901</v>
      </c>
      <c r="T1786" t="s">
        <v>7826</v>
      </c>
    </row>
    <row r="1787" spans="1:20" hidden="1" x14ac:dyDescent="0.2">
      <c r="A1787" t="s">
        <v>7803</v>
      </c>
      <c r="B1787" t="s">
        <v>7804</v>
      </c>
      <c r="C1787" t="str">
        <f>VLOOKUP(B1787,'[1]arvital_AD (1)'!$G:$G,1,FALSE)</f>
        <v>b04dc593-1bad-11ec-82ac-0e248de03bf1</v>
      </c>
      <c r="D1787" t="s">
        <v>33</v>
      </c>
      <c r="E1787">
        <v>2</v>
      </c>
      <c r="F1787" t="str">
        <f t="shared" si="56"/>
        <v>42</v>
      </c>
      <c r="G1787" t="str">
        <f t="shared" si="57"/>
        <v>b04dc593-1bad-11ec-82ac-0e248de03bf142</v>
      </c>
      <c r="H1787" t="str">
        <f>VLOOKUP(G1787,'[2]arvital_AD (7)'!$F:$F,1,FALSE)</f>
        <v>b04dc593-1bad-11ec-82ac-0e248de03bf142</v>
      </c>
      <c r="I1787" t="s">
        <v>1530</v>
      </c>
      <c r="J1787" t="s">
        <v>7827</v>
      </c>
      <c r="K1787" t="s">
        <v>7828</v>
      </c>
      <c r="L1787" t="s">
        <v>6674</v>
      </c>
      <c r="M1787" t="s">
        <v>67</v>
      </c>
      <c r="N1787">
        <v>1</v>
      </c>
      <c r="O1787" s="2">
        <v>44453.472233796303</v>
      </c>
      <c r="P1787" s="2">
        <v>44453.472233796303</v>
      </c>
      <c r="Q1787">
        <v>1</v>
      </c>
      <c r="R1787" s="2">
        <v>44461.462488425903</v>
      </c>
      <c r="T1787" t="s">
        <v>7829</v>
      </c>
    </row>
    <row r="1788" spans="1:20" hidden="1" x14ac:dyDescent="0.2">
      <c r="A1788" t="s">
        <v>7830</v>
      </c>
      <c r="B1788" t="s">
        <v>7831</v>
      </c>
      <c r="C1788" t="str">
        <f>VLOOKUP(B1788,'[1]arvital_AD (1)'!$G:$G,1,FALSE)</f>
        <v>21c7a321-1567-11ec-82ac-16668cea5889</v>
      </c>
      <c r="D1788" t="s">
        <v>33</v>
      </c>
      <c r="E1788">
        <v>3</v>
      </c>
      <c r="F1788" t="str">
        <f t="shared" si="56"/>
        <v>43</v>
      </c>
      <c r="G1788" t="str">
        <f t="shared" si="57"/>
        <v>21c7a321-1567-11ec-82ac-16668cea588943</v>
      </c>
      <c r="H1788" t="str">
        <f>VLOOKUP(G1788,'[2]arvital_AD (7)'!$F:$F,1,FALSE)</f>
        <v>21c7a321-1567-11ec-82ac-16668cea588943</v>
      </c>
      <c r="I1788" t="s">
        <v>785</v>
      </c>
      <c r="J1788" t="s">
        <v>4207</v>
      </c>
      <c r="K1788" t="s">
        <v>7832</v>
      </c>
      <c r="L1788" t="s">
        <v>7833</v>
      </c>
      <c r="M1788" t="s">
        <v>67</v>
      </c>
      <c r="N1788">
        <v>1</v>
      </c>
      <c r="O1788" s="2">
        <v>44453.472233796303</v>
      </c>
      <c r="P1788" s="2">
        <v>44453.472233796303</v>
      </c>
      <c r="Q1788">
        <v>1</v>
      </c>
      <c r="R1788" s="2">
        <v>44453.476539351897</v>
      </c>
      <c r="T1788" t="s">
        <v>7834</v>
      </c>
    </row>
    <row r="1789" spans="1:20" hidden="1" x14ac:dyDescent="0.2">
      <c r="A1789" t="s">
        <v>7830</v>
      </c>
      <c r="B1789" t="s">
        <v>7831</v>
      </c>
      <c r="C1789" t="str">
        <f>VLOOKUP(B1789,'[1]arvital_AD (1)'!$G:$G,1,FALSE)</f>
        <v>21c7a321-1567-11ec-82ac-16668cea5889</v>
      </c>
      <c r="D1789" t="s">
        <v>19</v>
      </c>
      <c r="E1789">
        <v>1</v>
      </c>
      <c r="F1789" t="str">
        <f t="shared" si="56"/>
        <v>21</v>
      </c>
      <c r="G1789" t="str">
        <f t="shared" si="57"/>
        <v>21c7a321-1567-11ec-82ac-16668cea588921</v>
      </c>
      <c r="H1789" t="str">
        <f>VLOOKUP(G1789,'[2]arvital_AD (7)'!$F:$F,1,FALSE)</f>
        <v>21c7a321-1567-11ec-82ac-16668cea588921</v>
      </c>
      <c r="I1789" t="s">
        <v>810</v>
      </c>
      <c r="J1789" t="s">
        <v>7835</v>
      </c>
      <c r="K1789" t="s">
        <v>7520</v>
      </c>
      <c r="L1789" t="s">
        <v>812</v>
      </c>
      <c r="M1789" t="s">
        <v>67</v>
      </c>
      <c r="N1789">
        <v>1</v>
      </c>
      <c r="O1789" s="2">
        <v>44453.472233796303</v>
      </c>
      <c r="P1789" s="2">
        <v>44453.472233796303</v>
      </c>
      <c r="Q1789">
        <v>1</v>
      </c>
      <c r="R1789" s="2">
        <v>44453.476493055598</v>
      </c>
      <c r="T1789" t="s">
        <v>7836</v>
      </c>
    </row>
    <row r="1790" spans="1:20" hidden="1" x14ac:dyDescent="0.2">
      <c r="A1790" t="s">
        <v>7837</v>
      </c>
      <c r="B1790" t="s">
        <v>7838</v>
      </c>
      <c r="C1790" t="str">
        <f>VLOOKUP(B1790,'[1]arvital_AD (1)'!$G:$G,1,FALSE)</f>
        <v>292df4d2-1567-11ec-82ac-168af99d4bf3</v>
      </c>
      <c r="D1790" t="s">
        <v>33</v>
      </c>
      <c r="E1790">
        <v>2</v>
      </c>
      <c r="F1790" t="str">
        <f t="shared" si="56"/>
        <v>42</v>
      </c>
      <c r="G1790" t="str">
        <f t="shared" si="57"/>
        <v>292df4d2-1567-11ec-82ac-168af99d4bf342</v>
      </c>
      <c r="H1790" t="str">
        <f>VLOOKUP(G1790,'[2]arvital_AD (7)'!$F:$F,1,FALSE)</f>
        <v>292df4d2-1567-11ec-82ac-168af99d4bf342</v>
      </c>
      <c r="I1790" t="s">
        <v>7340</v>
      </c>
      <c r="J1790" t="s">
        <v>7839</v>
      </c>
      <c r="K1790" t="s">
        <v>7840</v>
      </c>
      <c r="L1790" t="s">
        <v>7343</v>
      </c>
      <c r="M1790" t="s">
        <v>67</v>
      </c>
      <c r="N1790">
        <v>1</v>
      </c>
      <c r="O1790" s="2">
        <v>44453.472233796303</v>
      </c>
      <c r="P1790" s="2">
        <v>44453.472233796303</v>
      </c>
      <c r="Q1790">
        <v>1</v>
      </c>
      <c r="R1790" s="2">
        <v>44453.476493055598</v>
      </c>
      <c r="T1790" t="s">
        <v>7841</v>
      </c>
    </row>
    <row r="1791" spans="1:20" hidden="1" x14ac:dyDescent="0.2">
      <c r="A1791" t="s">
        <v>7842</v>
      </c>
      <c r="B1791" t="s">
        <v>7843</v>
      </c>
      <c r="C1791" t="str">
        <f>VLOOKUP(B1791,'[1]arvital_AD (1)'!$G:$G,1,FALSE)</f>
        <v>9f84f8c8-1568-11ec-82ac-12f61b81f1d7</v>
      </c>
      <c r="D1791" t="s">
        <v>33</v>
      </c>
      <c r="E1791">
        <v>3</v>
      </c>
      <c r="F1791" t="str">
        <f t="shared" si="56"/>
        <v>43</v>
      </c>
      <c r="G1791" t="str">
        <f t="shared" si="57"/>
        <v>9f84f8c8-1568-11ec-82ac-12f61b81f1d743</v>
      </c>
      <c r="H1791" t="str">
        <f>VLOOKUP(G1791,'[2]arvital_AD (7)'!$F:$F,1,FALSE)</f>
        <v>9f84f8c8-1568-11ec-82ac-12f61b81f1d743</v>
      </c>
      <c r="I1791" t="s">
        <v>3778</v>
      </c>
      <c r="J1791" t="s">
        <v>3779</v>
      </c>
      <c r="K1791" t="s">
        <v>3780</v>
      </c>
      <c r="L1791" t="s">
        <v>3781</v>
      </c>
      <c r="M1791" t="s">
        <v>67</v>
      </c>
      <c r="N1791">
        <v>1</v>
      </c>
      <c r="O1791" s="2">
        <v>44453.479178240697</v>
      </c>
      <c r="P1791" s="2">
        <v>44453.479178240697</v>
      </c>
      <c r="Q1791">
        <v>1</v>
      </c>
      <c r="R1791" s="2">
        <v>44453.483726851897</v>
      </c>
      <c r="T1791" t="s">
        <v>7844</v>
      </c>
    </row>
    <row r="1792" spans="1:20" hidden="1" x14ac:dyDescent="0.2">
      <c r="A1792" t="s">
        <v>7845</v>
      </c>
      <c r="B1792" t="s">
        <v>7846</v>
      </c>
      <c r="C1792" t="str">
        <f>VLOOKUP(B1792,'[1]arvital_AD (1)'!$G:$G,1,FALSE)</f>
        <v>a4df89da-1568-11ec-82ac-127061a1cd73</v>
      </c>
      <c r="D1792" t="s">
        <v>19</v>
      </c>
      <c r="E1792">
        <v>1</v>
      </c>
      <c r="F1792" t="str">
        <f t="shared" si="56"/>
        <v>21</v>
      </c>
      <c r="G1792" t="str">
        <f t="shared" si="57"/>
        <v>a4df89da-1568-11ec-82ac-127061a1cd7321</v>
      </c>
      <c r="H1792" t="str">
        <f>VLOOKUP(G1792,'[2]arvital_AD (7)'!$F:$F,1,FALSE)</f>
        <v>a4df89da-1568-11ec-82ac-127061a1cd7321</v>
      </c>
      <c r="I1792" t="s">
        <v>2453</v>
      </c>
      <c r="J1792" t="s">
        <v>7847</v>
      </c>
      <c r="K1792" t="s">
        <v>596</v>
      </c>
      <c r="L1792" t="s">
        <v>2456</v>
      </c>
      <c r="M1792" t="s">
        <v>67</v>
      </c>
      <c r="N1792">
        <v>1</v>
      </c>
      <c r="O1792" s="2">
        <v>44453.479178240697</v>
      </c>
      <c r="P1792" s="2">
        <v>44453.479178240697</v>
      </c>
      <c r="Q1792">
        <v>1</v>
      </c>
      <c r="R1792" s="2">
        <v>44453.483726851897</v>
      </c>
      <c r="T1792" t="s">
        <v>7848</v>
      </c>
    </row>
    <row r="1793" spans="1:20" hidden="1" x14ac:dyDescent="0.2">
      <c r="A1793" t="s">
        <v>7849</v>
      </c>
      <c r="B1793" t="s">
        <v>7850</v>
      </c>
      <c r="C1793" t="str">
        <f>VLOOKUP(B1793,'[1]arvital_AD (1)'!$G:$G,1,FALSE)</f>
        <v>9e4eeb10-1568-11ec-82ac-12a77211a617</v>
      </c>
      <c r="D1793" t="s">
        <v>19</v>
      </c>
      <c r="E1793">
        <v>1</v>
      </c>
      <c r="F1793" t="str">
        <f t="shared" si="56"/>
        <v>21</v>
      </c>
      <c r="G1793" t="str">
        <f t="shared" si="57"/>
        <v>9e4eeb10-1568-11ec-82ac-12a77211a61721</v>
      </c>
      <c r="H1793" t="str">
        <f>VLOOKUP(G1793,'[2]arvital_AD (7)'!$F:$F,1,FALSE)</f>
        <v>9e4eeb10-1568-11ec-82ac-12a77211a61721</v>
      </c>
      <c r="I1793" t="s">
        <v>3600</v>
      </c>
      <c r="J1793" t="s">
        <v>4828</v>
      </c>
      <c r="K1793" t="s">
        <v>5845</v>
      </c>
      <c r="L1793" t="s">
        <v>3603</v>
      </c>
      <c r="M1793" t="s">
        <v>67</v>
      </c>
      <c r="N1793">
        <v>1</v>
      </c>
      <c r="O1793" s="2">
        <v>44453.479178240697</v>
      </c>
      <c r="P1793" s="2">
        <v>44453.479178240697</v>
      </c>
      <c r="Q1793">
        <v>1</v>
      </c>
      <c r="R1793" s="2">
        <v>44453.483715277798</v>
      </c>
      <c r="T1793" t="s">
        <v>7851</v>
      </c>
    </row>
    <row r="1794" spans="1:20" hidden="1" x14ac:dyDescent="0.2">
      <c r="A1794" t="s">
        <v>7852</v>
      </c>
      <c r="B1794" t="s">
        <v>7853</v>
      </c>
      <c r="C1794" t="str">
        <f>VLOOKUP(B1794,'[1]arvital_AD (1)'!$G:$G,1,FALSE)</f>
        <v>a596d2a2-1568-11ec-82ac-0e8ac4d7ce09</v>
      </c>
      <c r="D1794" t="s">
        <v>19</v>
      </c>
      <c r="E1794">
        <v>1</v>
      </c>
      <c r="F1794" t="str">
        <f t="shared" si="56"/>
        <v>21</v>
      </c>
      <c r="G1794" t="str">
        <f t="shared" si="57"/>
        <v>a596d2a2-1568-11ec-82ac-0e8ac4d7ce0921</v>
      </c>
      <c r="H1794" t="str">
        <f>VLOOKUP(G1794,'[2]arvital_AD (7)'!$F:$F,1,FALSE)</f>
        <v>a596d2a2-1568-11ec-82ac-0e8ac4d7ce0921</v>
      </c>
      <c r="I1794" t="s">
        <v>4716</v>
      </c>
      <c r="J1794" t="s">
        <v>2563</v>
      </c>
      <c r="K1794" t="s">
        <v>7854</v>
      </c>
      <c r="L1794" t="s">
        <v>4719</v>
      </c>
      <c r="M1794" t="s">
        <v>67</v>
      </c>
      <c r="N1794">
        <v>1</v>
      </c>
      <c r="O1794" s="2">
        <v>44453.479178240697</v>
      </c>
      <c r="P1794" s="2">
        <v>44453.479178240697</v>
      </c>
      <c r="Q1794">
        <v>1</v>
      </c>
      <c r="R1794" s="2">
        <v>44453.483738425901</v>
      </c>
      <c r="T1794" t="s">
        <v>7855</v>
      </c>
    </row>
    <row r="1795" spans="1:20" hidden="1" x14ac:dyDescent="0.2">
      <c r="A1795" t="s">
        <v>7856</v>
      </c>
      <c r="B1795" t="s">
        <v>7857</v>
      </c>
      <c r="C1795" t="str">
        <f>VLOOKUP(B1795,'[1]arvital_AD (1)'!$G:$G,1,FALSE)</f>
        <v>6005dc83-156e-11ec-82ac-16dca9af7a1b</v>
      </c>
      <c r="D1795" t="s">
        <v>144</v>
      </c>
      <c r="E1795">
        <v>2</v>
      </c>
      <c r="F1795" t="str">
        <f t="shared" si="56"/>
        <v>32</v>
      </c>
      <c r="G1795" t="str">
        <f t="shared" si="57"/>
        <v>6005dc83-156e-11ec-82ac-16dca9af7a1b32</v>
      </c>
      <c r="H1795" t="str">
        <f>VLOOKUP(G1795,'[2]arvital_AD (7)'!$F:$F,1,FALSE)</f>
        <v>6005dc83-156e-11ec-82ac-16dca9af7a1b32</v>
      </c>
      <c r="I1795" t="s">
        <v>963</v>
      </c>
      <c r="J1795" t="s">
        <v>3950</v>
      </c>
      <c r="K1795" t="s">
        <v>6661</v>
      </c>
      <c r="L1795" t="s">
        <v>966</v>
      </c>
      <c r="M1795" t="s">
        <v>67</v>
      </c>
      <c r="N1795">
        <v>1</v>
      </c>
      <c r="O1795" s="2">
        <v>44453.5069560185</v>
      </c>
      <c r="P1795" s="2">
        <v>44453.5069560185</v>
      </c>
      <c r="Q1795">
        <v>1</v>
      </c>
      <c r="R1795" s="2">
        <v>44453.511921296304</v>
      </c>
      <c r="T1795" t="s">
        <v>7858</v>
      </c>
    </row>
    <row r="1796" spans="1:20" hidden="1" x14ac:dyDescent="0.2">
      <c r="A1796" t="s">
        <v>7856</v>
      </c>
      <c r="B1796" t="s">
        <v>7857</v>
      </c>
      <c r="C1796" t="str">
        <f>VLOOKUP(B1796,'[1]arvital_AD (1)'!$G:$G,1,FALSE)</f>
        <v>6005dc83-156e-11ec-82ac-16dca9af7a1b</v>
      </c>
      <c r="D1796" t="s">
        <v>19</v>
      </c>
      <c r="E1796">
        <v>1</v>
      </c>
      <c r="F1796" t="str">
        <f t="shared" si="56"/>
        <v>21</v>
      </c>
      <c r="G1796" t="str">
        <f t="shared" si="57"/>
        <v>6005dc83-156e-11ec-82ac-16dca9af7a1b21</v>
      </c>
      <c r="H1796" t="str">
        <f>VLOOKUP(G1796,'[2]arvital_AD (7)'!$F:$F,1,FALSE)</f>
        <v>6005dc83-156e-11ec-82ac-16dca9af7a1b21</v>
      </c>
      <c r="I1796" t="s">
        <v>963</v>
      </c>
      <c r="J1796" t="s">
        <v>7859</v>
      </c>
      <c r="K1796" t="s">
        <v>1784</v>
      </c>
      <c r="L1796" t="s">
        <v>966</v>
      </c>
      <c r="M1796" t="s">
        <v>67</v>
      </c>
      <c r="N1796">
        <v>1</v>
      </c>
      <c r="O1796" s="2">
        <v>44453.5069560185</v>
      </c>
      <c r="P1796" s="2">
        <v>44453.5069560185</v>
      </c>
      <c r="Q1796">
        <v>1</v>
      </c>
      <c r="R1796" s="2">
        <v>44453.511921296304</v>
      </c>
      <c r="T1796" t="s">
        <v>7860</v>
      </c>
    </row>
    <row r="1797" spans="1:20" hidden="1" x14ac:dyDescent="0.2">
      <c r="A1797" t="s">
        <v>7861</v>
      </c>
      <c r="B1797" t="s">
        <v>7862</v>
      </c>
      <c r="C1797" t="str">
        <f>VLOOKUP(B1797,'[1]arvital_AD (1)'!$G:$G,1,FALSE)</f>
        <v>e3703a99-1576-11ec-82ac-0afdf38058df</v>
      </c>
      <c r="D1797" t="s">
        <v>19</v>
      </c>
      <c r="E1797">
        <v>1</v>
      </c>
      <c r="F1797" t="str">
        <f t="shared" si="56"/>
        <v>21</v>
      </c>
      <c r="G1797" t="str">
        <f t="shared" si="57"/>
        <v>e3703a99-1576-11ec-82ac-0afdf38058df21</v>
      </c>
      <c r="H1797" t="str">
        <f>VLOOKUP(G1797,'[2]arvital_AD (7)'!$F:$F,1,FALSE)</f>
        <v>e3703a99-1576-11ec-82ac-0afdf38058df21</v>
      </c>
      <c r="I1797" t="s">
        <v>20</v>
      </c>
      <c r="J1797" t="s">
        <v>7863</v>
      </c>
      <c r="K1797" t="s">
        <v>7864</v>
      </c>
      <c r="L1797" t="s">
        <v>23</v>
      </c>
      <c r="M1797" t="s">
        <v>24</v>
      </c>
      <c r="N1797">
        <v>1</v>
      </c>
      <c r="O1797" s="2">
        <v>44453.548622685201</v>
      </c>
      <c r="P1797" s="2">
        <v>44453.548622685201</v>
      </c>
      <c r="Q1797">
        <v>1</v>
      </c>
      <c r="R1797" s="2">
        <v>44453.554074074098</v>
      </c>
      <c r="T1797" t="s">
        <v>7865</v>
      </c>
    </row>
    <row r="1798" spans="1:20" hidden="1" x14ac:dyDescent="0.2">
      <c r="A1798" t="s">
        <v>7866</v>
      </c>
      <c r="B1798" t="s">
        <v>7867</v>
      </c>
      <c r="C1798" t="str">
        <f>VLOOKUP(B1798,'[1]arvital_AD (1)'!$G:$G,1,FALSE)</f>
        <v>e80afabe-157b-11ec-82ac-0e6784ec4bb3</v>
      </c>
      <c r="D1798" t="s">
        <v>19</v>
      </c>
      <c r="E1798">
        <v>3</v>
      </c>
      <c r="F1798" t="str">
        <f t="shared" si="56"/>
        <v>23</v>
      </c>
      <c r="G1798" t="str">
        <f t="shared" si="57"/>
        <v>e80afabe-157b-11ec-82ac-0e6784ec4bb323</v>
      </c>
      <c r="H1798" t="str">
        <f>VLOOKUP(G1798,'[2]arvital_AD (7)'!$F:$F,1,FALSE)</f>
        <v>e80afabe-157b-11ec-82ac-0e6784ec4bb323</v>
      </c>
      <c r="I1798" t="s">
        <v>963</v>
      </c>
      <c r="J1798" t="s">
        <v>7868</v>
      </c>
      <c r="K1798" t="s">
        <v>988</v>
      </c>
      <c r="L1798" t="s">
        <v>966</v>
      </c>
      <c r="M1798" t="s">
        <v>67</v>
      </c>
      <c r="N1798">
        <v>1</v>
      </c>
      <c r="O1798" s="2">
        <v>44453.576400462996</v>
      </c>
      <c r="P1798" s="2">
        <v>44453.576400462996</v>
      </c>
      <c r="Q1798">
        <v>1</v>
      </c>
      <c r="R1798" s="2">
        <v>44453.578680555598</v>
      </c>
      <c r="T1798" t="s">
        <v>7869</v>
      </c>
    </row>
    <row r="1799" spans="1:20" hidden="1" x14ac:dyDescent="0.2">
      <c r="A1799" t="s">
        <v>7870</v>
      </c>
      <c r="B1799" t="s">
        <v>7871</v>
      </c>
      <c r="C1799" t="str">
        <f>VLOOKUP(B1799,'[1]arvital_AD (1)'!$G:$G,1,FALSE)</f>
        <v>bd77b88d-eb35-11eb-82ac-0a7458eabddb</v>
      </c>
      <c r="D1799" t="s">
        <v>33</v>
      </c>
      <c r="E1799">
        <v>2</v>
      </c>
      <c r="F1799" t="str">
        <f t="shared" si="56"/>
        <v>42</v>
      </c>
      <c r="G1799" t="str">
        <f t="shared" si="57"/>
        <v>bd77b88d-eb35-11eb-82ac-0a7458eabddb42</v>
      </c>
      <c r="H1799" t="str">
        <f>VLOOKUP(G1799,'[2]arvital_AD (7)'!$F:$F,1,FALSE)</f>
        <v>bd77b88d-eb35-11eb-82ac-0a7458eabddb42</v>
      </c>
      <c r="I1799" t="s">
        <v>490</v>
      </c>
      <c r="J1799" t="s">
        <v>7872</v>
      </c>
      <c r="K1799" t="s">
        <v>2977</v>
      </c>
      <c r="L1799" t="s">
        <v>493</v>
      </c>
      <c r="M1799" t="s">
        <v>67</v>
      </c>
      <c r="N1799">
        <v>1</v>
      </c>
      <c r="O1799" s="2">
        <v>44453.590289351901</v>
      </c>
      <c r="P1799" s="2">
        <v>44453.590289351901</v>
      </c>
      <c r="Q1799">
        <v>1</v>
      </c>
      <c r="R1799" s="2">
        <v>44453.592708333301</v>
      </c>
      <c r="T1799" t="s">
        <v>7873</v>
      </c>
    </row>
    <row r="1800" spans="1:20" hidden="1" x14ac:dyDescent="0.2">
      <c r="A1800" t="s">
        <v>7874</v>
      </c>
      <c r="B1800" t="s">
        <v>7875</v>
      </c>
      <c r="C1800" t="str">
        <f>VLOOKUP(B1800,'[1]arvital_AD (1)'!$G:$G,1,FALSE)</f>
        <v>4becd7df-30ef-11ec-82ac-0a8132aef7ff</v>
      </c>
      <c r="D1800" t="s">
        <v>33</v>
      </c>
      <c r="E1800">
        <v>3</v>
      </c>
      <c r="F1800" t="str">
        <f t="shared" si="56"/>
        <v>43</v>
      </c>
      <c r="G1800" t="str">
        <f t="shared" si="57"/>
        <v>4becd7df-30ef-11ec-82ac-0a8132aef7ff43</v>
      </c>
      <c r="H1800" t="str">
        <f>VLOOKUP(G1800,'[2]arvital_AD (7)'!$F:$F,1,FALSE)</f>
        <v>4becd7df-30ef-11ec-82ac-0a8132aef7ff43</v>
      </c>
      <c r="I1800" t="s">
        <v>3479</v>
      </c>
      <c r="J1800" t="s">
        <v>7876</v>
      </c>
      <c r="K1800" t="s">
        <v>6917</v>
      </c>
      <c r="L1800" t="s">
        <v>3482</v>
      </c>
      <c r="M1800" t="s">
        <v>67</v>
      </c>
      <c r="N1800">
        <v>1</v>
      </c>
      <c r="O1800" s="2">
        <v>44454.416678240697</v>
      </c>
      <c r="P1800" s="2">
        <v>44454.416678240697</v>
      </c>
      <c r="Q1800">
        <v>1</v>
      </c>
      <c r="R1800" s="2">
        <v>44488.510659722197</v>
      </c>
      <c r="T1800" t="s">
        <v>7877</v>
      </c>
    </row>
    <row r="1801" spans="1:20" hidden="1" x14ac:dyDescent="0.2">
      <c r="A1801" t="s">
        <v>7878</v>
      </c>
      <c r="B1801" t="s">
        <v>7879</v>
      </c>
      <c r="C1801" t="str">
        <f>VLOOKUP(B1801,'[1]arvital_AD (1)'!$G:$G,1,FALSE)</f>
        <v>47f078ef-4d28-11ec-82ac-12f301851cb9</v>
      </c>
      <c r="D1801" t="s">
        <v>19</v>
      </c>
      <c r="E1801">
        <v>4</v>
      </c>
      <c r="F1801" t="str">
        <f t="shared" si="56"/>
        <v>24</v>
      </c>
      <c r="G1801" t="str">
        <f t="shared" si="57"/>
        <v>47f078ef-4d28-11ec-82ac-12f301851cb924</v>
      </c>
      <c r="H1801" t="str">
        <f>VLOOKUP(G1801,'[2]arvital_AD (7)'!$F:$F,1,FALSE)</f>
        <v>47f078ef-4d28-11ec-82ac-12f301851cb924</v>
      </c>
      <c r="I1801" t="s">
        <v>3662</v>
      </c>
      <c r="J1801" t="s">
        <v>7880</v>
      </c>
      <c r="K1801" t="s">
        <v>7881</v>
      </c>
      <c r="L1801" t="s">
        <v>3665</v>
      </c>
      <c r="M1801" t="s">
        <v>67</v>
      </c>
      <c r="N1801">
        <v>1</v>
      </c>
      <c r="O1801" s="2">
        <v>44454.430567129602</v>
      </c>
      <c r="P1801" s="2">
        <v>44454.430567129602</v>
      </c>
      <c r="Q1801">
        <v>1</v>
      </c>
      <c r="R1801" s="2">
        <v>44524.428032407399</v>
      </c>
      <c r="T1801" t="s">
        <v>7882</v>
      </c>
    </row>
    <row r="1802" spans="1:20" hidden="1" x14ac:dyDescent="0.2">
      <c r="A1802" t="s">
        <v>7883</v>
      </c>
      <c r="B1802" t="s">
        <v>7884</v>
      </c>
      <c r="C1802" t="str">
        <f>VLOOKUP(B1802,'[1]arvital_AD (1)'!$G:$G,1,FALSE)</f>
        <v>e8a56336-1627-11ec-82ac-12e1dd074b9d</v>
      </c>
      <c r="D1802" t="s">
        <v>19</v>
      </c>
      <c r="E1802">
        <v>4</v>
      </c>
      <c r="F1802" t="str">
        <f t="shared" si="56"/>
        <v>24</v>
      </c>
      <c r="G1802" t="str">
        <f t="shared" si="57"/>
        <v>e8a56336-1627-11ec-82ac-12e1dd074b9d24</v>
      </c>
      <c r="H1802" t="str">
        <f>VLOOKUP(G1802,'[2]arvital_AD (7)'!$F:$F,1,FALSE)</f>
        <v>e8a56336-1627-11ec-82ac-12e1dd074b9d24</v>
      </c>
      <c r="I1802" t="s">
        <v>810</v>
      </c>
      <c r="J1802" t="s">
        <v>7885</v>
      </c>
      <c r="K1802" t="s">
        <v>7886</v>
      </c>
      <c r="L1802" t="s">
        <v>812</v>
      </c>
      <c r="M1802" t="s">
        <v>67</v>
      </c>
      <c r="N1802">
        <v>1</v>
      </c>
      <c r="O1802" s="2">
        <v>44454.430567129602</v>
      </c>
      <c r="P1802" s="2">
        <v>44454.430567129602</v>
      </c>
      <c r="Q1802">
        <v>1</v>
      </c>
      <c r="R1802" s="2">
        <v>44454.433888888903</v>
      </c>
      <c r="T1802" t="s">
        <v>7887</v>
      </c>
    </row>
    <row r="1803" spans="1:20" hidden="1" x14ac:dyDescent="0.2">
      <c r="A1803" t="s">
        <v>7888</v>
      </c>
      <c r="B1803" t="s">
        <v>7889</v>
      </c>
      <c r="C1803" t="str">
        <f>VLOOKUP(B1803,'[1]arvital_AD (1)'!$G:$G,1,FALSE)</f>
        <v>498fb4bc-4d28-11ec-82ac-0e10daf237a3</v>
      </c>
      <c r="D1803" t="s">
        <v>19</v>
      </c>
      <c r="E1803">
        <v>2</v>
      </c>
      <c r="F1803" t="str">
        <f t="shared" si="56"/>
        <v>22</v>
      </c>
      <c r="G1803" t="str">
        <f t="shared" si="57"/>
        <v>498fb4bc-4d28-11ec-82ac-0e10daf237a322</v>
      </c>
      <c r="H1803" t="str">
        <f>VLOOKUP(G1803,'[2]arvital_AD (7)'!$F:$F,1,FALSE)</f>
        <v>498fb4bc-4d28-11ec-82ac-0e10daf237a322</v>
      </c>
      <c r="I1803" t="s">
        <v>177</v>
      </c>
      <c r="J1803" t="s">
        <v>7890</v>
      </c>
      <c r="K1803" t="s">
        <v>2553</v>
      </c>
      <c r="L1803" t="s">
        <v>180</v>
      </c>
      <c r="M1803" t="s">
        <v>67</v>
      </c>
      <c r="N1803">
        <v>1</v>
      </c>
      <c r="O1803" s="2">
        <v>44454.430567129602</v>
      </c>
      <c r="P1803" s="2">
        <v>44454.430567129602</v>
      </c>
      <c r="Q1803">
        <v>1</v>
      </c>
      <c r="R1803" s="2">
        <v>44524.427997685198</v>
      </c>
      <c r="T1803" t="s">
        <v>7891</v>
      </c>
    </row>
    <row r="1804" spans="1:20" hidden="1" x14ac:dyDescent="0.2">
      <c r="A1804" t="s">
        <v>7892</v>
      </c>
      <c r="B1804" t="s">
        <v>7893</v>
      </c>
      <c r="C1804" t="str">
        <f>VLOOKUP(B1804,'[1]arvital_AD (1)'!$G:$G,1,FALSE)</f>
        <v>a16e4893-162d-11ec-82ac-0a33d16c4ef1</v>
      </c>
      <c r="D1804" t="s">
        <v>19</v>
      </c>
      <c r="E1804">
        <v>1</v>
      </c>
      <c r="F1804" t="str">
        <f t="shared" si="56"/>
        <v>21</v>
      </c>
      <c r="G1804" t="str">
        <f t="shared" si="57"/>
        <v>a16e4893-162d-11ec-82ac-0a33d16c4ef121</v>
      </c>
      <c r="H1804" t="str">
        <f>VLOOKUP(G1804,'[2]arvital_AD (7)'!$F:$F,1,FALSE)</f>
        <v>a16e4893-162d-11ec-82ac-0a33d16c4ef121</v>
      </c>
      <c r="I1804" t="s">
        <v>6553</v>
      </c>
      <c r="J1804" t="s">
        <v>1226</v>
      </c>
      <c r="K1804" t="s">
        <v>7894</v>
      </c>
      <c r="L1804" t="s">
        <v>6555</v>
      </c>
      <c r="M1804" t="s">
        <v>67</v>
      </c>
      <c r="N1804">
        <v>1</v>
      </c>
      <c r="O1804" s="2">
        <v>44454.458344907398</v>
      </c>
      <c r="P1804" s="2">
        <v>44454.458344907398</v>
      </c>
      <c r="Q1804">
        <v>1</v>
      </c>
      <c r="R1804" s="2">
        <v>44454.461851851898</v>
      </c>
      <c r="T1804" t="s">
        <v>7895</v>
      </c>
    </row>
    <row r="1805" spans="1:20" hidden="1" x14ac:dyDescent="0.2">
      <c r="A1805" t="s">
        <v>7896</v>
      </c>
      <c r="B1805" t="s">
        <v>7897</v>
      </c>
      <c r="C1805" t="str">
        <f>VLOOKUP(B1805,'[1]arvital_AD (1)'!$G:$G,1,FALSE)</f>
        <v>e4e0d0e4-4e04-11ec-82ac-0ae780ee2b43</v>
      </c>
      <c r="D1805" t="s">
        <v>546</v>
      </c>
      <c r="E1805">
        <v>2</v>
      </c>
      <c r="F1805" t="str">
        <f t="shared" si="56"/>
        <v>12</v>
      </c>
      <c r="G1805" t="str">
        <f t="shared" si="57"/>
        <v>e4e0d0e4-4e04-11ec-82ac-0ae780ee2b4312</v>
      </c>
      <c r="H1805" t="str">
        <f>VLOOKUP(G1805,'[2]arvital_AD (7)'!$F:$F,1,FALSE)</f>
        <v>e4e0d0e4-4e04-11ec-82ac-0ae780ee2b4312</v>
      </c>
      <c r="I1805" t="s">
        <v>1111</v>
      </c>
      <c r="J1805" t="s">
        <v>7898</v>
      </c>
      <c r="K1805" t="s">
        <v>953</v>
      </c>
      <c r="L1805" t="s">
        <v>1114</v>
      </c>
      <c r="M1805" t="s">
        <v>1114</v>
      </c>
      <c r="N1805">
        <v>1</v>
      </c>
      <c r="O1805" s="2">
        <v>44525.520856481497</v>
      </c>
      <c r="P1805" s="2">
        <v>44525.520856481497</v>
      </c>
      <c r="Q1805">
        <v>1</v>
      </c>
      <c r="R1805" s="2">
        <v>44525.5234837963</v>
      </c>
      <c r="T1805" t="s">
        <v>7899</v>
      </c>
    </row>
    <row r="1806" spans="1:20" hidden="1" x14ac:dyDescent="0.2">
      <c r="A1806" t="s">
        <v>7900</v>
      </c>
      <c r="B1806" t="s">
        <v>7901</v>
      </c>
      <c r="C1806" t="str">
        <f>VLOOKUP(B1806,'[1]arvital_AD (1)'!$G:$G,1,FALSE)</f>
        <v>68181cf8-10c2-11ec-82ac-128eac7e8141</v>
      </c>
      <c r="D1806" t="s">
        <v>19</v>
      </c>
      <c r="E1806">
        <v>1</v>
      </c>
      <c r="F1806" t="str">
        <f t="shared" si="56"/>
        <v>21</v>
      </c>
      <c r="G1806" t="str">
        <f t="shared" si="57"/>
        <v>68181cf8-10c2-11ec-82ac-128eac7e814121</v>
      </c>
      <c r="H1806" t="str">
        <f>VLOOKUP(G1806,'[2]arvital_AD (7)'!$F:$F,1,FALSE)</f>
        <v>68181cf8-10c2-11ec-82ac-128eac7e814121</v>
      </c>
      <c r="I1806" t="s">
        <v>1511</v>
      </c>
      <c r="J1806" t="s">
        <v>7902</v>
      </c>
      <c r="K1806" t="s">
        <v>7903</v>
      </c>
      <c r="L1806" t="s">
        <v>1514</v>
      </c>
      <c r="M1806" t="s">
        <v>67</v>
      </c>
      <c r="N1806">
        <v>1</v>
      </c>
      <c r="O1806" s="2">
        <v>44447.562511574099</v>
      </c>
      <c r="P1806" s="2">
        <v>44447.562511574099</v>
      </c>
      <c r="Q1806">
        <v>1</v>
      </c>
      <c r="R1806" s="2">
        <v>44447.565578703703</v>
      </c>
      <c r="T1806" t="s">
        <v>7904</v>
      </c>
    </row>
    <row r="1807" spans="1:20" x14ac:dyDescent="0.2">
      <c r="A1807" t="s">
        <v>10114</v>
      </c>
      <c r="B1807" t="s">
        <v>10115</v>
      </c>
      <c r="C1807" t="str">
        <f>VLOOKUP(B1807,'[1]arvital_AD (1)'!$G:$G,1,FALSE)</f>
        <v>8cea5bc2-4162-11ec-82ac-167c59b22fb9</v>
      </c>
      <c r="D1807" t="s">
        <v>19</v>
      </c>
      <c r="E1807">
        <v>1</v>
      </c>
      <c r="F1807" t="str">
        <f t="shared" si="56"/>
        <v>21</v>
      </c>
      <c r="G1807" t="str">
        <f t="shared" si="57"/>
        <v>8cea5bc2-4162-11ec-82ac-167c59b22fb921</v>
      </c>
      <c r="H1807" t="e">
        <f>VLOOKUP(G1807,'[2]arvital_AD (7)'!$F:$F,1,FALSE)</f>
        <v>#N/A</v>
      </c>
      <c r="I1807" t="s">
        <v>1469</v>
      </c>
      <c r="J1807" t="s">
        <v>2226</v>
      </c>
      <c r="K1807" t="s">
        <v>7511</v>
      </c>
      <c r="L1807" t="s">
        <v>1472</v>
      </c>
      <c r="M1807" t="s">
        <v>67</v>
      </c>
      <c r="N1807">
        <v>1</v>
      </c>
      <c r="O1807" s="2">
        <v>44509.4444560185</v>
      </c>
      <c r="P1807" s="2">
        <v>44509.4444560185</v>
      </c>
      <c r="Q1807">
        <v>1</v>
      </c>
      <c r="R1807" s="2">
        <v>44509.446087962999</v>
      </c>
      <c r="T1807" t="s">
        <v>10117</v>
      </c>
    </row>
    <row r="1808" spans="1:20" hidden="1" x14ac:dyDescent="0.2">
      <c r="A1808" t="s">
        <v>7906</v>
      </c>
      <c r="B1808" t="s">
        <v>7907</v>
      </c>
      <c r="C1808" t="str">
        <f>VLOOKUP(B1808,'[1]arvital_AD (1)'!$G:$G,1,FALSE)</f>
        <v>05b8d285-117b-11ec-82ac-129dc56f5207</v>
      </c>
      <c r="D1808" t="s">
        <v>19</v>
      </c>
      <c r="E1808">
        <v>1</v>
      </c>
      <c r="F1808" t="str">
        <f t="shared" si="56"/>
        <v>21</v>
      </c>
      <c r="G1808" t="str">
        <f t="shared" si="57"/>
        <v>05b8d285-117b-11ec-82ac-129dc56f520721</v>
      </c>
      <c r="H1808" t="str">
        <f>VLOOKUP(G1808,'[2]arvital_AD (7)'!$F:$F,1,FALSE)</f>
        <v>05b8d285-117b-11ec-82ac-129dc56f520721</v>
      </c>
      <c r="I1808" t="s">
        <v>963</v>
      </c>
      <c r="J1808" t="s">
        <v>7908</v>
      </c>
      <c r="K1808" t="s">
        <v>7909</v>
      </c>
      <c r="L1808" t="s">
        <v>966</v>
      </c>
      <c r="M1808" t="s">
        <v>67</v>
      </c>
      <c r="N1808">
        <v>1</v>
      </c>
      <c r="O1808" s="2">
        <v>44448.479178240697</v>
      </c>
      <c r="P1808" s="2">
        <v>44448.479178240697</v>
      </c>
      <c r="Q1808">
        <v>1</v>
      </c>
      <c r="R1808" s="2">
        <v>44448.4832523148</v>
      </c>
      <c r="T1808" t="s">
        <v>7910</v>
      </c>
    </row>
    <row r="1809" spans="1:20" hidden="1" x14ac:dyDescent="0.2">
      <c r="A1809" t="s">
        <v>7911</v>
      </c>
      <c r="B1809" t="s">
        <v>7912</v>
      </c>
      <c r="C1809" t="str">
        <f>VLOOKUP(B1809,'[1]arvital_AD (1)'!$G:$G,1,FALSE)</f>
        <v>8209d86e-1183-11ec-82ac-0a8a7af34979</v>
      </c>
      <c r="D1809" t="s">
        <v>19</v>
      </c>
      <c r="E1809">
        <v>1</v>
      </c>
      <c r="F1809" t="str">
        <f t="shared" si="56"/>
        <v>21</v>
      </c>
      <c r="G1809" t="str">
        <f t="shared" si="57"/>
        <v>8209d86e-1183-11ec-82ac-0a8a7af3497921</v>
      </c>
      <c r="H1809" t="str">
        <f>VLOOKUP(G1809,'[2]arvital_AD (7)'!$F:$F,1,FALSE)</f>
        <v>8209d86e-1183-11ec-82ac-0a8a7af3497921</v>
      </c>
      <c r="I1809" t="s">
        <v>2453</v>
      </c>
      <c r="J1809" t="s">
        <v>7913</v>
      </c>
      <c r="K1809" t="s">
        <v>7914</v>
      </c>
      <c r="L1809" t="s">
        <v>2456</v>
      </c>
      <c r="M1809" t="s">
        <v>67</v>
      </c>
      <c r="N1809">
        <v>1</v>
      </c>
      <c r="O1809" s="2">
        <v>44448.520844907398</v>
      </c>
      <c r="P1809" s="2">
        <v>44448.520844907398</v>
      </c>
      <c r="Q1809">
        <v>1</v>
      </c>
      <c r="R1809" s="2">
        <v>44448.525208333303</v>
      </c>
      <c r="T1809" t="s">
        <v>7915</v>
      </c>
    </row>
    <row r="1810" spans="1:20" hidden="1" x14ac:dyDescent="0.2">
      <c r="A1810" t="s">
        <v>7916</v>
      </c>
      <c r="B1810" t="s">
        <v>7917</v>
      </c>
      <c r="C1810" t="str">
        <f>VLOOKUP(B1810,'[1]arvital_AD (1)'!$G:$G,1,FALSE)</f>
        <v>84285652-1183-11ec-82ac-1263949668e3</v>
      </c>
      <c r="D1810" t="s">
        <v>19</v>
      </c>
      <c r="E1810">
        <v>2</v>
      </c>
      <c r="F1810" t="str">
        <f t="shared" si="56"/>
        <v>22</v>
      </c>
      <c r="G1810" t="str">
        <f t="shared" si="57"/>
        <v>84285652-1183-11ec-82ac-1263949668e322</v>
      </c>
      <c r="H1810" t="str">
        <f>VLOOKUP(G1810,'[2]arvital_AD (7)'!$F:$F,1,FALSE)</f>
        <v>84285652-1183-11ec-82ac-1263949668e322</v>
      </c>
      <c r="I1810" t="s">
        <v>2453</v>
      </c>
      <c r="J1810" t="s">
        <v>7918</v>
      </c>
      <c r="K1810" t="s">
        <v>7919</v>
      </c>
      <c r="L1810" t="s">
        <v>2456</v>
      </c>
      <c r="M1810" t="s">
        <v>67</v>
      </c>
      <c r="N1810">
        <v>1</v>
      </c>
      <c r="O1810" s="2">
        <v>44448.520844907398</v>
      </c>
      <c r="P1810" s="2">
        <v>44448.520844907398</v>
      </c>
      <c r="Q1810">
        <v>1</v>
      </c>
      <c r="R1810" s="2">
        <v>44448.525173611102</v>
      </c>
      <c r="T1810" t="s">
        <v>7920</v>
      </c>
    </row>
    <row r="1811" spans="1:20" hidden="1" x14ac:dyDescent="0.2">
      <c r="A1811" t="s">
        <v>7921</v>
      </c>
      <c r="B1811" t="s">
        <v>7922</v>
      </c>
      <c r="C1811" t="str">
        <f>VLOOKUP(B1811,'[1]arvital_AD (1)'!$G:$G,1,FALSE)</f>
        <v>852a6bac-1183-11ec-82ac-16f32a690c6d</v>
      </c>
      <c r="D1811" t="s">
        <v>19</v>
      </c>
      <c r="E1811">
        <v>1</v>
      </c>
      <c r="F1811" t="str">
        <f t="shared" si="56"/>
        <v>21</v>
      </c>
      <c r="G1811" t="str">
        <f t="shared" si="57"/>
        <v>852a6bac-1183-11ec-82ac-16f32a690c6d21</v>
      </c>
      <c r="H1811" t="str">
        <f>VLOOKUP(G1811,'[2]arvital_AD (7)'!$F:$F,1,FALSE)</f>
        <v>852a6bac-1183-11ec-82ac-16f32a690c6d21</v>
      </c>
      <c r="I1811" t="s">
        <v>6479</v>
      </c>
      <c r="J1811" t="s">
        <v>7170</v>
      </c>
      <c r="K1811" t="s">
        <v>7923</v>
      </c>
      <c r="L1811" t="s">
        <v>6481</v>
      </c>
      <c r="M1811" t="s">
        <v>67</v>
      </c>
      <c r="N1811">
        <v>1</v>
      </c>
      <c r="O1811" s="2">
        <v>44448.520844907398</v>
      </c>
      <c r="P1811" s="2">
        <v>44448.520844907398</v>
      </c>
      <c r="Q1811">
        <v>1</v>
      </c>
      <c r="R1811" s="2">
        <v>44448.525185185201</v>
      </c>
      <c r="T1811" t="s">
        <v>7924</v>
      </c>
    </row>
    <row r="1812" spans="1:20" hidden="1" x14ac:dyDescent="0.2">
      <c r="A1812" t="s">
        <v>7925</v>
      </c>
      <c r="B1812" t="s">
        <v>7926</v>
      </c>
      <c r="C1812" t="str">
        <f>VLOOKUP(B1812,'[1]arvital_AD (1)'!$G:$G,1,FALSE)</f>
        <v>616bc156-4a18-11ec-82ac-16901be7df87</v>
      </c>
      <c r="D1812" t="s">
        <v>19</v>
      </c>
      <c r="E1812">
        <v>1</v>
      </c>
      <c r="F1812" t="str">
        <f t="shared" si="56"/>
        <v>21</v>
      </c>
      <c r="G1812" t="str">
        <f t="shared" si="57"/>
        <v>616bc156-4a18-11ec-82ac-16901be7df8721</v>
      </c>
      <c r="H1812" t="str">
        <f>VLOOKUP(G1812,'[2]arvital_AD (7)'!$F:$F,1,FALSE)</f>
        <v>616bc156-4a18-11ec-82ac-16901be7df8721</v>
      </c>
      <c r="I1812" t="s">
        <v>3489</v>
      </c>
      <c r="J1812" t="s">
        <v>7927</v>
      </c>
      <c r="K1812" t="s">
        <v>7928</v>
      </c>
      <c r="L1812" t="s">
        <v>3491</v>
      </c>
      <c r="M1812" t="s">
        <v>67</v>
      </c>
      <c r="N1812">
        <v>1</v>
      </c>
      <c r="O1812" s="2">
        <v>44520.527800925898</v>
      </c>
      <c r="P1812" s="2">
        <v>44520.527800925898</v>
      </c>
      <c r="Q1812">
        <v>1</v>
      </c>
      <c r="R1812" s="2">
        <v>44520.5293171296</v>
      </c>
      <c r="T1812" t="s">
        <v>7929</v>
      </c>
    </row>
    <row r="1813" spans="1:20" hidden="1" x14ac:dyDescent="0.2">
      <c r="A1813" t="s">
        <v>7930</v>
      </c>
      <c r="B1813" t="s">
        <v>7931</v>
      </c>
      <c r="C1813" t="str">
        <f>VLOOKUP(B1813,'[1]arvital_AD (1)'!$G:$G,1,FALSE)</f>
        <v>7ec8f7d6-1183-11ec-82ac-0ea42ecb3247</v>
      </c>
      <c r="D1813" t="s">
        <v>19</v>
      </c>
      <c r="E1813">
        <v>1</v>
      </c>
      <c r="F1813" t="str">
        <f t="shared" si="56"/>
        <v>21</v>
      </c>
      <c r="G1813" t="str">
        <f t="shared" si="57"/>
        <v>7ec8f7d6-1183-11ec-82ac-0ea42ecb324721</v>
      </c>
      <c r="H1813" t="str">
        <f>VLOOKUP(G1813,'[2]arvital_AD (7)'!$F:$F,1,FALSE)</f>
        <v>7ec8f7d6-1183-11ec-82ac-0ea42ecb324721</v>
      </c>
      <c r="I1813" t="s">
        <v>275</v>
      </c>
      <c r="J1813" t="s">
        <v>1414</v>
      </c>
      <c r="K1813" t="s">
        <v>7932</v>
      </c>
      <c r="L1813" t="s">
        <v>23</v>
      </c>
      <c r="M1813" t="s">
        <v>24</v>
      </c>
      <c r="N1813">
        <v>1</v>
      </c>
      <c r="O1813" s="2">
        <v>44448.520844907398</v>
      </c>
      <c r="P1813" s="2">
        <v>44448.520844907398</v>
      </c>
      <c r="Q1813">
        <v>1</v>
      </c>
      <c r="R1813" s="2">
        <v>44448.525196759299</v>
      </c>
      <c r="T1813" t="s">
        <v>7933</v>
      </c>
    </row>
    <row r="1814" spans="1:20" hidden="1" x14ac:dyDescent="0.2">
      <c r="A1814" t="s">
        <v>7934</v>
      </c>
      <c r="B1814" t="s">
        <v>7935</v>
      </c>
      <c r="C1814" t="str">
        <f>VLOOKUP(B1814,'[1]arvital_AD (1)'!$G:$G,1,FALSE)</f>
        <v>8c44a5a5-1183-11ec-82ac-162eb9bf8d81</v>
      </c>
      <c r="D1814" t="s">
        <v>33</v>
      </c>
      <c r="E1814">
        <v>2</v>
      </c>
      <c r="F1814" t="str">
        <f t="shared" si="56"/>
        <v>42</v>
      </c>
      <c r="G1814" t="str">
        <f t="shared" si="57"/>
        <v>8c44a5a5-1183-11ec-82ac-162eb9bf8d8142</v>
      </c>
      <c r="H1814" t="str">
        <f>VLOOKUP(G1814,'[2]arvital_AD (7)'!$F:$F,1,FALSE)</f>
        <v>8c44a5a5-1183-11ec-82ac-162eb9bf8d8142</v>
      </c>
      <c r="I1814" t="s">
        <v>2453</v>
      </c>
      <c r="J1814" t="s">
        <v>7936</v>
      </c>
      <c r="K1814" t="s">
        <v>1093</v>
      </c>
      <c r="L1814" t="s">
        <v>2456</v>
      </c>
      <c r="M1814" t="s">
        <v>67</v>
      </c>
      <c r="N1814">
        <v>1</v>
      </c>
      <c r="O1814" s="2">
        <v>44448.520844907398</v>
      </c>
      <c r="P1814" s="2">
        <v>44448.520844907398</v>
      </c>
      <c r="Q1814">
        <v>1</v>
      </c>
      <c r="R1814" s="2">
        <v>44448.525185185201</v>
      </c>
      <c r="T1814" t="s">
        <v>7937</v>
      </c>
    </row>
    <row r="1815" spans="1:20" hidden="1" x14ac:dyDescent="0.2">
      <c r="A1815" t="s">
        <v>7938</v>
      </c>
      <c r="B1815" t="s">
        <v>7939</v>
      </c>
      <c r="C1815" t="str">
        <f>VLOOKUP(B1815,'[1]arvital_AD (1)'!$G:$G,1,FALSE)</f>
        <v>3efb76a3-1184-11ec-82ac-02f79779b80d</v>
      </c>
      <c r="D1815" t="s">
        <v>19</v>
      </c>
      <c r="E1815">
        <v>1</v>
      </c>
      <c r="F1815" t="str">
        <f t="shared" si="56"/>
        <v>21</v>
      </c>
      <c r="G1815" t="str">
        <f t="shared" si="57"/>
        <v>3efb76a3-1184-11ec-82ac-02f79779b80d21</v>
      </c>
      <c r="H1815" t="str">
        <f>VLOOKUP(G1815,'[2]arvital_AD (7)'!$F:$F,1,FALSE)</f>
        <v>3efb76a3-1184-11ec-82ac-02f79779b80d21</v>
      </c>
      <c r="I1815" t="s">
        <v>2453</v>
      </c>
      <c r="J1815" t="s">
        <v>3862</v>
      </c>
      <c r="K1815" t="s">
        <v>7940</v>
      </c>
      <c r="L1815" t="s">
        <v>2456</v>
      </c>
      <c r="M1815" t="s">
        <v>67</v>
      </c>
      <c r="N1815">
        <v>1</v>
      </c>
      <c r="O1815" s="2">
        <v>44448.527789351901</v>
      </c>
      <c r="P1815" s="2">
        <v>44448.527789351901</v>
      </c>
      <c r="Q1815">
        <v>1</v>
      </c>
      <c r="R1815" s="2">
        <v>44448.528692129599</v>
      </c>
      <c r="T1815" t="s">
        <v>7941</v>
      </c>
    </row>
    <row r="1816" spans="1:20" hidden="1" x14ac:dyDescent="0.2">
      <c r="A1816" t="s">
        <v>7896</v>
      </c>
      <c r="B1816" t="s">
        <v>7897</v>
      </c>
      <c r="C1816" t="str">
        <f>VLOOKUP(B1816,'[1]arvital_AD (1)'!$G:$G,1,FALSE)</f>
        <v>e4e0d0e4-4e04-11ec-82ac-0ae780ee2b43</v>
      </c>
      <c r="D1816" t="s">
        <v>19</v>
      </c>
      <c r="E1816">
        <v>1</v>
      </c>
      <c r="F1816" t="str">
        <f t="shared" si="56"/>
        <v>21</v>
      </c>
      <c r="G1816" t="str">
        <f t="shared" si="57"/>
        <v>e4e0d0e4-4e04-11ec-82ac-0ae780ee2b4321</v>
      </c>
      <c r="H1816" t="str">
        <f>VLOOKUP(G1816,'[2]arvital_AD (7)'!$F:$F,1,FALSE)</f>
        <v>e4e0d0e4-4e04-11ec-82ac-0ae780ee2b4321</v>
      </c>
      <c r="I1816" t="s">
        <v>1111</v>
      </c>
      <c r="J1816" t="s">
        <v>7942</v>
      </c>
      <c r="K1816" t="s">
        <v>953</v>
      </c>
      <c r="L1816" t="s">
        <v>1114</v>
      </c>
      <c r="M1816" t="s">
        <v>1114</v>
      </c>
      <c r="N1816">
        <v>1</v>
      </c>
      <c r="O1816" s="2">
        <v>44525.520856481497</v>
      </c>
      <c r="P1816" s="2">
        <v>44525.520856481497</v>
      </c>
      <c r="Q1816">
        <v>1</v>
      </c>
      <c r="R1816" s="2">
        <v>44525.523472222201</v>
      </c>
      <c r="T1816" t="s">
        <v>7943</v>
      </c>
    </row>
    <row r="1817" spans="1:20" hidden="1" x14ac:dyDescent="0.2">
      <c r="A1817" t="s">
        <v>7944</v>
      </c>
      <c r="B1817" t="s">
        <v>7945</v>
      </c>
      <c r="C1817" t="str">
        <f>VLOOKUP(B1817,'[1]arvital_AD (1)'!$G:$G,1,FALSE)</f>
        <v>f791ebf8-5112-11ec-82ac-02d7a9647463</v>
      </c>
      <c r="D1817" t="s">
        <v>19</v>
      </c>
      <c r="E1817">
        <v>1</v>
      </c>
      <c r="F1817" t="str">
        <f t="shared" si="56"/>
        <v>21</v>
      </c>
      <c r="G1817" t="str">
        <f t="shared" si="57"/>
        <v>f791ebf8-5112-11ec-82ac-02d7a964746321</v>
      </c>
      <c r="H1817" t="str">
        <f>VLOOKUP(G1817,'[2]arvital_AD (7)'!$F:$F,1,FALSE)</f>
        <v>f791ebf8-5112-11ec-82ac-02d7a964746321</v>
      </c>
      <c r="I1817" t="s">
        <v>63</v>
      </c>
      <c r="J1817" t="s">
        <v>7946</v>
      </c>
      <c r="K1817" t="s">
        <v>7947</v>
      </c>
      <c r="L1817" t="s">
        <v>66</v>
      </c>
      <c r="M1817" t="s">
        <v>67</v>
      </c>
      <c r="N1817">
        <v>1</v>
      </c>
      <c r="O1817" s="2">
        <v>44529.409756944398</v>
      </c>
      <c r="P1817" s="2">
        <v>44529.409756944398</v>
      </c>
      <c r="Q1817">
        <v>1</v>
      </c>
      <c r="R1817" s="2">
        <v>44529.411516203698</v>
      </c>
      <c r="T1817" t="s">
        <v>7948</v>
      </c>
    </row>
    <row r="1818" spans="1:20" hidden="1" x14ac:dyDescent="0.2">
      <c r="A1818" t="s">
        <v>7949</v>
      </c>
      <c r="B1818" t="s">
        <v>7950</v>
      </c>
      <c r="C1818" t="str">
        <f>VLOOKUP(B1818,'[1]arvital_AD (1)'!$G:$G,1,FALSE)</f>
        <v>b05fdbd1-1188-11ec-82ac-1229f69bb431</v>
      </c>
      <c r="D1818" t="s">
        <v>19</v>
      </c>
      <c r="E1818">
        <v>1</v>
      </c>
      <c r="F1818" t="str">
        <f t="shared" si="56"/>
        <v>21</v>
      </c>
      <c r="G1818" t="str">
        <f t="shared" si="57"/>
        <v>b05fdbd1-1188-11ec-82ac-1229f69bb43121</v>
      </c>
      <c r="H1818" t="str">
        <f>VLOOKUP(G1818,'[2]arvital_AD (7)'!$F:$F,1,FALSE)</f>
        <v>b05fdbd1-1188-11ec-82ac-1229f69bb43121</v>
      </c>
      <c r="I1818" t="s">
        <v>2453</v>
      </c>
      <c r="J1818" t="s">
        <v>7951</v>
      </c>
      <c r="K1818" t="s">
        <v>137</v>
      </c>
      <c r="L1818" t="s">
        <v>2456</v>
      </c>
      <c r="M1818" t="s">
        <v>67</v>
      </c>
      <c r="N1818">
        <v>1</v>
      </c>
      <c r="O1818" s="2">
        <v>44448.548622685201</v>
      </c>
      <c r="P1818" s="2">
        <v>44448.548622685201</v>
      </c>
      <c r="Q1818">
        <v>1</v>
      </c>
      <c r="R1818" s="2">
        <v>44448.553414351903</v>
      </c>
      <c r="T1818" t="s">
        <v>7952</v>
      </c>
    </row>
    <row r="1819" spans="1:20" hidden="1" x14ac:dyDescent="0.2">
      <c r="A1819" t="s">
        <v>7953</v>
      </c>
      <c r="B1819" t="s">
        <v>7954</v>
      </c>
      <c r="C1819" t="str">
        <f>VLOOKUP(B1819,'[1]arvital_AD (1)'!$G:$G,1,FALSE)</f>
        <v>4fe0a462-4e30-11ec-82ac-0a764553a5a3</v>
      </c>
      <c r="D1819" t="s">
        <v>19</v>
      </c>
      <c r="E1819">
        <v>1</v>
      </c>
      <c r="F1819" t="str">
        <f t="shared" si="56"/>
        <v>21</v>
      </c>
      <c r="G1819" t="str">
        <f t="shared" si="57"/>
        <v>4fe0a462-4e30-11ec-82ac-0a764553a5a321</v>
      </c>
      <c r="H1819" t="str">
        <f>VLOOKUP(G1819,'[2]arvital_AD (7)'!$F:$F,1,FALSE)</f>
        <v>4fe0a462-4e30-11ec-82ac-0a764553a5a321</v>
      </c>
      <c r="I1819" t="s">
        <v>2394</v>
      </c>
      <c r="J1819" t="s">
        <v>5825</v>
      </c>
      <c r="K1819" t="s">
        <v>7955</v>
      </c>
      <c r="L1819" t="s">
        <v>2397</v>
      </c>
      <c r="M1819" t="s">
        <v>2398</v>
      </c>
      <c r="N1819">
        <v>1</v>
      </c>
      <c r="O1819" s="2">
        <v>44525.736215277801</v>
      </c>
      <c r="P1819" s="2">
        <v>44525.736215277801</v>
      </c>
      <c r="Q1819">
        <v>1</v>
      </c>
      <c r="R1819" s="2">
        <v>44525.739189814798</v>
      </c>
      <c r="T1819" t="s">
        <v>7956</v>
      </c>
    </row>
    <row r="1820" spans="1:20" hidden="1" x14ac:dyDescent="0.2">
      <c r="A1820" t="s">
        <v>7957</v>
      </c>
      <c r="B1820" t="s">
        <v>7958</v>
      </c>
      <c r="C1820" t="str">
        <f>VLOOKUP(B1820,'[1]arvital_AD (1)'!$G:$G,1,FALSE)</f>
        <v>57f9ba84-123b-11ec-82ac-0eb8543cc6cd</v>
      </c>
      <c r="D1820" t="s">
        <v>19</v>
      </c>
      <c r="E1820">
        <v>4</v>
      </c>
      <c r="F1820" t="str">
        <f t="shared" si="56"/>
        <v>24</v>
      </c>
      <c r="G1820" t="str">
        <f t="shared" si="57"/>
        <v>57f9ba84-123b-11ec-82ac-0eb8543cc6cd24</v>
      </c>
      <c r="H1820" t="str">
        <f>VLOOKUP(G1820,'[2]arvital_AD (7)'!$F:$F,1,FALSE)</f>
        <v>57f9ba84-123b-11ec-82ac-0eb8543cc6cd24</v>
      </c>
      <c r="I1820" t="s">
        <v>63</v>
      </c>
      <c r="J1820" t="s">
        <v>7959</v>
      </c>
      <c r="K1820" t="s">
        <v>7960</v>
      </c>
      <c r="L1820" t="s">
        <v>66</v>
      </c>
      <c r="M1820" t="s">
        <v>67</v>
      </c>
      <c r="N1820">
        <v>1</v>
      </c>
      <c r="O1820" s="2">
        <v>44449.437511574099</v>
      </c>
      <c r="P1820" s="2">
        <v>44449.437511574099</v>
      </c>
      <c r="Q1820">
        <v>1</v>
      </c>
      <c r="R1820" s="2">
        <v>44449.441585648201</v>
      </c>
      <c r="T1820" t="s">
        <v>7961</v>
      </c>
    </row>
    <row r="1821" spans="1:20" hidden="1" x14ac:dyDescent="0.2">
      <c r="A1821" t="s">
        <v>7962</v>
      </c>
      <c r="B1821" t="s">
        <v>7963</v>
      </c>
      <c r="C1821" t="str">
        <f>VLOOKUP(B1821,'[1]arvital_AD (1)'!$G:$G,1,FALSE)</f>
        <v>405fa1a9-14a5-11ec-82ac-16dababfabd3</v>
      </c>
      <c r="D1821" t="s">
        <v>19</v>
      </c>
      <c r="E1821">
        <v>1</v>
      </c>
      <c r="F1821" t="str">
        <f t="shared" ref="F1821:F1884" si="58">CONCATENATE(D1821,E1821)</f>
        <v>21</v>
      </c>
      <c r="G1821" t="str">
        <f t="shared" ref="G1821:G1884" si="59">CONCATENATE(B1821,F1821)</f>
        <v>405fa1a9-14a5-11ec-82ac-16dababfabd321</v>
      </c>
      <c r="H1821" t="str">
        <f>VLOOKUP(G1821,'[2]arvital_AD (7)'!$F:$F,1,FALSE)</f>
        <v>405fa1a9-14a5-11ec-82ac-16dababfabd321</v>
      </c>
      <c r="I1821" t="s">
        <v>2843</v>
      </c>
      <c r="J1821" t="s">
        <v>7964</v>
      </c>
      <c r="K1821" t="s">
        <v>7965</v>
      </c>
      <c r="L1821" t="s">
        <v>2846</v>
      </c>
      <c r="M1821" t="s">
        <v>67</v>
      </c>
      <c r="N1821">
        <v>1</v>
      </c>
      <c r="O1821" s="2">
        <v>44449.4444560185</v>
      </c>
      <c r="P1821" s="2">
        <v>44449.4444560185</v>
      </c>
      <c r="Q1821">
        <v>1</v>
      </c>
      <c r="R1821" s="2">
        <v>44452.512650463003</v>
      </c>
      <c r="T1821" t="s">
        <v>7966</v>
      </c>
    </row>
    <row r="1822" spans="1:20" hidden="1" x14ac:dyDescent="0.2">
      <c r="A1822" t="s">
        <v>7967</v>
      </c>
      <c r="B1822" t="s">
        <v>7968</v>
      </c>
      <c r="C1822" t="str">
        <f>VLOOKUP(B1822,'[1]arvital_AD (1)'!$G:$G,1,FALSE)</f>
        <v>1b20b403-5c0e-11ec-82ac-12fe7036c48b</v>
      </c>
      <c r="D1822" t="s">
        <v>19</v>
      </c>
      <c r="E1822">
        <v>1</v>
      </c>
      <c r="F1822" t="str">
        <f t="shared" si="58"/>
        <v>21</v>
      </c>
      <c r="G1822" t="str">
        <f t="shared" si="59"/>
        <v>1b20b403-5c0e-11ec-82ac-12fe7036c48b21</v>
      </c>
      <c r="H1822" t="str">
        <f>VLOOKUP(G1822,'[2]arvital_AD (7)'!$F:$F,1,FALSE)</f>
        <v>1b20b403-5c0e-11ec-82ac-12fe7036c48b21</v>
      </c>
      <c r="I1822" t="s">
        <v>1977</v>
      </c>
      <c r="J1822" t="s">
        <v>7969</v>
      </c>
      <c r="K1822" t="s">
        <v>7970</v>
      </c>
      <c r="L1822" t="s">
        <v>1150</v>
      </c>
      <c r="M1822" t="s">
        <v>67</v>
      </c>
      <c r="N1822">
        <v>1</v>
      </c>
      <c r="O1822" s="2">
        <v>44543.381967592599</v>
      </c>
      <c r="P1822" s="2">
        <v>44543.381967592599</v>
      </c>
      <c r="Q1822">
        <v>1</v>
      </c>
      <c r="R1822" s="2">
        <v>44543.385821759301</v>
      </c>
      <c r="T1822" t="s">
        <v>7971</v>
      </c>
    </row>
    <row r="1823" spans="1:20" hidden="1" x14ac:dyDescent="0.2">
      <c r="A1823" t="s">
        <v>7962</v>
      </c>
      <c r="B1823" t="s">
        <v>7963</v>
      </c>
      <c r="C1823" t="str">
        <f>VLOOKUP(B1823,'[1]arvital_AD (1)'!$G:$G,1,FALSE)</f>
        <v>405fa1a9-14a5-11ec-82ac-16dababfabd3</v>
      </c>
      <c r="D1823" t="s">
        <v>33</v>
      </c>
      <c r="E1823">
        <v>2</v>
      </c>
      <c r="F1823" t="str">
        <f t="shared" si="58"/>
        <v>42</v>
      </c>
      <c r="G1823" t="str">
        <f t="shared" si="59"/>
        <v>405fa1a9-14a5-11ec-82ac-16dababfabd342</v>
      </c>
      <c r="H1823" t="str">
        <f>VLOOKUP(G1823,'[2]arvital_AD (7)'!$F:$F,1,FALSE)</f>
        <v>405fa1a9-14a5-11ec-82ac-16dababfabd342</v>
      </c>
      <c r="I1823" t="s">
        <v>2843</v>
      </c>
      <c r="J1823" t="s">
        <v>670</v>
      </c>
      <c r="K1823" t="s">
        <v>6393</v>
      </c>
      <c r="L1823" t="s">
        <v>2846</v>
      </c>
      <c r="M1823" t="s">
        <v>67</v>
      </c>
      <c r="N1823">
        <v>1</v>
      </c>
      <c r="O1823" s="2">
        <v>44449.4444560185</v>
      </c>
      <c r="P1823" s="2">
        <v>44449.4444560185</v>
      </c>
      <c r="Q1823">
        <v>1</v>
      </c>
      <c r="R1823" s="2">
        <v>44452.512615740699</v>
      </c>
      <c r="T1823" t="s">
        <v>7972</v>
      </c>
    </row>
    <row r="1824" spans="1:20" hidden="1" x14ac:dyDescent="0.2">
      <c r="A1824" t="s">
        <v>7973</v>
      </c>
      <c r="B1824" t="s">
        <v>7974</v>
      </c>
      <c r="C1824" t="str">
        <f>VLOOKUP(B1824,'[1]arvital_AD (1)'!$G:$G,1,FALSE)</f>
        <v>bc055c7c-123c-11ec-82ac-0ab9b324135d</v>
      </c>
      <c r="D1824" t="s">
        <v>19</v>
      </c>
      <c r="E1824">
        <v>3</v>
      </c>
      <c r="F1824" t="str">
        <f t="shared" si="58"/>
        <v>23</v>
      </c>
      <c r="G1824" t="str">
        <f t="shared" si="59"/>
        <v>bc055c7c-123c-11ec-82ac-0ab9b324135d23</v>
      </c>
      <c r="H1824" t="str">
        <f>VLOOKUP(G1824,'[2]arvital_AD (7)'!$F:$F,1,FALSE)</f>
        <v>bc055c7c-123c-11ec-82ac-0ab9b324135d23</v>
      </c>
      <c r="I1824" t="s">
        <v>4636</v>
      </c>
      <c r="J1824" t="s">
        <v>7975</v>
      </c>
      <c r="K1824" t="s">
        <v>7976</v>
      </c>
      <c r="L1824" t="s">
        <v>358</v>
      </c>
      <c r="M1824" t="s">
        <v>67</v>
      </c>
      <c r="N1824">
        <v>1</v>
      </c>
      <c r="O1824" s="2">
        <v>44449.4444560185</v>
      </c>
      <c r="P1824" s="2">
        <v>44449.4444560185</v>
      </c>
      <c r="Q1824">
        <v>1</v>
      </c>
      <c r="R1824" s="2">
        <v>44449.448576388902</v>
      </c>
      <c r="T1824" t="s">
        <v>7977</v>
      </c>
    </row>
    <row r="1825" spans="1:20" hidden="1" x14ac:dyDescent="0.2">
      <c r="A1825" t="s">
        <v>7978</v>
      </c>
      <c r="B1825" t="s">
        <v>7979</v>
      </c>
      <c r="C1825" t="str">
        <f>VLOOKUP(B1825,'[1]arvital_AD (1)'!$G:$G,1,FALSE)</f>
        <v>6fe48ef0-1257-11ec-82ac-12f3976ce627</v>
      </c>
      <c r="D1825" t="s">
        <v>33</v>
      </c>
      <c r="E1825">
        <v>2</v>
      </c>
      <c r="F1825" t="str">
        <f t="shared" si="58"/>
        <v>42</v>
      </c>
      <c r="G1825" t="str">
        <f t="shared" si="59"/>
        <v>6fe48ef0-1257-11ec-82ac-12f3976ce62742</v>
      </c>
      <c r="H1825" t="str">
        <f>VLOOKUP(G1825,'[2]arvital_AD (7)'!$F:$F,1,FALSE)</f>
        <v>6fe48ef0-1257-11ec-82ac-12f3976ce62742</v>
      </c>
      <c r="I1825" t="s">
        <v>7980</v>
      </c>
      <c r="J1825" t="s">
        <v>1480</v>
      </c>
      <c r="K1825" t="s">
        <v>7981</v>
      </c>
      <c r="L1825" t="s">
        <v>23</v>
      </c>
      <c r="M1825" t="s">
        <v>24</v>
      </c>
      <c r="N1825">
        <v>1</v>
      </c>
      <c r="O1825" s="2">
        <v>44449.576400462996</v>
      </c>
      <c r="P1825" s="2">
        <v>44449.576400462996</v>
      </c>
      <c r="Q1825">
        <v>1</v>
      </c>
      <c r="R1825" s="2">
        <v>44449.580925925897</v>
      </c>
      <c r="T1825" t="s">
        <v>7982</v>
      </c>
    </row>
    <row r="1826" spans="1:20" hidden="1" x14ac:dyDescent="0.2">
      <c r="A1826" t="s">
        <v>7978</v>
      </c>
      <c r="B1826" t="s">
        <v>7979</v>
      </c>
      <c r="C1826" t="str">
        <f>VLOOKUP(B1826,'[1]arvital_AD (1)'!$G:$G,1,FALSE)</f>
        <v>6fe48ef0-1257-11ec-82ac-12f3976ce627</v>
      </c>
      <c r="D1826" t="s">
        <v>19</v>
      </c>
      <c r="E1826">
        <v>1</v>
      </c>
      <c r="F1826" t="str">
        <f t="shared" si="58"/>
        <v>21</v>
      </c>
      <c r="G1826" t="str">
        <f t="shared" si="59"/>
        <v>6fe48ef0-1257-11ec-82ac-12f3976ce62721</v>
      </c>
      <c r="H1826" t="str">
        <f>VLOOKUP(G1826,'[2]arvital_AD (7)'!$F:$F,1,FALSE)</f>
        <v>6fe48ef0-1257-11ec-82ac-12f3976ce62721</v>
      </c>
      <c r="I1826" t="s">
        <v>7980</v>
      </c>
      <c r="J1826" t="s">
        <v>7983</v>
      </c>
      <c r="K1826" t="s">
        <v>7984</v>
      </c>
      <c r="L1826" t="s">
        <v>23</v>
      </c>
      <c r="M1826" t="s">
        <v>24</v>
      </c>
      <c r="N1826">
        <v>1</v>
      </c>
      <c r="O1826" s="2">
        <v>44449.576400462996</v>
      </c>
      <c r="P1826" s="2">
        <v>44449.576400462996</v>
      </c>
      <c r="Q1826">
        <v>1</v>
      </c>
      <c r="R1826" s="2">
        <v>44449.580925925897</v>
      </c>
      <c r="T1826" t="s">
        <v>7985</v>
      </c>
    </row>
    <row r="1827" spans="1:20" hidden="1" x14ac:dyDescent="0.2">
      <c r="A1827" t="s">
        <v>7986</v>
      </c>
      <c r="B1827" t="s">
        <v>7987</v>
      </c>
      <c r="C1827" t="str">
        <f>VLOOKUP(B1827,'[1]arvital_AD (1)'!$G:$G,1,FALSE)</f>
        <v>fd689d65-5112-11ec-82ac-166a8db5004d</v>
      </c>
      <c r="D1827" t="s">
        <v>19</v>
      </c>
      <c r="E1827">
        <v>1</v>
      </c>
      <c r="F1827" t="str">
        <f t="shared" si="58"/>
        <v>21</v>
      </c>
      <c r="G1827" t="str">
        <f t="shared" si="59"/>
        <v>fd689d65-5112-11ec-82ac-166a8db5004d21</v>
      </c>
      <c r="H1827" t="str">
        <f>VLOOKUP(G1827,'[2]arvital_AD (7)'!$F:$F,1,FALSE)</f>
        <v>fd689d65-5112-11ec-82ac-166a8db5004d21</v>
      </c>
      <c r="I1827" t="s">
        <v>275</v>
      </c>
      <c r="J1827" t="s">
        <v>7988</v>
      </c>
      <c r="K1827" t="s">
        <v>7989</v>
      </c>
      <c r="L1827" t="s">
        <v>23</v>
      </c>
      <c r="M1827" t="s">
        <v>24</v>
      </c>
      <c r="N1827">
        <v>1</v>
      </c>
      <c r="O1827" s="2">
        <v>44529.409756944398</v>
      </c>
      <c r="P1827" s="2">
        <v>44529.409756944398</v>
      </c>
      <c r="Q1827">
        <v>1</v>
      </c>
      <c r="R1827" s="2">
        <v>44529.411527777796</v>
      </c>
      <c r="T1827" t="s">
        <v>7990</v>
      </c>
    </row>
    <row r="1828" spans="1:20" hidden="1" x14ac:dyDescent="0.2">
      <c r="A1828" t="s">
        <v>7991</v>
      </c>
      <c r="B1828" t="s">
        <v>7992</v>
      </c>
      <c r="C1828" t="str">
        <f>VLOOKUP(B1828,'[1]arvital_AD (1)'!$G:$G,1,FALSE)</f>
        <v>6d1c5e61-1335-11ec-82ac-0e8071004c8d</v>
      </c>
      <c r="D1828" t="s">
        <v>19</v>
      </c>
      <c r="E1828">
        <v>5</v>
      </c>
      <c r="F1828" t="str">
        <f t="shared" si="58"/>
        <v>25</v>
      </c>
      <c r="G1828" t="str">
        <f t="shared" si="59"/>
        <v>6d1c5e61-1335-11ec-82ac-0e8071004c8d25</v>
      </c>
      <c r="H1828" t="str">
        <f>VLOOKUP(G1828,'[2]arvital_AD (7)'!$F:$F,1,FALSE)</f>
        <v>6d1c5e61-1335-11ec-82ac-0e8071004c8d25</v>
      </c>
      <c r="I1828" t="s">
        <v>1988</v>
      </c>
      <c r="J1828" t="s">
        <v>7993</v>
      </c>
      <c r="K1828" t="s">
        <v>7994</v>
      </c>
      <c r="L1828" t="s">
        <v>1991</v>
      </c>
      <c r="M1828" t="s">
        <v>67</v>
      </c>
      <c r="N1828">
        <v>1</v>
      </c>
      <c r="O1828" s="2">
        <v>44450.680567129602</v>
      </c>
      <c r="P1828" s="2">
        <v>44450.680567129602</v>
      </c>
      <c r="Q1828">
        <v>1</v>
      </c>
      <c r="R1828" s="2">
        <v>44450.684513888897</v>
      </c>
      <c r="T1828" t="s">
        <v>7995</v>
      </c>
    </row>
    <row r="1829" spans="1:20" hidden="1" x14ac:dyDescent="0.2">
      <c r="A1829" t="s">
        <v>7996</v>
      </c>
      <c r="B1829" t="s">
        <v>7997</v>
      </c>
      <c r="C1829" t="str">
        <f>VLOOKUP(B1829,'[1]arvital_AD (1)'!$G:$G,1,FALSE)</f>
        <v>a07f4589-0da8-11ec-82ac-0afe5a934aab</v>
      </c>
      <c r="D1829" t="s">
        <v>33</v>
      </c>
      <c r="E1829">
        <v>4</v>
      </c>
      <c r="F1829" t="str">
        <f t="shared" si="58"/>
        <v>44</v>
      </c>
      <c r="G1829" t="str">
        <f t="shared" si="59"/>
        <v>a07f4589-0da8-11ec-82ac-0afe5a934aab44</v>
      </c>
      <c r="H1829" t="str">
        <f>VLOOKUP(G1829,'[2]arvital_AD (7)'!$F:$F,1,FALSE)</f>
        <v>a07f4589-0da8-11ec-82ac-0afe5a934aab44</v>
      </c>
      <c r="I1829" t="s">
        <v>3600</v>
      </c>
      <c r="J1829" t="s">
        <v>7998</v>
      </c>
      <c r="K1829" t="s">
        <v>7999</v>
      </c>
      <c r="L1829" t="s">
        <v>3603</v>
      </c>
      <c r="M1829" t="s">
        <v>67</v>
      </c>
      <c r="N1829">
        <v>1</v>
      </c>
      <c r="O1829" s="2">
        <v>44453.715289351901</v>
      </c>
      <c r="P1829" s="2">
        <v>44453.715289351901</v>
      </c>
      <c r="Q1829">
        <v>1</v>
      </c>
      <c r="R1829" s="2">
        <v>44453.718784722201</v>
      </c>
      <c r="T1829" t="s">
        <v>8000</v>
      </c>
    </row>
    <row r="1830" spans="1:20" hidden="1" x14ac:dyDescent="0.2">
      <c r="A1830" t="s">
        <v>8001</v>
      </c>
      <c r="B1830" t="s">
        <v>8002</v>
      </c>
      <c r="C1830" t="str">
        <f>VLOOKUP(B1830,'[1]arvital_AD (1)'!$G:$G,1,FALSE)</f>
        <v>aae5e835-14ab-11ec-82ac-0e46e0cbf9df</v>
      </c>
      <c r="D1830" t="s">
        <v>19</v>
      </c>
      <c r="E1830">
        <v>1</v>
      </c>
      <c r="F1830" t="str">
        <f t="shared" si="58"/>
        <v>21</v>
      </c>
      <c r="G1830" t="str">
        <f t="shared" si="59"/>
        <v>aae5e835-14ab-11ec-82ac-0e46e0cbf9df21</v>
      </c>
      <c r="H1830" t="str">
        <f>VLOOKUP(G1830,'[2]arvital_AD (7)'!$F:$F,1,FALSE)</f>
        <v>aae5e835-14ab-11ec-82ac-0e46e0cbf9df21</v>
      </c>
      <c r="I1830" t="s">
        <v>1399</v>
      </c>
      <c r="J1830" t="s">
        <v>72</v>
      </c>
      <c r="K1830" t="s">
        <v>8003</v>
      </c>
      <c r="L1830" t="s">
        <v>23</v>
      </c>
      <c r="M1830" t="s">
        <v>24</v>
      </c>
      <c r="N1830">
        <v>1</v>
      </c>
      <c r="O1830" s="2">
        <v>44452.541678240697</v>
      </c>
      <c r="P1830" s="2">
        <v>44452.541678240697</v>
      </c>
      <c r="Q1830">
        <v>1</v>
      </c>
      <c r="R1830" s="2">
        <v>44452.544097222199</v>
      </c>
      <c r="T1830" t="s">
        <v>8004</v>
      </c>
    </row>
    <row r="1831" spans="1:20" hidden="1" x14ac:dyDescent="0.2">
      <c r="A1831" t="s">
        <v>8005</v>
      </c>
      <c r="B1831" t="s">
        <v>8006</v>
      </c>
      <c r="C1831" t="str">
        <f>VLOOKUP(B1831,'[1]arvital_AD (1)'!$G:$G,1,FALSE)</f>
        <v>3c74d10d-53bb-11ec-82ac-128be6b353f9</v>
      </c>
      <c r="D1831" t="s">
        <v>19</v>
      </c>
      <c r="E1831">
        <v>1</v>
      </c>
      <c r="F1831" t="str">
        <f t="shared" si="58"/>
        <v>21</v>
      </c>
      <c r="G1831" t="str">
        <f t="shared" si="59"/>
        <v>3c74d10d-53bb-11ec-82ac-128be6b353f921</v>
      </c>
      <c r="H1831" t="str">
        <f>VLOOKUP(G1831,'[2]arvital_AD (7)'!$F:$F,1,FALSE)</f>
        <v>3c74d10d-53bb-11ec-82ac-128be6b353f921</v>
      </c>
      <c r="I1831" t="s">
        <v>1530</v>
      </c>
      <c r="J1831" t="s">
        <v>8007</v>
      </c>
      <c r="K1831" t="s">
        <v>4273</v>
      </c>
      <c r="L1831" t="s">
        <v>6674</v>
      </c>
      <c r="M1831" t="s">
        <v>67</v>
      </c>
      <c r="N1831">
        <v>1</v>
      </c>
      <c r="O1831" s="2">
        <v>44532.791724536997</v>
      </c>
      <c r="P1831" s="2">
        <v>44532.791724536997</v>
      </c>
      <c r="Q1831">
        <v>1</v>
      </c>
      <c r="R1831" s="2">
        <v>44532.794513888897</v>
      </c>
      <c r="T1831" t="s">
        <v>8008</v>
      </c>
    </row>
    <row r="1832" spans="1:20" hidden="1" x14ac:dyDescent="0.2">
      <c r="A1832" t="s">
        <v>8009</v>
      </c>
      <c r="B1832" t="s">
        <v>8010</v>
      </c>
      <c r="C1832" t="str">
        <f>VLOOKUP(B1832,'[1]arvital_AD (1)'!$G:$G,1,FALSE)</f>
        <v>ae341e6f-14ab-11ec-82ac-02c43bd61713</v>
      </c>
      <c r="D1832" t="s">
        <v>19</v>
      </c>
      <c r="E1832">
        <v>1</v>
      </c>
      <c r="F1832" t="str">
        <f t="shared" si="58"/>
        <v>21</v>
      </c>
      <c r="G1832" t="str">
        <f t="shared" si="59"/>
        <v>ae341e6f-14ab-11ec-82ac-02c43bd6171321</v>
      </c>
      <c r="H1832" t="str">
        <f>VLOOKUP(G1832,'[2]arvital_AD (7)'!$F:$F,1,FALSE)</f>
        <v>ae341e6f-14ab-11ec-82ac-02c43bd6171321</v>
      </c>
      <c r="I1832" t="s">
        <v>48</v>
      </c>
      <c r="J1832" t="s">
        <v>6303</v>
      </c>
      <c r="K1832" t="s">
        <v>1542</v>
      </c>
      <c r="L1832" t="s">
        <v>23</v>
      </c>
      <c r="M1832" t="s">
        <v>24</v>
      </c>
      <c r="N1832">
        <v>1</v>
      </c>
      <c r="O1832" s="2">
        <v>44452.541678240697</v>
      </c>
      <c r="P1832" s="2">
        <v>44452.541678240697</v>
      </c>
      <c r="Q1832">
        <v>1</v>
      </c>
      <c r="R1832" s="2">
        <v>44452.544108796297</v>
      </c>
      <c r="T1832" t="s">
        <v>8011</v>
      </c>
    </row>
    <row r="1833" spans="1:20" hidden="1" x14ac:dyDescent="0.2">
      <c r="A1833" t="s">
        <v>8012</v>
      </c>
      <c r="B1833" t="s">
        <v>8013</v>
      </c>
      <c r="C1833" t="str">
        <f>VLOOKUP(B1833,'[1]arvital_AD (1)'!$G:$G,1,FALSE)</f>
        <v>f31b75df-14af-11ec-82ac-0aa6e0b58cc3</v>
      </c>
      <c r="D1833" t="s">
        <v>19</v>
      </c>
      <c r="E1833">
        <v>1</v>
      </c>
      <c r="F1833" t="str">
        <f t="shared" si="58"/>
        <v>21</v>
      </c>
      <c r="G1833" t="str">
        <f t="shared" si="59"/>
        <v>f31b75df-14af-11ec-82ac-0aa6e0b58cc321</v>
      </c>
      <c r="H1833" t="str">
        <f>VLOOKUP(G1833,'[2]arvital_AD (7)'!$F:$F,1,FALSE)</f>
        <v>f31b75df-14af-11ec-82ac-0aa6e0b58cc321</v>
      </c>
      <c r="I1833" t="s">
        <v>963</v>
      </c>
      <c r="J1833" t="s">
        <v>8014</v>
      </c>
      <c r="K1833" t="s">
        <v>8015</v>
      </c>
      <c r="L1833" t="s">
        <v>966</v>
      </c>
      <c r="M1833" t="s">
        <v>67</v>
      </c>
      <c r="N1833">
        <v>1</v>
      </c>
      <c r="O1833" s="2">
        <v>44452.562511574099</v>
      </c>
      <c r="P1833" s="2">
        <v>44452.562511574099</v>
      </c>
      <c r="Q1833">
        <v>1</v>
      </c>
      <c r="R1833" s="2">
        <v>44452.565115740697</v>
      </c>
      <c r="T1833" t="s">
        <v>8016</v>
      </c>
    </row>
    <row r="1834" spans="1:20" hidden="1" x14ac:dyDescent="0.2">
      <c r="A1834" t="s">
        <v>8017</v>
      </c>
      <c r="B1834" t="s">
        <v>8018</v>
      </c>
      <c r="C1834" t="str">
        <f>VLOOKUP(B1834,'[1]arvital_AD (1)'!$G:$G,1,FALSE)</f>
        <v>f7723066-14af-11ec-82ac-129a90d289a9</v>
      </c>
      <c r="D1834" t="s">
        <v>19</v>
      </c>
      <c r="E1834">
        <v>1</v>
      </c>
      <c r="F1834" t="str">
        <f t="shared" si="58"/>
        <v>21</v>
      </c>
      <c r="G1834" t="str">
        <f t="shared" si="59"/>
        <v>f7723066-14af-11ec-82ac-129a90d289a921</v>
      </c>
      <c r="H1834" t="str">
        <f>VLOOKUP(G1834,'[2]arvital_AD (7)'!$F:$F,1,FALSE)</f>
        <v>f7723066-14af-11ec-82ac-129a90d289a921</v>
      </c>
      <c r="I1834" t="s">
        <v>963</v>
      </c>
      <c r="J1834" t="s">
        <v>8019</v>
      </c>
      <c r="K1834" t="s">
        <v>8020</v>
      </c>
      <c r="L1834" t="s">
        <v>966</v>
      </c>
      <c r="M1834" t="s">
        <v>67</v>
      </c>
      <c r="N1834">
        <v>1</v>
      </c>
      <c r="O1834" s="2">
        <v>44452.562511574099</v>
      </c>
      <c r="P1834" s="2">
        <v>44452.562511574099</v>
      </c>
      <c r="Q1834">
        <v>1</v>
      </c>
      <c r="R1834" s="2">
        <v>44452.565127314803</v>
      </c>
      <c r="T1834" t="s">
        <v>8021</v>
      </c>
    </row>
    <row r="1835" spans="1:20" hidden="1" x14ac:dyDescent="0.2">
      <c r="A1835" t="s">
        <v>8022</v>
      </c>
      <c r="B1835" t="s">
        <v>8023</v>
      </c>
      <c r="C1835" t="str">
        <f>VLOOKUP(B1835,'[1]arvital_AD (1)'!$G:$G,1,FALSE)</f>
        <v>97b35af8-1581-11ec-82ac-0aac0599c851</v>
      </c>
      <c r="D1835" t="s">
        <v>33</v>
      </c>
      <c r="E1835">
        <v>4</v>
      </c>
      <c r="F1835" t="str">
        <f t="shared" si="58"/>
        <v>44</v>
      </c>
      <c r="G1835" t="str">
        <f t="shared" si="59"/>
        <v>97b35af8-1581-11ec-82ac-0aac0599c85144</v>
      </c>
      <c r="H1835" t="str">
        <f>VLOOKUP(G1835,'[2]arvital_AD (7)'!$F:$F,1,FALSE)</f>
        <v>97b35af8-1581-11ec-82ac-0aac0599c85144</v>
      </c>
      <c r="I1835" t="s">
        <v>20</v>
      </c>
      <c r="J1835" t="s">
        <v>8024</v>
      </c>
      <c r="K1835" t="s">
        <v>2032</v>
      </c>
      <c r="L1835" t="s">
        <v>23</v>
      </c>
      <c r="M1835" t="s">
        <v>24</v>
      </c>
      <c r="N1835">
        <v>1</v>
      </c>
      <c r="O1835" s="2">
        <v>44453.604178240697</v>
      </c>
      <c r="P1835" s="2">
        <v>44453.604178240697</v>
      </c>
      <c r="Q1835">
        <v>1</v>
      </c>
      <c r="R1835" s="2">
        <v>44453.606759259303</v>
      </c>
      <c r="T1835" t="s">
        <v>8025</v>
      </c>
    </row>
    <row r="1836" spans="1:20" hidden="1" x14ac:dyDescent="0.2">
      <c r="A1836" t="s">
        <v>8026</v>
      </c>
      <c r="B1836" t="s">
        <v>8027</v>
      </c>
      <c r="C1836" t="str">
        <f>VLOOKUP(B1836,'[1]arvital_AD (1)'!$G:$G,1,FALSE)</f>
        <v>4ef773b4-4d28-11ec-82ac-0a3a5911d6ad</v>
      </c>
      <c r="D1836" t="s">
        <v>19</v>
      </c>
      <c r="E1836">
        <v>1</v>
      </c>
      <c r="F1836" t="str">
        <f t="shared" si="58"/>
        <v>21</v>
      </c>
      <c r="G1836" t="str">
        <f t="shared" si="59"/>
        <v>4ef773b4-4d28-11ec-82ac-0a3a5911d6ad21</v>
      </c>
      <c r="H1836" t="str">
        <f>VLOOKUP(G1836,'[2]arvital_AD (7)'!$F:$F,1,FALSE)</f>
        <v>4ef773b4-4d28-11ec-82ac-0a3a5911d6ad21</v>
      </c>
      <c r="I1836" t="s">
        <v>3909</v>
      </c>
      <c r="J1836" t="s">
        <v>8028</v>
      </c>
      <c r="K1836" t="s">
        <v>8029</v>
      </c>
      <c r="L1836" t="s">
        <v>3912</v>
      </c>
      <c r="M1836" t="s">
        <v>67</v>
      </c>
      <c r="N1836">
        <v>1</v>
      </c>
      <c r="O1836" s="2">
        <v>44454.423622685201</v>
      </c>
      <c r="P1836" s="2">
        <v>44454.423622685201</v>
      </c>
      <c r="Q1836">
        <v>1</v>
      </c>
      <c r="R1836" s="2">
        <v>44524.4280208333</v>
      </c>
      <c r="T1836" t="s">
        <v>8030</v>
      </c>
    </row>
    <row r="1837" spans="1:20" hidden="1" x14ac:dyDescent="0.2">
      <c r="A1837" t="s">
        <v>8031</v>
      </c>
      <c r="B1837" t="s">
        <v>8032</v>
      </c>
      <c r="C1837" t="str">
        <f>VLOOKUP(B1837,'[1]arvital_AD (1)'!$G:$G,1,FALSE)</f>
        <v>440fc8b3-4d28-11ec-82ac-0e612fea3857</v>
      </c>
      <c r="D1837" t="s">
        <v>33</v>
      </c>
      <c r="E1837">
        <v>3</v>
      </c>
      <c r="F1837" t="str">
        <f t="shared" si="58"/>
        <v>43</v>
      </c>
      <c r="G1837" t="str">
        <f t="shared" si="59"/>
        <v>440fc8b3-4d28-11ec-82ac-0e612fea385743</v>
      </c>
      <c r="H1837" t="str">
        <f>VLOOKUP(G1837,'[2]arvital_AD (7)'!$F:$F,1,FALSE)</f>
        <v>440fc8b3-4d28-11ec-82ac-0e612fea385743</v>
      </c>
      <c r="I1837" t="s">
        <v>3924</v>
      </c>
      <c r="J1837" t="s">
        <v>8033</v>
      </c>
      <c r="K1837" t="s">
        <v>8034</v>
      </c>
      <c r="L1837" t="s">
        <v>8035</v>
      </c>
      <c r="M1837" t="s">
        <v>67</v>
      </c>
      <c r="N1837">
        <v>1</v>
      </c>
      <c r="O1837" s="2">
        <v>44454.423622685201</v>
      </c>
      <c r="P1837" s="2">
        <v>44454.423622685201</v>
      </c>
      <c r="Q1837">
        <v>1</v>
      </c>
      <c r="R1837" s="2">
        <v>44524.428009259304</v>
      </c>
      <c r="T1837" t="s">
        <v>8036</v>
      </c>
    </row>
    <row r="1838" spans="1:20" hidden="1" x14ac:dyDescent="0.2">
      <c r="A1838" t="s">
        <v>8037</v>
      </c>
      <c r="B1838" t="s">
        <v>8038</v>
      </c>
      <c r="C1838" t="str">
        <f>VLOOKUP(B1838,'[1]arvital_AD (1)'!$G:$G,1,FALSE)</f>
        <v>48adad7d-10cc-11ec-82ac-12193b3bc213</v>
      </c>
      <c r="D1838" t="s">
        <v>19</v>
      </c>
      <c r="E1838">
        <v>2</v>
      </c>
      <c r="F1838" t="str">
        <f t="shared" si="58"/>
        <v>22</v>
      </c>
      <c r="G1838" t="str">
        <f t="shared" si="59"/>
        <v>48adad7d-10cc-11ec-82ac-12193b3bc21322</v>
      </c>
      <c r="H1838" t="str">
        <f>VLOOKUP(G1838,'[2]arvital_AD (7)'!$F:$F,1,FALSE)</f>
        <v>48adad7d-10cc-11ec-82ac-12193b3bc21322</v>
      </c>
      <c r="I1838" t="s">
        <v>1523</v>
      </c>
      <c r="J1838" t="s">
        <v>8039</v>
      </c>
      <c r="K1838" t="s">
        <v>1425</v>
      </c>
      <c r="L1838" t="s">
        <v>1526</v>
      </c>
      <c r="M1838" t="s">
        <v>67</v>
      </c>
      <c r="N1838">
        <v>1</v>
      </c>
      <c r="O1838" s="2">
        <v>44447.611122685201</v>
      </c>
      <c r="P1838" s="2">
        <v>44516.402800925898</v>
      </c>
      <c r="Q1838">
        <v>1</v>
      </c>
      <c r="R1838" s="2">
        <v>44516.403900463003</v>
      </c>
      <c r="T1838" t="s">
        <v>8040</v>
      </c>
    </row>
    <row r="1839" spans="1:20" hidden="1" x14ac:dyDescent="0.2">
      <c r="A1839" t="s">
        <v>8041</v>
      </c>
      <c r="B1839" t="s">
        <v>8042</v>
      </c>
      <c r="C1839" t="str">
        <f>VLOOKUP(B1839,'[1]arvital_AD (1)'!$G:$G,1,FALSE)</f>
        <v>3f96225a-10cc-11ec-82ac-0ec444901907</v>
      </c>
      <c r="D1839" t="s">
        <v>19</v>
      </c>
      <c r="E1839">
        <v>2</v>
      </c>
      <c r="F1839" t="str">
        <f t="shared" si="58"/>
        <v>22</v>
      </c>
      <c r="G1839" t="str">
        <f t="shared" si="59"/>
        <v>3f96225a-10cc-11ec-82ac-0ec44490190722</v>
      </c>
      <c r="H1839" t="str">
        <f>VLOOKUP(G1839,'[2]arvital_AD (7)'!$F:$F,1,FALSE)</f>
        <v>3f96225a-10cc-11ec-82ac-0ec44490190722</v>
      </c>
      <c r="I1839" t="s">
        <v>7227</v>
      </c>
      <c r="J1839" t="s">
        <v>845</v>
      </c>
      <c r="K1839" t="s">
        <v>8043</v>
      </c>
      <c r="L1839" t="s">
        <v>7229</v>
      </c>
      <c r="M1839" t="s">
        <v>67</v>
      </c>
      <c r="N1839">
        <v>1</v>
      </c>
      <c r="O1839" s="2">
        <v>44447.611122685201</v>
      </c>
      <c r="P1839" s="2">
        <v>44447.611122685201</v>
      </c>
      <c r="Q1839">
        <v>1</v>
      </c>
      <c r="R1839" s="2">
        <v>44447.614560185197</v>
      </c>
      <c r="T1839" t="s">
        <v>8044</v>
      </c>
    </row>
    <row r="1840" spans="1:20" hidden="1" x14ac:dyDescent="0.2">
      <c r="A1840" t="s">
        <v>8045</v>
      </c>
      <c r="B1840" t="s">
        <v>8046</v>
      </c>
      <c r="C1840" t="str">
        <f>VLOOKUP(B1840,'[1]arvital_AD (1)'!$G:$G,1,FALSE)</f>
        <v>3e332bd6-10cc-11ec-82ac-127a2c064ebf</v>
      </c>
      <c r="D1840" t="s">
        <v>19</v>
      </c>
      <c r="E1840">
        <v>2</v>
      </c>
      <c r="F1840" t="str">
        <f t="shared" si="58"/>
        <v>22</v>
      </c>
      <c r="G1840" t="str">
        <f t="shared" si="59"/>
        <v>3e332bd6-10cc-11ec-82ac-127a2c064ebf22</v>
      </c>
      <c r="H1840" t="str">
        <f>VLOOKUP(G1840,'[2]arvital_AD (7)'!$F:$F,1,FALSE)</f>
        <v>3e332bd6-10cc-11ec-82ac-127a2c064ebf22</v>
      </c>
      <c r="I1840" t="s">
        <v>7227</v>
      </c>
      <c r="J1840" t="s">
        <v>4698</v>
      </c>
      <c r="K1840" t="s">
        <v>8047</v>
      </c>
      <c r="L1840" t="s">
        <v>7229</v>
      </c>
      <c r="M1840" t="s">
        <v>67</v>
      </c>
      <c r="N1840">
        <v>1</v>
      </c>
      <c r="O1840" s="2">
        <v>44447.611122685201</v>
      </c>
      <c r="P1840" s="2">
        <v>44447.611122685201</v>
      </c>
      <c r="Q1840">
        <v>1</v>
      </c>
      <c r="R1840" s="2">
        <v>44447.614583333299</v>
      </c>
      <c r="T1840" t="s">
        <v>8048</v>
      </c>
    </row>
    <row r="1841" spans="1:20" hidden="1" x14ac:dyDescent="0.2">
      <c r="A1841" t="s">
        <v>8049</v>
      </c>
      <c r="B1841" t="s">
        <v>8050</v>
      </c>
      <c r="C1841" t="str">
        <f>VLOOKUP(B1841,'[1]arvital_AD (1)'!$G:$G,1,FALSE)</f>
        <v>2ba1a6c3-123e-11ec-82ac-161dd9882315</v>
      </c>
      <c r="D1841" t="s">
        <v>33</v>
      </c>
      <c r="E1841">
        <v>2</v>
      </c>
      <c r="F1841" t="str">
        <f t="shared" si="58"/>
        <v>42</v>
      </c>
      <c r="G1841" t="str">
        <f t="shared" si="59"/>
        <v>2ba1a6c3-123e-11ec-82ac-161dd988231542</v>
      </c>
      <c r="H1841" t="str">
        <f>VLOOKUP(G1841,'[2]arvital_AD (7)'!$F:$F,1,FALSE)</f>
        <v>2ba1a6c3-123e-11ec-82ac-161dd988231542</v>
      </c>
      <c r="I1841" t="s">
        <v>20</v>
      </c>
      <c r="J1841" t="s">
        <v>232</v>
      </c>
      <c r="K1841" t="s">
        <v>825</v>
      </c>
      <c r="L1841" t="s">
        <v>23</v>
      </c>
      <c r="M1841" t="s">
        <v>24</v>
      </c>
      <c r="N1841">
        <v>1</v>
      </c>
      <c r="O1841" s="2">
        <v>44449.451400462996</v>
      </c>
      <c r="P1841" s="2">
        <v>44449.451400462996</v>
      </c>
      <c r="Q1841">
        <v>1</v>
      </c>
      <c r="R1841" s="2">
        <v>44449.4555555556</v>
      </c>
      <c r="T1841" t="s">
        <v>8051</v>
      </c>
    </row>
    <row r="1842" spans="1:20" hidden="1" x14ac:dyDescent="0.2">
      <c r="A1842" t="s">
        <v>8049</v>
      </c>
      <c r="B1842" t="s">
        <v>8050</v>
      </c>
      <c r="C1842" t="str">
        <f>VLOOKUP(B1842,'[1]arvital_AD (1)'!$G:$G,1,FALSE)</f>
        <v>2ba1a6c3-123e-11ec-82ac-161dd9882315</v>
      </c>
      <c r="D1842" t="s">
        <v>19</v>
      </c>
      <c r="E1842">
        <v>1</v>
      </c>
      <c r="F1842" t="str">
        <f t="shared" si="58"/>
        <v>21</v>
      </c>
      <c r="G1842" t="str">
        <f t="shared" si="59"/>
        <v>2ba1a6c3-123e-11ec-82ac-161dd988231521</v>
      </c>
      <c r="H1842" t="str">
        <f>VLOOKUP(G1842,'[2]arvital_AD (7)'!$F:$F,1,FALSE)</f>
        <v>2ba1a6c3-123e-11ec-82ac-161dd988231521</v>
      </c>
      <c r="I1842" t="s">
        <v>20</v>
      </c>
      <c r="J1842" t="s">
        <v>258</v>
      </c>
      <c r="K1842" t="s">
        <v>8052</v>
      </c>
      <c r="L1842" t="s">
        <v>23</v>
      </c>
      <c r="M1842" t="s">
        <v>24</v>
      </c>
      <c r="N1842">
        <v>1</v>
      </c>
      <c r="O1842" s="2">
        <v>44449.451400462996</v>
      </c>
      <c r="P1842" s="2">
        <v>44449.451400462996</v>
      </c>
      <c r="Q1842">
        <v>1</v>
      </c>
      <c r="R1842" s="2">
        <v>44449.4555555556</v>
      </c>
      <c r="T1842" t="s">
        <v>8053</v>
      </c>
    </row>
    <row r="1843" spans="1:20" hidden="1" x14ac:dyDescent="0.2">
      <c r="A1843" t="s">
        <v>8054</v>
      </c>
      <c r="B1843" t="s">
        <v>8055</v>
      </c>
      <c r="C1843" t="str">
        <f>VLOOKUP(B1843,'[1]arvital_AD (1)'!$G:$G,1,FALSE)</f>
        <v>a366f80c-149f-11ec-82ac-0ed41d5ce3e9</v>
      </c>
      <c r="D1843" t="s">
        <v>33</v>
      </c>
      <c r="E1843">
        <v>3</v>
      </c>
      <c r="F1843" t="str">
        <f t="shared" si="58"/>
        <v>43</v>
      </c>
      <c r="G1843" t="str">
        <f t="shared" si="59"/>
        <v>a366f80c-149f-11ec-82ac-0ed41d5ce3e943</v>
      </c>
      <c r="H1843" t="str">
        <f>VLOOKUP(G1843,'[2]arvital_AD (7)'!$F:$F,1,FALSE)</f>
        <v>a366f80c-149f-11ec-82ac-0ed41d5ce3e943</v>
      </c>
      <c r="I1843" t="s">
        <v>963</v>
      </c>
      <c r="J1843" t="s">
        <v>8056</v>
      </c>
      <c r="K1843" t="s">
        <v>8057</v>
      </c>
      <c r="L1843" t="s">
        <v>966</v>
      </c>
      <c r="M1843" t="s">
        <v>67</v>
      </c>
      <c r="N1843">
        <v>1</v>
      </c>
      <c r="O1843" s="2">
        <v>44452.479178240697</v>
      </c>
      <c r="P1843" s="2">
        <v>44452.479178240697</v>
      </c>
      <c r="Q1843">
        <v>1</v>
      </c>
      <c r="R1843" s="2">
        <v>44452.4846875</v>
      </c>
      <c r="T1843" t="s">
        <v>8058</v>
      </c>
    </row>
    <row r="1844" spans="1:20" hidden="1" x14ac:dyDescent="0.2">
      <c r="A1844" t="s">
        <v>8059</v>
      </c>
      <c r="B1844" t="s">
        <v>8060</v>
      </c>
      <c r="C1844" t="str">
        <f>VLOOKUP(B1844,'[1]arvital_AD (1)'!$G:$G,1,FALSE)</f>
        <v>526c6cba-14a5-11ec-82ac-0accd6143d41</v>
      </c>
      <c r="D1844" t="s">
        <v>19</v>
      </c>
      <c r="E1844">
        <v>1</v>
      </c>
      <c r="F1844" t="str">
        <f t="shared" si="58"/>
        <v>21</v>
      </c>
      <c r="G1844" t="str">
        <f t="shared" si="59"/>
        <v>526c6cba-14a5-11ec-82ac-0accd6143d4121</v>
      </c>
      <c r="H1844" t="str">
        <f>VLOOKUP(G1844,'[2]arvital_AD (7)'!$F:$F,1,FALSE)</f>
        <v>526c6cba-14a5-11ec-82ac-0accd6143d4121</v>
      </c>
      <c r="I1844" t="s">
        <v>1566</v>
      </c>
      <c r="J1844" t="s">
        <v>412</v>
      </c>
      <c r="K1844" t="s">
        <v>8061</v>
      </c>
      <c r="L1844" t="s">
        <v>1569</v>
      </c>
      <c r="M1844" t="s">
        <v>67</v>
      </c>
      <c r="N1844">
        <v>1</v>
      </c>
      <c r="O1844" s="2">
        <v>44452.507175925901</v>
      </c>
      <c r="P1844" s="2">
        <v>44452.507175925901</v>
      </c>
      <c r="Q1844">
        <v>1</v>
      </c>
      <c r="R1844" s="2">
        <v>44452.512638888897</v>
      </c>
      <c r="T1844" t="s">
        <v>8062</v>
      </c>
    </row>
    <row r="1845" spans="1:20" hidden="1" x14ac:dyDescent="0.2">
      <c r="A1845" t="s">
        <v>8059</v>
      </c>
      <c r="B1845" t="s">
        <v>8060</v>
      </c>
      <c r="C1845" t="str">
        <f>VLOOKUP(B1845,'[1]arvital_AD (1)'!$G:$G,1,FALSE)</f>
        <v>526c6cba-14a5-11ec-82ac-0accd6143d41</v>
      </c>
      <c r="D1845" t="s">
        <v>33</v>
      </c>
      <c r="E1845">
        <v>3</v>
      </c>
      <c r="F1845" t="str">
        <f t="shared" si="58"/>
        <v>43</v>
      </c>
      <c r="G1845" t="str">
        <f t="shared" si="59"/>
        <v>526c6cba-14a5-11ec-82ac-0accd6143d4143</v>
      </c>
      <c r="H1845" t="str">
        <f>VLOOKUP(G1845,'[2]arvital_AD (7)'!$F:$F,1,FALSE)</f>
        <v>526c6cba-14a5-11ec-82ac-0accd6143d4143</v>
      </c>
      <c r="I1845" t="s">
        <v>1566</v>
      </c>
      <c r="J1845" t="s">
        <v>279</v>
      </c>
      <c r="K1845" t="s">
        <v>8063</v>
      </c>
      <c r="L1845" t="s">
        <v>1569</v>
      </c>
      <c r="M1845" t="s">
        <v>67</v>
      </c>
      <c r="N1845">
        <v>1</v>
      </c>
      <c r="O1845" s="2">
        <v>44452.507175925901</v>
      </c>
      <c r="P1845" s="2">
        <v>44452.507175925901</v>
      </c>
      <c r="Q1845">
        <v>1</v>
      </c>
      <c r="R1845" s="2">
        <v>44452.512604166703</v>
      </c>
      <c r="T1845" t="s">
        <v>8064</v>
      </c>
    </row>
    <row r="1846" spans="1:20" hidden="1" x14ac:dyDescent="0.2">
      <c r="A1846" t="s">
        <v>8059</v>
      </c>
      <c r="B1846" t="s">
        <v>8060</v>
      </c>
      <c r="C1846" t="str">
        <f>VLOOKUP(B1846,'[1]arvital_AD (1)'!$G:$G,1,FALSE)</f>
        <v>526c6cba-14a5-11ec-82ac-0accd6143d41</v>
      </c>
      <c r="D1846" t="s">
        <v>33</v>
      </c>
      <c r="E1846">
        <v>2</v>
      </c>
      <c r="F1846" t="str">
        <f t="shared" si="58"/>
        <v>42</v>
      </c>
      <c r="G1846" t="str">
        <f t="shared" si="59"/>
        <v>526c6cba-14a5-11ec-82ac-0accd6143d4142</v>
      </c>
      <c r="H1846" t="str">
        <f>VLOOKUP(G1846,'[2]arvital_AD (7)'!$F:$F,1,FALSE)</f>
        <v>526c6cba-14a5-11ec-82ac-0accd6143d4142</v>
      </c>
      <c r="I1846" t="s">
        <v>1450</v>
      </c>
      <c r="J1846" t="s">
        <v>8065</v>
      </c>
      <c r="K1846" t="s">
        <v>8066</v>
      </c>
      <c r="L1846" t="s">
        <v>5821</v>
      </c>
      <c r="M1846" t="s">
        <v>67</v>
      </c>
      <c r="N1846">
        <v>1</v>
      </c>
      <c r="O1846" s="2">
        <v>44452.507175925901</v>
      </c>
      <c r="P1846" s="2">
        <v>44452.507175925901</v>
      </c>
      <c r="Q1846">
        <v>1</v>
      </c>
      <c r="R1846" s="2">
        <v>44452.512581018498</v>
      </c>
      <c r="T1846" t="s">
        <v>8067</v>
      </c>
    </row>
    <row r="1847" spans="1:20" hidden="1" x14ac:dyDescent="0.2">
      <c r="A1847" t="s">
        <v>8068</v>
      </c>
      <c r="B1847" t="s">
        <v>8069</v>
      </c>
      <c r="C1847" t="str">
        <f>VLOOKUP(B1847,'[1]arvital_AD (1)'!$G:$G,1,FALSE)</f>
        <v>bdc84fda-14a6-11ec-82ac-028e989a7255</v>
      </c>
      <c r="D1847" t="s">
        <v>19</v>
      </c>
      <c r="E1847">
        <v>1</v>
      </c>
      <c r="F1847" t="str">
        <f t="shared" si="58"/>
        <v>21</v>
      </c>
      <c r="G1847" t="str">
        <f t="shared" si="59"/>
        <v>bdc84fda-14a6-11ec-82ac-028e989a725521</v>
      </c>
      <c r="H1847" t="str">
        <f>VLOOKUP(G1847,'[2]arvital_AD (7)'!$F:$F,1,FALSE)</f>
        <v>bdc84fda-14a6-11ec-82ac-028e989a725521</v>
      </c>
      <c r="I1847" t="s">
        <v>124</v>
      </c>
      <c r="J1847" t="s">
        <v>8070</v>
      </c>
      <c r="K1847" t="s">
        <v>5296</v>
      </c>
      <c r="L1847" t="s">
        <v>23</v>
      </c>
      <c r="M1847" t="s">
        <v>24</v>
      </c>
      <c r="N1847">
        <v>1</v>
      </c>
      <c r="O1847" s="2">
        <v>44452.513888888898</v>
      </c>
      <c r="P1847" s="2">
        <v>44452.513888888898</v>
      </c>
      <c r="Q1847">
        <v>1</v>
      </c>
      <c r="R1847" s="2">
        <v>44452.519664351901</v>
      </c>
      <c r="T1847" t="s">
        <v>8071</v>
      </c>
    </row>
    <row r="1848" spans="1:20" hidden="1" x14ac:dyDescent="0.2">
      <c r="A1848" t="s">
        <v>8072</v>
      </c>
      <c r="B1848" t="s">
        <v>8073</v>
      </c>
      <c r="C1848" t="str">
        <f>VLOOKUP(B1848,'[1]arvital_AD (1)'!$G:$G,1,FALSE)</f>
        <v>e387cdf3-1640-11ec-82ac-12e4bd1c6b1b</v>
      </c>
      <c r="D1848" t="s">
        <v>33</v>
      </c>
      <c r="E1848">
        <v>3</v>
      </c>
      <c r="F1848" t="str">
        <f t="shared" si="58"/>
        <v>43</v>
      </c>
      <c r="G1848" t="str">
        <f t="shared" si="59"/>
        <v>e387cdf3-1640-11ec-82ac-12e4bd1c6b1b43</v>
      </c>
      <c r="H1848" t="str">
        <f>VLOOKUP(G1848,'[2]arvital_AD (7)'!$F:$F,1,FALSE)</f>
        <v>e387cdf3-1640-11ec-82ac-12e4bd1c6b1b43</v>
      </c>
      <c r="I1848" t="s">
        <v>4075</v>
      </c>
      <c r="J1848" t="s">
        <v>8074</v>
      </c>
      <c r="K1848" t="s">
        <v>8075</v>
      </c>
      <c r="L1848" t="s">
        <v>4077</v>
      </c>
      <c r="M1848" t="s">
        <v>67</v>
      </c>
      <c r="N1848">
        <v>1</v>
      </c>
      <c r="O1848" s="2">
        <v>44452.513888888898</v>
      </c>
      <c r="P1848" s="2">
        <v>44452.513888888898</v>
      </c>
      <c r="Q1848">
        <v>1</v>
      </c>
      <c r="R1848" s="2">
        <v>44454.556342592601</v>
      </c>
      <c r="T1848" t="s">
        <v>8076</v>
      </c>
    </row>
    <row r="1849" spans="1:20" hidden="1" x14ac:dyDescent="0.2">
      <c r="A1849" t="s">
        <v>8072</v>
      </c>
      <c r="B1849" t="s">
        <v>8073</v>
      </c>
      <c r="C1849" t="str">
        <f>VLOOKUP(B1849,'[1]arvital_AD (1)'!$G:$G,1,FALSE)</f>
        <v>e387cdf3-1640-11ec-82ac-12e4bd1c6b1b</v>
      </c>
      <c r="D1849" t="s">
        <v>33</v>
      </c>
      <c r="E1849">
        <v>2</v>
      </c>
      <c r="F1849" t="str">
        <f t="shared" si="58"/>
        <v>42</v>
      </c>
      <c r="G1849" t="str">
        <f t="shared" si="59"/>
        <v>e387cdf3-1640-11ec-82ac-12e4bd1c6b1b42</v>
      </c>
      <c r="H1849" t="str">
        <f>VLOOKUP(G1849,'[2]arvital_AD (7)'!$F:$F,1,FALSE)</f>
        <v>e387cdf3-1640-11ec-82ac-12e4bd1c6b1b42</v>
      </c>
      <c r="I1849" t="s">
        <v>20</v>
      </c>
      <c r="J1849" t="s">
        <v>8077</v>
      </c>
      <c r="K1849" t="s">
        <v>8078</v>
      </c>
      <c r="L1849" t="s">
        <v>23</v>
      </c>
      <c r="M1849" t="s">
        <v>24</v>
      </c>
      <c r="N1849">
        <v>1</v>
      </c>
      <c r="O1849" s="2">
        <v>44452.513888888898</v>
      </c>
      <c r="P1849" s="2">
        <v>44452.513888888898</v>
      </c>
      <c r="Q1849">
        <v>1</v>
      </c>
      <c r="R1849" s="2">
        <v>44454.556342592601</v>
      </c>
      <c r="T1849" t="s">
        <v>8079</v>
      </c>
    </row>
    <row r="1850" spans="1:20" hidden="1" x14ac:dyDescent="0.2">
      <c r="A1850" t="s">
        <v>8080</v>
      </c>
      <c r="B1850" t="s">
        <v>8081</v>
      </c>
      <c r="C1850" t="str">
        <f>VLOOKUP(B1850,'[1]arvital_AD (1)'!$G:$G,1,FALSE)</f>
        <v>8d668df7-14ae-11ec-82ac-022b38dfa767</v>
      </c>
      <c r="D1850" t="s">
        <v>144</v>
      </c>
      <c r="E1850">
        <v>2</v>
      </c>
      <c r="F1850" t="str">
        <f t="shared" si="58"/>
        <v>32</v>
      </c>
      <c r="G1850" t="str">
        <f t="shared" si="59"/>
        <v>8d668df7-14ae-11ec-82ac-022b38dfa76732</v>
      </c>
      <c r="H1850" t="str">
        <f>VLOOKUP(G1850,'[2]arvital_AD (7)'!$F:$F,1,FALSE)</f>
        <v>8d668df7-14ae-11ec-82ac-022b38dfa76732</v>
      </c>
      <c r="I1850" t="s">
        <v>963</v>
      </c>
      <c r="J1850" t="s">
        <v>8082</v>
      </c>
      <c r="K1850" t="s">
        <v>529</v>
      </c>
      <c r="L1850" t="s">
        <v>966</v>
      </c>
      <c r="M1850" t="s">
        <v>67</v>
      </c>
      <c r="N1850">
        <v>1</v>
      </c>
      <c r="O1850" s="2">
        <v>44452.555567129602</v>
      </c>
      <c r="P1850" s="2">
        <v>44452.555567129602</v>
      </c>
      <c r="Q1850">
        <v>1</v>
      </c>
      <c r="R1850" s="2">
        <v>44452.558148148099</v>
      </c>
      <c r="T1850" t="s">
        <v>8083</v>
      </c>
    </row>
    <row r="1851" spans="1:20" hidden="1" x14ac:dyDescent="0.2">
      <c r="A1851" t="s">
        <v>8080</v>
      </c>
      <c r="B1851" t="s">
        <v>8081</v>
      </c>
      <c r="C1851" t="str">
        <f>VLOOKUP(B1851,'[1]arvital_AD (1)'!$G:$G,1,FALSE)</f>
        <v>8d668df7-14ae-11ec-82ac-022b38dfa767</v>
      </c>
      <c r="D1851" t="s">
        <v>19</v>
      </c>
      <c r="E1851">
        <v>1</v>
      </c>
      <c r="F1851" t="str">
        <f t="shared" si="58"/>
        <v>21</v>
      </c>
      <c r="G1851" t="str">
        <f t="shared" si="59"/>
        <v>8d668df7-14ae-11ec-82ac-022b38dfa76721</v>
      </c>
      <c r="H1851" t="str">
        <f>VLOOKUP(G1851,'[2]arvital_AD (7)'!$F:$F,1,FALSE)</f>
        <v>8d668df7-14ae-11ec-82ac-022b38dfa76721</v>
      </c>
      <c r="I1851" t="s">
        <v>963</v>
      </c>
      <c r="J1851" t="s">
        <v>8084</v>
      </c>
      <c r="K1851" t="s">
        <v>8085</v>
      </c>
      <c r="L1851" t="s">
        <v>966</v>
      </c>
      <c r="M1851" t="s">
        <v>67</v>
      </c>
      <c r="N1851">
        <v>1</v>
      </c>
      <c r="O1851" s="2">
        <v>44452.555567129602</v>
      </c>
      <c r="P1851" s="2">
        <v>44452.555567129602</v>
      </c>
      <c r="Q1851">
        <v>1</v>
      </c>
      <c r="R1851" s="2">
        <v>44452.558136574102</v>
      </c>
      <c r="T1851" t="s">
        <v>8086</v>
      </c>
    </row>
    <row r="1852" spans="1:20" hidden="1" x14ac:dyDescent="0.2">
      <c r="A1852" t="s">
        <v>8087</v>
      </c>
      <c r="B1852" t="s">
        <v>8088</v>
      </c>
      <c r="C1852" t="str">
        <f>VLOOKUP(B1852,'[1]arvital_AD (1)'!$G:$G,1,FALSE)</f>
        <v>30b02595-1571-11ec-82ac-026708624053</v>
      </c>
      <c r="D1852" t="s">
        <v>19</v>
      </c>
      <c r="E1852">
        <v>1</v>
      </c>
      <c r="F1852" t="str">
        <f t="shared" si="58"/>
        <v>21</v>
      </c>
      <c r="G1852" t="str">
        <f t="shared" si="59"/>
        <v>30b02595-1571-11ec-82ac-02670862405321</v>
      </c>
      <c r="H1852" t="str">
        <f>VLOOKUP(G1852,'[2]arvital_AD (7)'!$F:$F,1,FALSE)</f>
        <v>30b02595-1571-11ec-82ac-02670862405321</v>
      </c>
      <c r="I1852" t="s">
        <v>3655</v>
      </c>
      <c r="J1852" t="s">
        <v>8089</v>
      </c>
      <c r="K1852" t="s">
        <v>8090</v>
      </c>
      <c r="L1852" t="s">
        <v>3658</v>
      </c>
      <c r="M1852" t="s">
        <v>67</v>
      </c>
      <c r="N1852">
        <v>1</v>
      </c>
      <c r="O1852" s="2">
        <v>44453.520844907398</v>
      </c>
      <c r="P1852" s="2">
        <v>44453.520844907398</v>
      </c>
      <c r="Q1852">
        <v>1</v>
      </c>
      <c r="R1852" s="2">
        <v>44453.526030092602</v>
      </c>
      <c r="T1852" t="s">
        <v>8091</v>
      </c>
    </row>
    <row r="1853" spans="1:20" hidden="1" x14ac:dyDescent="0.2">
      <c r="A1853" t="s">
        <v>7664</v>
      </c>
      <c r="B1853" t="s">
        <v>7665</v>
      </c>
      <c r="C1853" t="str">
        <f>VLOOKUP(B1853,'[1]arvital_AD (1)'!$G:$G,1,FALSE)</f>
        <v>aa90b7c6-1577-11ec-82ac-0210506a740b</v>
      </c>
      <c r="D1853" t="s">
        <v>19</v>
      </c>
      <c r="E1853">
        <v>2</v>
      </c>
      <c r="F1853" t="str">
        <f t="shared" si="58"/>
        <v>22</v>
      </c>
      <c r="G1853" t="str">
        <f t="shared" si="59"/>
        <v>aa90b7c6-1577-11ec-82ac-0210506a740b22</v>
      </c>
      <c r="H1853" t="str">
        <f>VLOOKUP(G1853,'[2]arvital_AD (7)'!$F:$F,1,FALSE)</f>
        <v>aa90b7c6-1577-11ec-82ac-0210506a740b22</v>
      </c>
      <c r="I1853" t="s">
        <v>20</v>
      </c>
      <c r="J1853" t="s">
        <v>8092</v>
      </c>
      <c r="K1853" t="s">
        <v>8003</v>
      </c>
      <c r="L1853" t="s">
        <v>23</v>
      </c>
      <c r="M1853" t="s">
        <v>24</v>
      </c>
      <c r="N1853">
        <v>1</v>
      </c>
      <c r="O1853" s="2">
        <v>44453.555567129602</v>
      </c>
      <c r="P1853" s="2">
        <v>44453.555567129602</v>
      </c>
      <c r="Q1853">
        <v>1</v>
      </c>
      <c r="R1853" s="2">
        <v>44453.557592592602</v>
      </c>
      <c r="T1853" t="s">
        <v>8093</v>
      </c>
    </row>
    <row r="1854" spans="1:20" hidden="1" x14ac:dyDescent="0.2">
      <c r="A1854" t="s">
        <v>8094</v>
      </c>
      <c r="B1854" t="s">
        <v>8095</v>
      </c>
      <c r="C1854" t="str">
        <f>VLOOKUP(B1854,'[1]arvital_AD (1)'!$G:$G,1,FALSE)</f>
        <v>9acc713a-1577-11ec-82ac-0ea1fd74766f</v>
      </c>
      <c r="D1854" t="s">
        <v>19</v>
      </c>
      <c r="E1854">
        <v>1</v>
      </c>
      <c r="F1854" t="str">
        <f t="shared" si="58"/>
        <v>21</v>
      </c>
      <c r="G1854" t="str">
        <f t="shared" si="59"/>
        <v>9acc713a-1577-11ec-82ac-0ea1fd74766f21</v>
      </c>
      <c r="H1854" t="str">
        <f>VLOOKUP(G1854,'[2]arvital_AD (7)'!$F:$F,1,FALSE)</f>
        <v>9acc713a-1577-11ec-82ac-0ea1fd74766f21</v>
      </c>
      <c r="I1854" t="s">
        <v>8096</v>
      </c>
      <c r="J1854" t="s">
        <v>8097</v>
      </c>
      <c r="K1854" t="s">
        <v>8098</v>
      </c>
      <c r="L1854" t="s">
        <v>23</v>
      </c>
      <c r="M1854" t="s">
        <v>24</v>
      </c>
      <c r="N1854">
        <v>1</v>
      </c>
      <c r="O1854" s="2">
        <v>44453.555567129602</v>
      </c>
      <c r="P1854" s="2">
        <v>44453.555567129602</v>
      </c>
      <c r="Q1854">
        <v>1</v>
      </c>
      <c r="R1854" s="2">
        <v>44453.557581018496</v>
      </c>
      <c r="T1854" t="s">
        <v>8099</v>
      </c>
    </row>
    <row r="1855" spans="1:20" hidden="1" x14ac:dyDescent="0.2">
      <c r="A1855" t="s">
        <v>8094</v>
      </c>
      <c r="B1855" t="s">
        <v>8095</v>
      </c>
      <c r="C1855" t="str">
        <f>VLOOKUP(B1855,'[1]arvital_AD (1)'!$G:$G,1,FALSE)</f>
        <v>9acc713a-1577-11ec-82ac-0ea1fd74766f</v>
      </c>
      <c r="D1855" t="s">
        <v>33</v>
      </c>
      <c r="E1855">
        <v>2</v>
      </c>
      <c r="F1855" t="str">
        <f t="shared" si="58"/>
        <v>42</v>
      </c>
      <c r="G1855" t="str">
        <f t="shared" si="59"/>
        <v>9acc713a-1577-11ec-82ac-0ea1fd74766f42</v>
      </c>
      <c r="H1855" t="str">
        <f>VLOOKUP(G1855,'[2]arvital_AD (7)'!$F:$F,1,FALSE)</f>
        <v>9acc713a-1577-11ec-82ac-0ea1fd74766f42</v>
      </c>
      <c r="I1855" t="s">
        <v>963</v>
      </c>
      <c r="J1855" t="s">
        <v>8100</v>
      </c>
      <c r="K1855" t="s">
        <v>2529</v>
      </c>
      <c r="L1855" t="s">
        <v>966</v>
      </c>
      <c r="M1855" t="s">
        <v>67</v>
      </c>
      <c r="N1855">
        <v>1</v>
      </c>
      <c r="O1855" s="2">
        <v>44453.555567129602</v>
      </c>
      <c r="P1855" s="2">
        <v>44453.555567129602</v>
      </c>
      <c r="Q1855">
        <v>1</v>
      </c>
      <c r="R1855" s="2">
        <v>44453.557604166701</v>
      </c>
      <c r="T1855" t="s">
        <v>8101</v>
      </c>
    </row>
    <row r="1856" spans="1:20" hidden="1" x14ac:dyDescent="0.2">
      <c r="A1856" t="s">
        <v>8102</v>
      </c>
      <c r="B1856" t="s">
        <v>8103</v>
      </c>
      <c r="C1856" t="str">
        <f>VLOOKUP(B1856,'[1]arvital_AD (1)'!$G:$G,1,FALSE)</f>
        <v>a8ef0ea1-1577-11ec-82ac-0e8ac4d7ce09</v>
      </c>
      <c r="D1856" t="s">
        <v>19</v>
      </c>
      <c r="E1856">
        <v>1</v>
      </c>
      <c r="F1856" t="str">
        <f t="shared" si="58"/>
        <v>21</v>
      </c>
      <c r="G1856" t="str">
        <f t="shared" si="59"/>
        <v>a8ef0ea1-1577-11ec-82ac-0e8ac4d7ce0921</v>
      </c>
      <c r="H1856" t="str">
        <f>VLOOKUP(G1856,'[2]arvital_AD (7)'!$F:$F,1,FALSE)</f>
        <v>a8ef0ea1-1577-11ec-82ac-0e8ac4d7ce0921</v>
      </c>
      <c r="I1856" t="s">
        <v>8104</v>
      </c>
      <c r="J1856" t="s">
        <v>8105</v>
      </c>
      <c r="K1856" t="s">
        <v>8106</v>
      </c>
      <c r="L1856" t="s">
        <v>8107</v>
      </c>
      <c r="M1856" t="s">
        <v>67</v>
      </c>
      <c r="N1856">
        <v>1</v>
      </c>
      <c r="O1856" s="2">
        <v>44453.555567129602</v>
      </c>
      <c r="P1856" s="2">
        <v>44453.555567129602</v>
      </c>
      <c r="Q1856">
        <v>1</v>
      </c>
      <c r="R1856" s="2">
        <v>44453.557569444398</v>
      </c>
      <c r="T1856" t="s">
        <v>8108</v>
      </c>
    </row>
    <row r="1857" spans="1:20" hidden="1" x14ac:dyDescent="0.2">
      <c r="A1857" t="s">
        <v>8109</v>
      </c>
      <c r="B1857" t="s">
        <v>8110</v>
      </c>
      <c r="C1857" t="str">
        <f>VLOOKUP(B1857,'[1]arvital_AD (1)'!$G:$G,1,FALSE)</f>
        <v>27ef28a7-0035-11ec-82ac-0ed52e72bc6d</v>
      </c>
      <c r="D1857" t="s">
        <v>19</v>
      </c>
      <c r="E1857">
        <v>5</v>
      </c>
      <c r="F1857" t="str">
        <f t="shared" si="58"/>
        <v>25</v>
      </c>
      <c r="G1857" t="str">
        <f t="shared" si="59"/>
        <v>27ef28a7-0035-11ec-82ac-0ed52e72bc6d25</v>
      </c>
      <c r="H1857" t="str">
        <f>VLOOKUP(G1857,'[2]arvital_AD (7)'!$F:$F,1,FALSE)</f>
        <v>27ef28a7-0035-11ec-82ac-0ed52e72bc6d25</v>
      </c>
      <c r="I1857" t="s">
        <v>20</v>
      </c>
      <c r="J1857" t="s">
        <v>8111</v>
      </c>
      <c r="K1857" t="s">
        <v>8112</v>
      </c>
      <c r="L1857" t="s">
        <v>23</v>
      </c>
      <c r="M1857" t="s">
        <v>24</v>
      </c>
      <c r="N1857">
        <v>1</v>
      </c>
      <c r="O1857" s="2">
        <v>44453.562511574099</v>
      </c>
      <c r="P1857" s="2">
        <v>44453.562511574099</v>
      </c>
      <c r="Q1857">
        <v>1</v>
      </c>
      <c r="R1857" s="2">
        <v>44453.564652777801</v>
      </c>
      <c r="T1857" t="s">
        <v>8113</v>
      </c>
    </row>
    <row r="1858" spans="1:20" hidden="1" x14ac:dyDescent="0.2">
      <c r="A1858" t="s">
        <v>8114</v>
      </c>
      <c r="B1858" t="s">
        <v>8115</v>
      </c>
      <c r="C1858" t="str">
        <f>VLOOKUP(B1858,'[1]arvital_AD (1)'!$G:$G,1,FALSE)</f>
        <v>86ef36bd-158b-11ec-82ac-12afb5073ea9</v>
      </c>
      <c r="D1858" t="s">
        <v>19</v>
      </c>
      <c r="E1858">
        <v>1</v>
      </c>
      <c r="F1858" t="str">
        <f t="shared" si="58"/>
        <v>21</v>
      </c>
      <c r="G1858" t="str">
        <f t="shared" si="59"/>
        <v>86ef36bd-158b-11ec-82ac-12afb5073ea921</v>
      </c>
      <c r="H1858" t="str">
        <f>VLOOKUP(G1858,'[2]arvital_AD (7)'!$F:$F,1,FALSE)</f>
        <v>86ef36bd-158b-11ec-82ac-12afb5073ea921</v>
      </c>
      <c r="I1858" t="s">
        <v>3706</v>
      </c>
      <c r="J1858" t="s">
        <v>8116</v>
      </c>
      <c r="K1858" t="s">
        <v>8117</v>
      </c>
      <c r="L1858" t="s">
        <v>3709</v>
      </c>
      <c r="M1858" t="s">
        <v>67</v>
      </c>
      <c r="N1858">
        <v>1</v>
      </c>
      <c r="O1858" s="2">
        <v>44453.652789351901</v>
      </c>
      <c r="P1858" s="2">
        <v>44453.652789351901</v>
      </c>
      <c r="Q1858">
        <v>1</v>
      </c>
      <c r="R1858" s="2">
        <v>44453.6557986111</v>
      </c>
      <c r="T1858" t="s">
        <v>8118</v>
      </c>
    </row>
    <row r="1859" spans="1:20" hidden="1" x14ac:dyDescent="0.2">
      <c r="A1859" t="s">
        <v>8119</v>
      </c>
      <c r="B1859" t="s">
        <v>8120</v>
      </c>
      <c r="C1859" t="str">
        <f>VLOOKUP(B1859,'[1]arvital_AD (1)'!$G:$G,1,FALSE)</f>
        <v>342e9851-163b-11ec-82ac-0afde3c3327f</v>
      </c>
      <c r="D1859" t="s">
        <v>33</v>
      </c>
      <c r="E1859">
        <v>3</v>
      </c>
      <c r="F1859" t="str">
        <f t="shared" si="58"/>
        <v>43</v>
      </c>
      <c r="G1859" t="str">
        <f t="shared" si="59"/>
        <v>342e9851-163b-11ec-82ac-0afde3c3327f43</v>
      </c>
      <c r="H1859" t="str">
        <f>VLOOKUP(G1859,'[2]arvital_AD (7)'!$F:$F,1,FALSE)</f>
        <v>342e9851-163b-11ec-82ac-0afde3c3327f43</v>
      </c>
      <c r="I1859" t="s">
        <v>2453</v>
      </c>
      <c r="J1859" t="s">
        <v>8121</v>
      </c>
      <c r="K1859" t="s">
        <v>2845</v>
      </c>
      <c r="L1859" t="s">
        <v>2456</v>
      </c>
      <c r="M1859" t="s">
        <v>67</v>
      </c>
      <c r="N1859">
        <v>1</v>
      </c>
      <c r="O1859" s="2">
        <v>44454.361122685201</v>
      </c>
      <c r="P1859" s="2">
        <v>44454.361122685201</v>
      </c>
      <c r="Q1859">
        <v>1</v>
      </c>
      <c r="R1859" s="2">
        <v>44454.528368055602</v>
      </c>
      <c r="T1859" t="s">
        <v>8122</v>
      </c>
    </row>
    <row r="1860" spans="1:20" hidden="1" x14ac:dyDescent="0.2">
      <c r="A1860" t="s">
        <v>8123</v>
      </c>
      <c r="B1860" t="s">
        <v>8124</v>
      </c>
      <c r="C1860" t="str">
        <f>VLOOKUP(B1860,'[1]arvital_AD (1)'!$G:$G,1,FALSE)</f>
        <v>4f569fa9-171c-11ec-82ac-16dd8ccf4ca1</v>
      </c>
      <c r="D1860" t="s">
        <v>19</v>
      </c>
      <c r="E1860">
        <v>1</v>
      </c>
      <c r="F1860" t="str">
        <f t="shared" si="58"/>
        <v>21</v>
      </c>
      <c r="G1860" t="str">
        <f t="shared" si="59"/>
        <v>4f569fa9-171c-11ec-82ac-16dd8ccf4ca121</v>
      </c>
      <c r="H1860" t="str">
        <f>VLOOKUP(G1860,'[2]arvital_AD (7)'!$F:$F,1,FALSE)</f>
        <v>4f569fa9-171c-11ec-82ac-16dd8ccf4ca121</v>
      </c>
      <c r="I1860" t="s">
        <v>4311</v>
      </c>
      <c r="J1860" t="s">
        <v>8125</v>
      </c>
      <c r="K1860" t="s">
        <v>50</v>
      </c>
      <c r="L1860" t="s">
        <v>4314</v>
      </c>
      <c r="M1860" t="s">
        <v>67</v>
      </c>
      <c r="N1860">
        <v>1</v>
      </c>
      <c r="O1860" s="2">
        <v>44454.423622685201</v>
      </c>
      <c r="P1860" s="2">
        <v>44454.423622685201</v>
      </c>
      <c r="Q1860">
        <v>1</v>
      </c>
      <c r="R1860" s="2">
        <v>44455.649884259299</v>
      </c>
      <c r="T1860" t="s">
        <v>8126</v>
      </c>
    </row>
    <row r="1861" spans="1:20" hidden="1" x14ac:dyDescent="0.2">
      <c r="A1861" t="s">
        <v>8127</v>
      </c>
      <c r="B1861" t="s">
        <v>8128</v>
      </c>
      <c r="C1861" t="str">
        <f>VLOOKUP(B1861,'[1]arvital_AD (1)'!$G:$G,1,FALSE)</f>
        <v>8036a6c5-1626-11ec-82ac-02659842e05d</v>
      </c>
      <c r="D1861" t="s">
        <v>19</v>
      </c>
      <c r="E1861">
        <v>1</v>
      </c>
      <c r="F1861" t="str">
        <f t="shared" si="58"/>
        <v>21</v>
      </c>
      <c r="G1861" t="str">
        <f t="shared" si="59"/>
        <v>8036a6c5-1626-11ec-82ac-02659842e05d21</v>
      </c>
      <c r="H1861" t="str">
        <f>VLOOKUP(G1861,'[2]arvital_AD (7)'!$F:$F,1,FALSE)</f>
        <v>8036a6c5-1626-11ec-82ac-02659842e05d21</v>
      </c>
      <c r="I1861" t="s">
        <v>8129</v>
      </c>
      <c r="J1861" t="s">
        <v>8130</v>
      </c>
      <c r="K1861" t="s">
        <v>8131</v>
      </c>
      <c r="L1861" t="s">
        <v>8132</v>
      </c>
      <c r="M1861" t="s">
        <v>67</v>
      </c>
      <c r="N1861">
        <v>1</v>
      </c>
      <c r="O1861" s="2">
        <v>44454.423622685201</v>
      </c>
      <c r="P1861" s="2">
        <v>44454.423622685201</v>
      </c>
      <c r="Q1861">
        <v>1</v>
      </c>
      <c r="R1861" s="2">
        <v>44454.426909722199</v>
      </c>
      <c r="T1861" t="s">
        <v>8133</v>
      </c>
    </row>
    <row r="1862" spans="1:20" hidden="1" x14ac:dyDescent="0.2">
      <c r="A1862" t="s">
        <v>8134</v>
      </c>
      <c r="B1862" t="s">
        <v>8135</v>
      </c>
      <c r="C1862" t="str">
        <f>VLOOKUP(B1862,'[1]arvital_AD (1)'!$G:$G,1,FALSE)</f>
        <v>4f02a1cd-4d28-11ec-82ac-02691ee17c1b</v>
      </c>
      <c r="D1862" t="s">
        <v>19</v>
      </c>
      <c r="E1862">
        <v>1</v>
      </c>
      <c r="F1862" t="str">
        <f t="shared" si="58"/>
        <v>21</v>
      </c>
      <c r="G1862" t="str">
        <f t="shared" si="59"/>
        <v>4f02a1cd-4d28-11ec-82ac-02691ee17c1b21</v>
      </c>
      <c r="H1862" t="str">
        <f>VLOOKUP(G1862,'[2]arvital_AD (7)'!$F:$F,1,FALSE)</f>
        <v>4f02a1cd-4d28-11ec-82ac-02691ee17c1b21</v>
      </c>
      <c r="I1862" t="s">
        <v>1951</v>
      </c>
      <c r="J1862" t="s">
        <v>1878</v>
      </c>
      <c r="K1862" t="s">
        <v>8136</v>
      </c>
      <c r="L1862" t="s">
        <v>1953</v>
      </c>
      <c r="M1862" t="s">
        <v>67</v>
      </c>
      <c r="N1862">
        <v>1</v>
      </c>
      <c r="O1862" s="2">
        <v>44454.423622685201</v>
      </c>
      <c r="P1862" s="2">
        <v>44454.423622685201</v>
      </c>
      <c r="Q1862">
        <v>1</v>
      </c>
      <c r="R1862" s="2">
        <v>44524.428055555603</v>
      </c>
      <c r="T1862" t="s">
        <v>8137</v>
      </c>
    </row>
    <row r="1863" spans="1:20" hidden="1" x14ac:dyDescent="0.2">
      <c r="A1863" t="s">
        <v>8127</v>
      </c>
      <c r="B1863" t="s">
        <v>8128</v>
      </c>
      <c r="C1863" t="str">
        <f>VLOOKUP(B1863,'[1]arvital_AD (1)'!$G:$G,1,FALSE)</f>
        <v>8036a6c5-1626-11ec-82ac-02659842e05d</v>
      </c>
      <c r="D1863" t="s">
        <v>33</v>
      </c>
      <c r="E1863">
        <v>2</v>
      </c>
      <c r="F1863" t="str">
        <f t="shared" si="58"/>
        <v>42</v>
      </c>
      <c r="G1863" t="str">
        <f t="shared" si="59"/>
        <v>8036a6c5-1626-11ec-82ac-02659842e05d42</v>
      </c>
      <c r="H1863" t="str">
        <f>VLOOKUP(G1863,'[2]arvital_AD (7)'!$F:$F,1,FALSE)</f>
        <v>8036a6c5-1626-11ec-82ac-02659842e05d42</v>
      </c>
      <c r="I1863" t="s">
        <v>3540</v>
      </c>
      <c r="J1863" t="s">
        <v>786</v>
      </c>
      <c r="K1863" t="s">
        <v>8138</v>
      </c>
      <c r="L1863" t="s">
        <v>3543</v>
      </c>
      <c r="M1863" t="s">
        <v>67</v>
      </c>
      <c r="N1863">
        <v>1</v>
      </c>
      <c r="O1863" s="2">
        <v>44454.423622685201</v>
      </c>
      <c r="P1863" s="2">
        <v>44454.423622685201</v>
      </c>
      <c r="Q1863">
        <v>1</v>
      </c>
      <c r="R1863" s="2">
        <v>44454.426921296297</v>
      </c>
      <c r="T1863" t="s">
        <v>8139</v>
      </c>
    </row>
    <row r="1864" spans="1:20" hidden="1" x14ac:dyDescent="0.2">
      <c r="A1864" t="s">
        <v>8140</v>
      </c>
      <c r="B1864" t="s">
        <v>8141</v>
      </c>
      <c r="C1864" t="str">
        <f>VLOOKUP(B1864,'[1]arvital_AD (1)'!$G:$G,1,FALSE)</f>
        <v>52d14513-4d28-11ec-82ac-020a2d6807b3</v>
      </c>
      <c r="D1864" t="s">
        <v>33</v>
      </c>
      <c r="E1864">
        <v>9</v>
      </c>
      <c r="F1864" t="str">
        <f t="shared" si="58"/>
        <v>49</v>
      </c>
      <c r="G1864" t="str">
        <f t="shared" si="59"/>
        <v>52d14513-4d28-11ec-82ac-020a2d6807b349</v>
      </c>
      <c r="H1864" t="str">
        <f>VLOOKUP(G1864,'[2]arvital_AD (7)'!$F:$F,1,FALSE)</f>
        <v>52d14513-4d28-11ec-82ac-020a2d6807b349</v>
      </c>
      <c r="I1864" t="s">
        <v>1269</v>
      </c>
      <c r="J1864" t="s">
        <v>1226</v>
      </c>
      <c r="K1864" t="s">
        <v>8142</v>
      </c>
      <c r="L1864" t="s">
        <v>1272</v>
      </c>
      <c r="M1864" t="s">
        <v>67</v>
      </c>
      <c r="N1864">
        <v>1</v>
      </c>
      <c r="O1864" s="2">
        <v>44454.423622685201</v>
      </c>
      <c r="P1864" s="2">
        <v>44454.423622685201</v>
      </c>
      <c r="Q1864">
        <v>1</v>
      </c>
      <c r="R1864" s="2">
        <v>44524.428032407399</v>
      </c>
      <c r="T1864" t="s">
        <v>8143</v>
      </c>
    </row>
    <row r="1865" spans="1:20" hidden="1" x14ac:dyDescent="0.2">
      <c r="A1865" t="s">
        <v>8144</v>
      </c>
      <c r="B1865" t="s">
        <v>8145</v>
      </c>
      <c r="C1865" t="str">
        <f>VLOOKUP(B1865,'[1]arvital_AD (1)'!$G:$G,1,FALSE)</f>
        <v>43a923e8-4d28-11ec-82ac-0abbee587345</v>
      </c>
      <c r="D1865" t="s">
        <v>19</v>
      </c>
      <c r="E1865">
        <v>4</v>
      </c>
      <c r="F1865" t="str">
        <f t="shared" si="58"/>
        <v>24</v>
      </c>
      <c r="G1865" t="str">
        <f t="shared" si="59"/>
        <v>43a923e8-4d28-11ec-82ac-0abbee58734524</v>
      </c>
      <c r="H1865" t="str">
        <f>VLOOKUP(G1865,'[2]arvital_AD (7)'!$F:$F,1,FALSE)</f>
        <v>43a923e8-4d28-11ec-82ac-0abbee58734524</v>
      </c>
      <c r="I1865" t="s">
        <v>3063</v>
      </c>
      <c r="J1865" t="s">
        <v>2064</v>
      </c>
      <c r="K1865" t="s">
        <v>8146</v>
      </c>
      <c r="L1865" t="s">
        <v>3066</v>
      </c>
      <c r="M1865" t="s">
        <v>67</v>
      </c>
      <c r="N1865">
        <v>1</v>
      </c>
      <c r="O1865" s="2">
        <v>44454.423622685201</v>
      </c>
      <c r="P1865" s="2">
        <v>44454.423622685201</v>
      </c>
      <c r="Q1865">
        <v>1</v>
      </c>
      <c r="R1865" s="2">
        <v>44524.4280671296</v>
      </c>
      <c r="T1865" t="s">
        <v>8147</v>
      </c>
    </row>
    <row r="1866" spans="1:20" hidden="1" x14ac:dyDescent="0.2">
      <c r="A1866" t="s">
        <v>8148</v>
      </c>
      <c r="B1866" t="s">
        <v>8149</v>
      </c>
      <c r="C1866" t="str">
        <f>VLOOKUP(B1866,'[1]arvital_AD (1)'!$G:$G,1,FALSE)</f>
        <v>384e9c95-304a-11ec-82ac-0ab40ff52483</v>
      </c>
      <c r="D1866" t="s">
        <v>33</v>
      </c>
      <c r="E1866">
        <v>2</v>
      </c>
      <c r="F1866" t="str">
        <f t="shared" si="58"/>
        <v>42</v>
      </c>
      <c r="G1866" t="str">
        <f t="shared" si="59"/>
        <v>384e9c95-304a-11ec-82ac-0ab40ff5248342</v>
      </c>
      <c r="H1866" t="str">
        <f>VLOOKUP(G1866,'[2]arvital_AD (7)'!$F:$F,1,FALSE)</f>
        <v>384e9c95-304a-11ec-82ac-0ab40ff5248342</v>
      </c>
      <c r="I1866" t="s">
        <v>7704</v>
      </c>
      <c r="J1866" t="s">
        <v>8150</v>
      </c>
      <c r="K1866" t="s">
        <v>5859</v>
      </c>
      <c r="L1866" t="s">
        <v>7706</v>
      </c>
      <c r="M1866" t="s">
        <v>67</v>
      </c>
      <c r="N1866">
        <v>1</v>
      </c>
      <c r="O1866" s="2">
        <v>44454.430567129602</v>
      </c>
      <c r="P1866" s="2">
        <v>44454.430567129602</v>
      </c>
      <c r="Q1866">
        <v>1</v>
      </c>
      <c r="R1866" s="2">
        <v>44487.690532407403</v>
      </c>
      <c r="T1866" t="s">
        <v>8151</v>
      </c>
    </row>
    <row r="1867" spans="1:20" hidden="1" x14ac:dyDescent="0.2">
      <c r="A1867" t="s">
        <v>8152</v>
      </c>
      <c r="B1867" t="s">
        <v>8153</v>
      </c>
      <c r="C1867" t="str">
        <f>VLOOKUP(B1867,'[1]arvital_AD (1)'!$G:$G,1,FALSE)</f>
        <v>0d07ea4d-3b37-11ec-82ac-0e6a7c5255fb</v>
      </c>
      <c r="D1867" t="s">
        <v>19</v>
      </c>
      <c r="E1867">
        <v>1</v>
      </c>
      <c r="F1867" t="str">
        <f t="shared" si="58"/>
        <v>21</v>
      </c>
      <c r="G1867" t="str">
        <f t="shared" si="59"/>
        <v>0d07ea4d-3b37-11ec-82ac-0e6a7c5255fb21</v>
      </c>
      <c r="H1867" t="str">
        <f>VLOOKUP(G1867,'[2]arvital_AD (7)'!$F:$F,1,FALSE)</f>
        <v>0d07ea4d-3b37-11ec-82ac-0e6a7c5255fb21</v>
      </c>
      <c r="I1867" t="s">
        <v>4075</v>
      </c>
      <c r="J1867" t="s">
        <v>8154</v>
      </c>
      <c r="K1867" t="s">
        <v>6842</v>
      </c>
      <c r="L1867" t="s">
        <v>4077</v>
      </c>
      <c r="M1867" t="s">
        <v>67</v>
      </c>
      <c r="N1867">
        <v>1</v>
      </c>
      <c r="O1867" s="2">
        <v>44454.430567129602</v>
      </c>
      <c r="P1867" s="2">
        <v>44454.430567129602</v>
      </c>
      <c r="Q1867">
        <v>1</v>
      </c>
      <c r="R1867" s="2">
        <v>44501.594699074099</v>
      </c>
      <c r="T1867" t="s">
        <v>8155</v>
      </c>
    </row>
    <row r="1868" spans="1:20" hidden="1" x14ac:dyDescent="0.2">
      <c r="A1868" t="s">
        <v>8156</v>
      </c>
      <c r="B1868" t="s">
        <v>8157</v>
      </c>
      <c r="C1868" t="str">
        <f>VLOOKUP(B1868,'[1]arvital_AD (1)'!$G:$G,1,FALSE)</f>
        <v>4a31646d-4d28-11ec-82ac-128957230ead</v>
      </c>
      <c r="D1868" t="s">
        <v>19</v>
      </c>
      <c r="E1868">
        <v>1</v>
      </c>
      <c r="F1868" t="str">
        <f t="shared" si="58"/>
        <v>21</v>
      </c>
      <c r="G1868" t="str">
        <f t="shared" si="59"/>
        <v>4a31646d-4d28-11ec-82ac-128957230ead21</v>
      </c>
      <c r="H1868" t="str">
        <f>VLOOKUP(G1868,'[2]arvital_AD (7)'!$F:$F,1,FALSE)</f>
        <v>4a31646d-4d28-11ec-82ac-128957230ead21</v>
      </c>
      <c r="I1868" t="s">
        <v>4075</v>
      </c>
      <c r="J1868" t="s">
        <v>8158</v>
      </c>
      <c r="K1868" t="s">
        <v>8159</v>
      </c>
      <c r="L1868" t="s">
        <v>4077</v>
      </c>
      <c r="M1868" t="s">
        <v>67</v>
      </c>
      <c r="N1868">
        <v>1</v>
      </c>
      <c r="O1868" s="2">
        <v>44454.430567129602</v>
      </c>
      <c r="P1868" s="2">
        <v>44454.430567129602</v>
      </c>
      <c r="Q1868">
        <v>1</v>
      </c>
      <c r="R1868" s="2">
        <v>44524.428043981497</v>
      </c>
      <c r="T1868" t="s">
        <v>8160</v>
      </c>
    </row>
    <row r="1869" spans="1:20" hidden="1" x14ac:dyDescent="0.2">
      <c r="A1869" t="s">
        <v>8161</v>
      </c>
      <c r="B1869" t="s">
        <v>8162</v>
      </c>
      <c r="C1869" t="str">
        <f>VLOOKUP(B1869,'[1]arvital_AD (1)'!$G:$G,1,FALSE)</f>
        <v>576d3f81-4d28-11ec-82ac-0e50da261cdf</v>
      </c>
      <c r="D1869" t="s">
        <v>19</v>
      </c>
      <c r="E1869">
        <v>1</v>
      </c>
      <c r="F1869" t="str">
        <f t="shared" si="58"/>
        <v>21</v>
      </c>
      <c r="G1869" t="str">
        <f t="shared" si="59"/>
        <v>576d3f81-4d28-11ec-82ac-0e50da261cdf21</v>
      </c>
      <c r="H1869" t="str">
        <f>VLOOKUP(G1869,'[2]arvital_AD (7)'!$F:$F,1,FALSE)</f>
        <v>576d3f81-4d28-11ec-82ac-0e50da261cdf21</v>
      </c>
      <c r="I1869" t="s">
        <v>3063</v>
      </c>
      <c r="J1869" t="s">
        <v>8163</v>
      </c>
      <c r="K1869" t="s">
        <v>8164</v>
      </c>
      <c r="L1869" t="s">
        <v>3066</v>
      </c>
      <c r="M1869" t="s">
        <v>67</v>
      </c>
      <c r="N1869">
        <v>1</v>
      </c>
      <c r="O1869" s="2">
        <v>44454.430567129602</v>
      </c>
      <c r="P1869" s="2">
        <v>44454.430567129602</v>
      </c>
      <c r="Q1869">
        <v>1</v>
      </c>
      <c r="R1869" s="2">
        <v>44524.428078703699</v>
      </c>
      <c r="T1869" t="s">
        <v>8165</v>
      </c>
    </row>
    <row r="1870" spans="1:20" hidden="1" x14ac:dyDescent="0.2">
      <c r="A1870" t="s">
        <v>8166</v>
      </c>
      <c r="B1870" t="s">
        <v>8167</v>
      </c>
      <c r="C1870" t="str">
        <f>VLOOKUP(B1870,'[1]arvital_AD (1)'!$G:$G,1,FALSE)</f>
        <v>ebf618e5-1627-11ec-82ac-0a62ab18e149</v>
      </c>
      <c r="D1870" t="s">
        <v>19</v>
      </c>
      <c r="E1870">
        <v>2</v>
      </c>
      <c r="F1870" t="str">
        <f t="shared" si="58"/>
        <v>22</v>
      </c>
      <c r="G1870" t="str">
        <f t="shared" si="59"/>
        <v>ebf618e5-1627-11ec-82ac-0a62ab18e14922</v>
      </c>
      <c r="H1870" t="str">
        <f>VLOOKUP(G1870,'[2]arvital_AD (7)'!$F:$F,1,FALSE)</f>
        <v>ebf618e5-1627-11ec-82ac-0a62ab18e14922</v>
      </c>
      <c r="I1870" t="s">
        <v>4636</v>
      </c>
      <c r="J1870" t="s">
        <v>8168</v>
      </c>
      <c r="K1870" t="s">
        <v>8169</v>
      </c>
      <c r="L1870" t="s">
        <v>358</v>
      </c>
      <c r="M1870" t="s">
        <v>67</v>
      </c>
      <c r="N1870">
        <v>1</v>
      </c>
      <c r="O1870" s="2">
        <v>44454.430567129602</v>
      </c>
      <c r="P1870" s="2">
        <v>44454.430567129602</v>
      </c>
      <c r="Q1870">
        <v>1</v>
      </c>
      <c r="R1870" s="2">
        <v>44454.433877314797</v>
      </c>
      <c r="T1870" t="s">
        <v>8170</v>
      </c>
    </row>
    <row r="1871" spans="1:20" hidden="1" x14ac:dyDescent="0.2">
      <c r="A1871" t="s">
        <v>8171</v>
      </c>
      <c r="B1871" t="s">
        <v>8172</v>
      </c>
      <c r="C1871" t="str">
        <f>VLOOKUP(B1871,'[1]arvital_AD (1)'!$G:$G,1,FALSE)</f>
        <v>afbde338-10cd-11ec-82ac-16cf336e4761</v>
      </c>
      <c r="D1871" t="s">
        <v>33</v>
      </c>
      <c r="E1871">
        <v>4</v>
      </c>
      <c r="F1871" t="str">
        <f t="shared" si="58"/>
        <v>44</v>
      </c>
      <c r="G1871" t="str">
        <f t="shared" si="59"/>
        <v>afbde338-10cd-11ec-82ac-16cf336e476144</v>
      </c>
      <c r="H1871" t="str">
        <f>VLOOKUP(G1871,'[2]arvital_AD (7)'!$F:$F,1,FALSE)</f>
        <v>afbde338-10cd-11ec-82ac-16cf336e476144</v>
      </c>
      <c r="I1871" t="s">
        <v>1523</v>
      </c>
      <c r="J1871" t="s">
        <v>8173</v>
      </c>
      <c r="K1871" t="s">
        <v>8174</v>
      </c>
      <c r="L1871" t="s">
        <v>1526</v>
      </c>
      <c r="M1871" t="s">
        <v>67</v>
      </c>
      <c r="N1871">
        <v>1</v>
      </c>
      <c r="O1871" s="2">
        <v>44447.618067129602</v>
      </c>
      <c r="P1871" s="2">
        <v>44447.618067129602</v>
      </c>
      <c r="Q1871">
        <v>1</v>
      </c>
      <c r="R1871" s="2">
        <v>44447.621574074103</v>
      </c>
      <c r="T1871" t="s">
        <v>8175</v>
      </c>
    </row>
    <row r="1872" spans="1:20" hidden="1" x14ac:dyDescent="0.2">
      <c r="A1872" t="s">
        <v>8176</v>
      </c>
      <c r="B1872" t="s">
        <v>8177</v>
      </c>
      <c r="C1872" t="str">
        <f>VLOOKUP(B1872,'[1]arvital_AD (1)'!$G:$G,1,FALSE)</f>
        <v>04d5b5b0-51ec-11ec-82ac-129114505853</v>
      </c>
      <c r="D1872" t="s">
        <v>19</v>
      </c>
      <c r="E1872">
        <v>5</v>
      </c>
      <c r="F1872" t="str">
        <f t="shared" si="58"/>
        <v>25</v>
      </c>
      <c r="G1872" t="str">
        <f t="shared" si="59"/>
        <v>04d5b5b0-51ec-11ec-82ac-12911450585325</v>
      </c>
      <c r="H1872" t="str">
        <f>VLOOKUP(G1872,'[2]arvital_AD (7)'!$F:$F,1,FALSE)</f>
        <v>04d5b5b0-51ec-11ec-82ac-12911450585325</v>
      </c>
      <c r="I1872" t="s">
        <v>54</v>
      </c>
      <c r="J1872" t="s">
        <v>1771</v>
      </c>
      <c r="K1872" t="s">
        <v>8178</v>
      </c>
      <c r="L1872" t="s">
        <v>23</v>
      </c>
      <c r="M1872" t="s">
        <v>24</v>
      </c>
      <c r="N1872">
        <v>1</v>
      </c>
      <c r="O1872" s="2">
        <v>44530.486134259299</v>
      </c>
      <c r="P1872" s="2">
        <v>44530.486134259299</v>
      </c>
      <c r="Q1872">
        <v>1</v>
      </c>
      <c r="R1872" s="2">
        <v>44530.489641203698</v>
      </c>
      <c r="T1872" t="s">
        <v>8179</v>
      </c>
    </row>
    <row r="1873" spans="1:20" hidden="1" x14ac:dyDescent="0.2">
      <c r="A1873" t="s">
        <v>8180</v>
      </c>
      <c r="B1873" t="s">
        <v>8181</v>
      </c>
      <c r="C1873" t="str">
        <f>VLOOKUP(B1873,'[1]arvital_AD (1)'!$G:$G,1,FALSE)</f>
        <v>87dfd331-10de-11ec-82ac-16723514c127</v>
      </c>
      <c r="D1873" t="s">
        <v>33</v>
      </c>
      <c r="E1873">
        <v>3</v>
      </c>
      <c r="F1873" t="str">
        <f t="shared" si="58"/>
        <v>43</v>
      </c>
      <c r="G1873" t="str">
        <f t="shared" si="59"/>
        <v>87dfd331-10de-11ec-82ac-16723514c12743</v>
      </c>
      <c r="H1873" t="str">
        <f>VLOOKUP(G1873,'[2]arvital_AD (7)'!$F:$F,1,FALSE)</f>
        <v>87dfd331-10de-11ec-82ac-16723514c12743</v>
      </c>
      <c r="I1873" t="s">
        <v>20</v>
      </c>
      <c r="J1873" t="s">
        <v>8182</v>
      </c>
      <c r="K1873" t="s">
        <v>8183</v>
      </c>
      <c r="L1873" t="s">
        <v>23</v>
      </c>
      <c r="M1873" t="s">
        <v>24</v>
      </c>
      <c r="N1873">
        <v>1</v>
      </c>
      <c r="O1873" s="2">
        <v>44447.701400462996</v>
      </c>
      <c r="P1873" s="2">
        <v>44447.701400462996</v>
      </c>
      <c r="Q1873">
        <v>1</v>
      </c>
      <c r="R1873" s="2">
        <v>44447.7054166667</v>
      </c>
      <c r="T1873" t="s">
        <v>8184</v>
      </c>
    </row>
    <row r="1874" spans="1:20" hidden="1" x14ac:dyDescent="0.2">
      <c r="A1874" t="s">
        <v>8185</v>
      </c>
      <c r="B1874" t="s">
        <v>8186</v>
      </c>
      <c r="C1874" t="str">
        <f>VLOOKUP(B1874,'[1]arvital_AD (1)'!$G:$G,1,FALSE)</f>
        <v>8fff28d9-10de-11ec-82ac-02ac7dc47909</v>
      </c>
      <c r="D1874" t="s">
        <v>19</v>
      </c>
      <c r="E1874">
        <v>1</v>
      </c>
      <c r="F1874" t="str">
        <f t="shared" si="58"/>
        <v>21</v>
      </c>
      <c r="G1874" t="str">
        <f t="shared" si="59"/>
        <v>8fff28d9-10de-11ec-82ac-02ac7dc4790921</v>
      </c>
      <c r="H1874" t="str">
        <f>VLOOKUP(G1874,'[2]arvital_AD (7)'!$F:$F,1,FALSE)</f>
        <v>8fff28d9-10de-11ec-82ac-02ac7dc4790921</v>
      </c>
      <c r="I1874" t="s">
        <v>275</v>
      </c>
      <c r="J1874" t="s">
        <v>6697</v>
      </c>
      <c r="K1874" t="s">
        <v>7097</v>
      </c>
      <c r="L1874" t="s">
        <v>23</v>
      </c>
      <c r="M1874" t="s">
        <v>24</v>
      </c>
      <c r="N1874">
        <v>1</v>
      </c>
      <c r="O1874" s="2">
        <v>44447.701400462996</v>
      </c>
      <c r="P1874" s="2">
        <v>44447.701400462996</v>
      </c>
      <c r="Q1874">
        <v>1</v>
      </c>
      <c r="R1874" s="2">
        <v>44447.705428240697</v>
      </c>
      <c r="T1874" t="s">
        <v>8187</v>
      </c>
    </row>
    <row r="1875" spans="1:20" hidden="1" x14ac:dyDescent="0.2">
      <c r="A1875" t="s">
        <v>8180</v>
      </c>
      <c r="B1875" t="s">
        <v>8181</v>
      </c>
      <c r="C1875" t="str">
        <f>VLOOKUP(B1875,'[1]arvital_AD (1)'!$G:$G,1,FALSE)</f>
        <v>87dfd331-10de-11ec-82ac-16723514c127</v>
      </c>
      <c r="D1875" t="s">
        <v>19</v>
      </c>
      <c r="E1875">
        <v>1</v>
      </c>
      <c r="F1875" t="str">
        <f t="shared" si="58"/>
        <v>21</v>
      </c>
      <c r="G1875" t="str">
        <f t="shared" si="59"/>
        <v>87dfd331-10de-11ec-82ac-16723514c12721</v>
      </c>
      <c r="H1875" t="str">
        <f>VLOOKUP(G1875,'[2]arvital_AD (7)'!$F:$F,1,FALSE)</f>
        <v>87dfd331-10de-11ec-82ac-16723514c12721</v>
      </c>
      <c r="I1875" t="s">
        <v>20</v>
      </c>
      <c r="J1875" t="s">
        <v>8182</v>
      </c>
      <c r="K1875" t="s">
        <v>8188</v>
      </c>
      <c r="L1875" t="s">
        <v>23</v>
      </c>
      <c r="M1875" t="s">
        <v>24</v>
      </c>
      <c r="N1875">
        <v>1</v>
      </c>
      <c r="O1875" s="2">
        <v>44447.701400462996</v>
      </c>
      <c r="P1875" s="2">
        <v>44447.701400462996</v>
      </c>
      <c r="Q1875">
        <v>1</v>
      </c>
      <c r="R1875" s="2">
        <v>44447.705405092602</v>
      </c>
      <c r="T1875" t="s">
        <v>8189</v>
      </c>
    </row>
    <row r="1876" spans="1:20" hidden="1" x14ac:dyDescent="0.2">
      <c r="A1876" t="s">
        <v>8190</v>
      </c>
      <c r="B1876" t="s">
        <v>8191</v>
      </c>
      <c r="C1876" t="str">
        <f>VLOOKUP(B1876,'[1]arvital_AD (1)'!$G:$G,1,FALSE)</f>
        <v>21e1d0d8-10f7-11ec-82ac-12625c4ff75d</v>
      </c>
      <c r="D1876" t="s">
        <v>33</v>
      </c>
      <c r="E1876">
        <v>10</v>
      </c>
      <c r="F1876" t="str">
        <f t="shared" si="58"/>
        <v>410</v>
      </c>
      <c r="G1876" t="str">
        <f t="shared" si="59"/>
        <v>21e1d0d8-10f7-11ec-82ac-12625c4ff75d410</v>
      </c>
      <c r="H1876" t="str">
        <f>VLOOKUP(G1876,'[2]arvital_AD (7)'!$F:$F,1,FALSE)</f>
        <v>21e1d0d8-10f7-11ec-82ac-12625c4ff75d410</v>
      </c>
      <c r="I1876" t="s">
        <v>5418</v>
      </c>
      <c r="J1876" t="s">
        <v>8192</v>
      </c>
      <c r="K1876" t="s">
        <v>8193</v>
      </c>
      <c r="L1876" t="s">
        <v>5421</v>
      </c>
      <c r="M1876" t="s">
        <v>67</v>
      </c>
      <c r="N1876">
        <v>1</v>
      </c>
      <c r="O1876" s="2">
        <v>44447.826400462996</v>
      </c>
      <c r="P1876" s="2">
        <v>44447.826400462996</v>
      </c>
      <c r="Q1876">
        <v>1</v>
      </c>
      <c r="R1876" s="2">
        <v>44447.8276273148</v>
      </c>
      <c r="T1876" t="s">
        <v>8194</v>
      </c>
    </row>
    <row r="1877" spans="1:20" hidden="1" x14ac:dyDescent="0.2">
      <c r="A1877" t="s">
        <v>8190</v>
      </c>
      <c r="B1877" t="s">
        <v>8191</v>
      </c>
      <c r="C1877" t="str">
        <f>VLOOKUP(B1877,'[1]arvital_AD (1)'!$G:$G,1,FALSE)</f>
        <v>21e1d0d8-10f7-11ec-82ac-12625c4ff75d</v>
      </c>
      <c r="D1877" t="s">
        <v>19</v>
      </c>
      <c r="E1877">
        <v>1</v>
      </c>
      <c r="F1877" t="str">
        <f t="shared" si="58"/>
        <v>21</v>
      </c>
      <c r="G1877" t="str">
        <f t="shared" si="59"/>
        <v>21e1d0d8-10f7-11ec-82ac-12625c4ff75d21</v>
      </c>
      <c r="H1877" t="str">
        <f>VLOOKUP(G1877,'[2]arvital_AD (7)'!$F:$F,1,FALSE)</f>
        <v>21e1d0d8-10f7-11ec-82ac-12625c4ff75d21</v>
      </c>
      <c r="I1877" t="s">
        <v>1469</v>
      </c>
      <c r="J1877" t="s">
        <v>1470</v>
      </c>
      <c r="K1877" t="s">
        <v>8020</v>
      </c>
      <c r="L1877" t="s">
        <v>1472</v>
      </c>
      <c r="M1877" t="s">
        <v>67</v>
      </c>
      <c r="N1877">
        <v>1</v>
      </c>
      <c r="O1877" s="2">
        <v>44447.826400462996</v>
      </c>
      <c r="P1877" s="2">
        <v>44447.826400462996</v>
      </c>
      <c r="Q1877">
        <v>1</v>
      </c>
      <c r="R1877" s="2">
        <v>44447.827638888899</v>
      </c>
      <c r="T1877" t="s">
        <v>8195</v>
      </c>
    </row>
    <row r="1878" spans="1:20" hidden="1" x14ac:dyDescent="0.2">
      <c r="A1878" t="s">
        <v>8196</v>
      </c>
      <c r="B1878" t="s">
        <v>8197</v>
      </c>
      <c r="C1878" t="str">
        <f>VLOOKUP(B1878,'[1]arvital_AD (1)'!$G:$G,1,FALSE)</f>
        <v>67a919a8-1175-11ec-82ac-12f417bd8f5f</v>
      </c>
      <c r="D1878" t="s">
        <v>19</v>
      </c>
      <c r="E1878">
        <v>6</v>
      </c>
      <c r="F1878" t="str">
        <f t="shared" si="58"/>
        <v>26</v>
      </c>
      <c r="G1878" t="str">
        <f t="shared" si="59"/>
        <v>67a919a8-1175-11ec-82ac-12f417bd8f5f26</v>
      </c>
      <c r="H1878" t="str">
        <f>VLOOKUP(G1878,'[2]arvital_AD (7)'!$F:$F,1,FALSE)</f>
        <v>67a919a8-1175-11ec-82ac-12f417bd8f5f26</v>
      </c>
      <c r="I1878" t="s">
        <v>4075</v>
      </c>
      <c r="J1878" t="s">
        <v>3861</v>
      </c>
      <c r="K1878" t="s">
        <v>7170</v>
      </c>
      <c r="L1878" t="s">
        <v>4077</v>
      </c>
      <c r="M1878" t="s">
        <v>67</v>
      </c>
      <c r="N1878">
        <v>1</v>
      </c>
      <c r="O1878" s="2">
        <v>44448.451400462996</v>
      </c>
      <c r="P1878" s="2">
        <v>44448.451400462996</v>
      </c>
      <c r="Q1878">
        <v>1</v>
      </c>
      <c r="R1878" s="2">
        <v>44448.455312500002</v>
      </c>
      <c r="T1878" t="s">
        <v>8198</v>
      </c>
    </row>
    <row r="1879" spans="1:20" hidden="1" x14ac:dyDescent="0.2">
      <c r="A1879" t="s">
        <v>8199</v>
      </c>
      <c r="B1879" t="s">
        <v>8200</v>
      </c>
      <c r="C1879" t="str">
        <f>VLOOKUP(B1879,'[1]arvital_AD (1)'!$G:$G,1,FALSE)</f>
        <v>4ca7cc7b-5560-11ec-82ac-160a3d4608f1</v>
      </c>
      <c r="D1879" t="s">
        <v>19</v>
      </c>
      <c r="E1879">
        <v>1</v>
      </c>
      <c r="F1879" t="str">
        <f t="shared" si="58"/>
        <v>21</v>
      </c>
      <c r="G1879" t="str">
        <f t="shared" si="59"/>
        <v>4ca7cc7b-5560-11ec-82ac-160a3d4608f121</v>
      </c>
      <c r="H1879" t="str">
        <f>VLOOKUP(G1879,'[2]arvital_AD (7)'!$F:$F,1,FALSE)</f>
        <v>4ca7cc7b-5560-11ec-82ac-160a3d4608f121</v>
      </c>
      <c r="I1879" t="s">
        <v>680</v>
      </c>
      <c r="J1879" t="s">
        <v>1792</v>
      </c>
      <c r="K1879" t="s">
        <v>7505</v>
      </c>
      <c r="L1879" t="s">
        <v>683</v>
      </c>
      <c r="M1879" t="s">
        <v>67</v>
      </c>
      <c r="N1879">
        <v>1</v>
      </c>
      <c r="O1879" s="2">
        <v>44534.881967592599</v>
      </c>
      <c r="P1879" s="2">
        <v>44534.881967592599</v>
      </c>
      <c r="Q1879">
        <v>1</v>
      </c>
      <c r="R1879" s="2">
        <v>44534.887696759302</v>
      </c>
      <c r="T1879" t="s">
        <v>8201</v>
      </c>
    </row>
    <row r="1880" spans="1:20" hidden="1" x14ac:dyDescent="0.2">
      <c r="A1880" t="s">
        <v>8202</v>
      </c>
      <c r="B1880" t="s">
        <v>8203</v>
      </c>
      <c r="C1880" t="str">
        <f>VLOOKUP(B1880,'[1]arvital_AD (1)'!$G:$G,1,FALSE)</f>
        <v>8a742e3a-11a7-11ec-82ac-02c2f1896a3b</v>
      </c>
      <c r="D1880" t="s">
        <v>19</v>
      </c>
      <c r="E1880">
        <v>1</v>
      </c>
      <c r="F1880" t="str">
        <f t="shared" si="58"/>
        <v>21</v>
      </c>
      <c r="G1880" t="str">
        <f t="shared" si="59"/>
        <v>8a742e3a-11a7-11ec-82ac-02c2f1896a3b21</v>
      </c>
      <c r="H1880" t="str">
        <f>VLOOKUP(G1880,'[2]arvital_AD (7)'!$F:$F,1,FALSE)</f>
        <v>8a742e3a-11a7-11ec-82ac-02c2f1896a3b21</v>
      </c>
      <c r="I1880" t="s">
        <v>381</v>
      </c>
      <c r="J1880" t="s">
        <v>8204</v>
      </c>
      <c r="K1880" t="s">
        <v>8205</v>
      </c>
      <c r="L1880" t="s">
        <v>23</v>
      </c>
      <c r="M1880" t="s">
        <v>24</v>
      </c>
      <c r="N1880">
        <v>1</v>
      </c>
      <c r="O1880" s="2">
        <v>44448.701400462996</v>
      </c>
      <c r="P1880" s="2">
        <v>44448.701400462996</v>
      </c>
      <c r="Q1880">
        <v>1</v>
      </c>
      <c r="R1880" s="2">
        <v>44448.706747685203</v>
      </c>
      <c r="T1880" t="s">
        <v>8206</v>
      </c>
    </row>
    <row r="1881" spans="1:20" hidden="1" x14ac:dyDescent="0.2">
      <c r="A1881" t="s">
        <v>8207</v>
      </c>
      <c r="B1881" t="s">
        <v>8208</v>
      </c>
      <c r="C1881" t="str">
        <f>VLOOKUP(B1881,'[1]arvital_AD (1)'!$G:$G,1,FALSE)</f>
        <v>735e0614-125e-11ec-82ac-16f32a690c6d</v>
      </c>
      <c r="D1881" t="s">
        <v>19</v>
      </c>
      <c r="E1881">
        <v>1</v>
      </c>
      <c r="F1881" t="str">
        <f t="shared" si="58"/>
        <v>21</v>
      </c>
      <c r="G1881" t="str">
        <f t="shared" si="59"/>
        <v>735e0614-125e-11ec-82ac-16f32a690c6d21</v>
      </c>
      <c r="H1881" t="str">
        <f>VLOOKUP(G1881,'[2]arvital_AD (7)'!$F:$F,1,FALSE)</f>
        <v>735e0614-125e-11ec-82ac-16f32a690c6d21</v>
      </c>
      <c r="I1881" t="s">
        <v>2610</v>
      </c>
      <c r="J1881" t="s">
        <v>8209</v>
      </c>
      <c r="K1881" t="s">
        <v>8210</v>
      </c>
      <c r="L1881" t="s">
        <v>2613</v>
      </c>
      <c r="M1881" t="s">
        <v>67</v>
      </c>
      <c r="N1881">
        <v>1</v>
      </c>
      <c r="O1881" s="2">
        <v>44449.611122685201</v>
      </c>
      <c r="P1881" s="2">
        <v>44449.611122685201</v>
      </c>
      <c r="Q1881">
        <v>1</v>
      </c>
      <c r="R1881" s="2">
        <v>44449.615763888898</v>
      </c>
      <c r="T1881" t="s">
        <v>8211</v>
      </c>
    </row>
    <row r="1882" spans="1:20" hidden="1" x14ac:dyDescent="0.2">
      <c r="A1882" t="s">
        <v>8212</v>
      </c>
      <c r="B1882" t="s">
        <v>1093</v>
      </c>
      <c r="C1882" t="e">
        <f>VLOOKUP(B1882,'[1]arvital_AD (1)'!$G:$G,1,FALSE)</f>
        <v>#N/A</v>
      </c>
      <c r="D1882" t="s">
        <v>19</v>
      </c>
      <c r="E1882">
        <v>1</v>
      </c>
      <c r="F1882" t="str">
        <f t="shared" si="58"/>
        <v>21</v>
      </c>
      <c r="G1882" t="str">
        <f t="shared" si="59"/>
        <v>121</v>
      </c>
      <c r="H1882" t="e">
        <f>VLOOKUP(G1882,'[2]arvital_AD (7)'!$F:$F,1,FALSE)</f>
        <v>#N/A</v>
      </c>
      <c r="I1882" t="s">
        <v>6352</v>
      </c>
      <c r="J1882" t="s">
        <v>8213</v>
      </c>
      <c r="K1882" t="s">
        <v>8214</v>
      </c>
      <c r="L1882" t="s">
        <v>6355</v>
      </c>
      <c r="M1882" t="s">
        <v>67</v>
      </c>
      <c r="N1882">
        <v>1</v>
      </c>
      <c r="O1882" s="2">
        <v>44537.375011574099</v>
      </c>
      <c r="P1882" s="2">
        <v>44537.375011574099</v>
      </c>
      <c r="Q1882">
        <v>0</v>
      </c>
    </row>
    <row r="1883" spans="1:20" hidden="1" x14ac:dyDescent="0.2">
      <c r="A1883" t="s">
        <v>8215</v>
      </c>
      <c r="B1883" t="s">
        <v>8216</v>
      </c>
      <c r="C1883" t="str">
        <f>VLOOKUP(B1883,'[1]arvital_AD (1)'!$G:$G,1,FALSE)</f>
        <v>d0d6a3fd-1305-11ec-82ac-16d09dfb07bb</v>
      </c>
      <c r="D1883" t="s">
        <v>19</v>
      </c>
      <c r="E1883">
        <v>1</v>
      </c>
      <c r="F1883" t="str">
        <f t="shared" si="58"/>
        <v>21</v>
      </c>
      <c r="G1883" t="str">
        <f t="shared" si="59"/>
        <v>d0d6a3fd-1305-11ec-82ac-16d09dfb07bb21</v>
      </c>
      <c r="H1883" t="str">
        <f>VLOOKUP(G1883,'[2]arvital_AD (7)'!$F:$F,1,FALSE)</f>
        <v>d0d6a3fd-1305-11ec-82ac-16d09dfb07bb21</v>
      </c>
      <c r="I1883" t="s">
        <v>3600</v>
      </c>
      <c r="J1883" t="s">
        <v>8217</v>
      </c>
      <c r="K1883" t="s">
        <v>8218</v>
      </c>
      <c r="L1883" t="s">
        <v>3603</v>
      </c>
      <c r="M1883" t="s">
        <v>67</v>
      </c>
      <c r="N1883">
        <v>1</v>
      </c>
      <c r="O1883" s="2">
        <v>44450.4444560185</v>
      </c>
      <c r="P1883" s="2">
        <v>44450.4444560185</v>
      </c>
      <c r="Q1883">
        <v>1</v>
      </c>
      <c r="R1883" s="2">
        <v>44450.447789351798</v>
      </c>
      <c r="T1883" t="s">
        <v>8219</v>
      </c>
    </row>
    <row r="1884" spans="1:20" hidden="1" x14ac:dyDescent="0.2">
      <c r="A1884" t="s">
        <v>8215</v>
      </c>
      <c r="B1884" t="s">
        <v>8216</v>
      </c>
      <c r="C1884" t="str">
        <f>VLOOKUP(B1884,'[1]arvital_AD (1)'!$G:$G,1,FALSE)</f>
        <v>d0d6a3fd-1305-11ec-82ac-16d09dfb07bb</v>
      </c>
      <c r="D1884" t="s">
        <v>33</v>
      </c>
      <c r="E1884">
        <v>3</v>
      </c>
      <c r="F1884" t="str">
        <f t="shared" si="58"/>
        <v>43</v>
      </c>
      <c r="G1884" t="str">
        <f t="shared" si="59"/>
        <v>d0d6a3fd-1305-11ec-82ac-16d09dfb07bb43</v>
      </c>
      <c r="H1884" t="str">
        <f>VLOOKUP(G1884,'[2]arvital_AD (7)'!$F:$F,1,FALSE)</f>
        <v>d0d6a3fd-1305-11ec-82ac-16d09dfb07bb43</v>
      </c>
      <c r="I1884" t="s">
        <v>3600</v>
      </c>
      <c r="J1884" t="s">
        <v>8220</v>
      </c>
      <c r="K1884" t="s">
        <v>8221</v>
      </c>
      <c r="L1884" t="s">
        <v>3603</v>
      </c>
      <c r="M1884" t="s">
        <v>67</v>
      </c>
      <c r="N1884">
        <v>1</v>
      </c>
      <c r="O1884" s="2">
        <v>44450.4444560185</v>
      </c>
      <c r="P1884" s="2">
        <v>44450.4444560185</v>
      </c>
      <c r="Q1884">
        <v>1</v>
      </c>
      <c r="R1884" s="2">
        <v>44450.447789351798</v>
      </c>
      <c r="T1884" t="s">
        <v>8222</v>
      </c>
    </row>
    <row r="1885" spans="1:20" hidden="1" x14ac:dyDescent="0.2">
      <c r="A1885" t="s">
        <v>8223</v>
      </c>
      <c r="B1885" t="s">
        <v>8224</v>
      </c>
      <c r="C1885" t="str">
        <f>VLOOKUP(B1885,'[1]arvital_AD (1)'!$G:$G,1,FALSE)</f>
        <v>d42f27e2-5d03-11ec-82ac-0ec07149eb6b</v>
      </c>
      <c r="D1885" t="s">
        <v>19</v>
      </c>
      <c r="E1885">
        <v>1</v>
      </c>
      <c r="F1885" t="str">
        <f t="shared" ref="F1885:F1948" si="60">CONCATENATE(D1885,E1885)</f>
        <v>21</v>
      </c>
      <c r="G1885" t="str">
        <f t="shared" ref="G1885:G1948" si="61">CONCATENATE(B1885,F1885)</f>
        <v>d42f27e2-5d03-11ec-82ac-0ec07149eb6b21</v>
      </c>
      <c r="H1885" t="str">
        <f>VLOOKUP(G1885,'[2]arvital_AD (7)'!$F:$F,1,FALSE)</f>
        <v>d42f27e2-5d03-11ec-82ac-0ec07149eb6b21</v>
      </c>
      <c r="I1885" t="s">
        <v>20</v>
      </c>
      <c r="J1885" t="s">
        <v>8225</v>
      </c>
      <c r="K1885" t="s">
        <v>8226</v>
      </c>
      <c r="L1885" t="s">
        <v>23</v>
      </c>
      <c r="M1885" t="s">
        <v>24</v>
      </c>
      <c r="N1885">
        <v>1</v>
      </c>
      <c r="O1885" s="2">
        <v>44544.604189814803</v>
      </c>
      <c r="P1885" s="2">
        <v>44544.604189814803</v>
      </c>
      <c r="Q1885">
        <v>1</v>
      </c>
      <c r="R1885" s="2">
        <v>44544.6092824074</v>
      </c>
      <c r="T1885" t="s">
        <v>8227</v>
      </c>
    </row>
    <row r="1886" spans="1:20" hidden="1" x14ac:dyDescent="0.2">
      <c r="A1886" t="s">
        <v>8228</v>
      </c>
      <c r="B1886" t="s">
        <v>8229</v>
      </c>
      <c r="C1886" t="str">
        <f>VLOOKUP(B1886,'[1]arvital_AD (1)'!$G:$G,1,FALSE)</f>
        <v>bc553daa-149c-11ec-82ac-16dababfabd3</v>
      </c>
      <c r="D1886" t="s">
        <v>19</v>
      </c>
      <c r="E1886">
        <v>1</v>
      </c>
      <c r="F1886" t="str">
        <f t="shared" si="60"/>
        <v>21</v>
      </c>
      <c r="G1886" t="str">
        <f t="shared" si="61"/>
        <v>bc553daa-149c-11ec-82ac-16dababfabd321</v>
      </c>
      <c r="H1886" t="str">
        <f>VLOOKUP(G1886,'[2]arvital_AD (7)'!$F:$F,1,FALSE)</f>
        <v>bc553daa-149c-11ec-82ac-16dababfabd321</v>
      </c>
      <c r="I1886" t="s">
        <v>20</v>
      </c>
      <c r="J1886" t="s">
        <v>4783</v>
      </c>
      <c r="K1886" t="s">
        <v>8230</v>
      </c>
      <c r="L1886" t="s">
        <v>23</v>
      </c>
      <c r="M1886" t="s">
        <v>24</v>
      </c>
      <c r="N1886">
        <v>1</v>
      </c>
      <c r="O1886" s="2">
        <v>44452.465289351901</v>
      </c>
      <c r="P1886" s="2">
        <v>44452.465289351901</v>
      </c>
      <c r="Q1886">
        <v>1</v>
      </c>
      <c r="R1886" s="2">
        <v>44452.470648148097</v>
      </c>
      <c r="T1886" t="s">
        <v>8231</v>
      </c>
    </row>
    <row r="1887" spans="1:20" hidden="1" x14ac:dyDescent="0.2">
      <c r="A1887" t="s">
        <v>1869</v>
      </c>
      <c r="B1887" t="s">
        <v>1870</v>
      </c>
      <c r="C1887" t="str">
        <f>VLOOKUP(B1887,'[1]arvital_AD (1)'!$G:$G,1,FALSE)</f>
        <v>9da2441e-e673-11eb-82ac-02603eacd551</v>
      </c>
      <c r="D1887" t="s">
        <v>33</v>
      </c>
      <c r="E1887">
        <v>3</v>
      </c>
      <c r="F1887" t="str">
        <f t="shared" si="60"/>
        <v>43</v>
      </c>
      <c r="G1887" t="str">
        <f t="shared" si="61"/>
        <v>9da2441e-e673-11eb-82ac-02603eacd55143</v>
      </c>
      <c r="H1887" t="str">
        <f>VLOOKUP(G1887,'[2]arvital_AD (7)'!$F:$F,1,FALSE)</f>
        <v>9da2441e-e673-11eb-82ac-02603eacd55143</v>
      </c>
      <c r="I1887" t="s">
        <v>20</v>
      </c>
      <c r="J1887" t="s">
        <v>8232</v>
      </c>
      <c r="K1887" t="s">
        <v>8233</v>
      </c>
      <c r="L1887" t="s">
        <v>23</v>
      </c>
      <c r="M1887" t="s">
        <v>24</v>
      </c>
      <c r="N1887">
        <v>1</v>
      </c>
      <c r="O1887" s="2">
        <v>44544.701412037</v>
      </c>
      <c r="P1887" s="2">
        <v>44544.701412037</v>
      </c>
      <c r="Q1887">
        <v>1</v>
      </c>
      <c r="R1887" s="2">
        <v>44544.703101851897</v>
      </c>
      <c r="T1887" t="s">
        <v>8234</v>
      </c>
    </row>
    <row r="1888" spans="1:20" hidden="1" x14ac:dyDescent="0.2">
      <c r="A1888" t="s">
        <v>8235</v>
      </c>
      <c r="B1888" t="s">
        <v>8236</v>
      </c>
      <c r="C1888" t="str">
        <f>VLOOKUP(B1888,'[1]arvital_AD (1)'!$G:$G,1,FALSE)</f>
        <v>9a52cf91-5de3-11ec-82ac-027d2f7c01a9</v>
      </c>
      <c r="D1888" t="s">
        <v>33</v>
      </c>
      <c r="E1888">
        <v>4</v>
      </c>
      <c r="F1888" t="str">
        <f t="shared" si="60"/>
        <v>44</v>
      </c>
      <c r="G1888" t="str">
        <f t="shared" si="61"/>
        <v>9a52cf91-5de3-11ec-82ac-027d2f7c01a944</v>
      </c>
      <c r="H1888" t="str">
        <f>VLOOKUP(G1888,'[2]arvital_AD (7)'!$F:$F,1,FALSE)</f>
        <v>9a52cf91-5de3-11ec-82ac-027d2f7c01a944</v>
      </c>
      <c r="I1888" t="s">
        <v>20</v>
      </c>
      <c r="J1888" t="s">
        <v>8237</v>
      </c>
      <c r="K1888" t="s">
        <v>96</v>
      </c>
      <c r="L1888" t="s">
        <v>23</v>
      </c>
      <c r="M1888" t="s">
        <v>24</v>
      </c>
      <c r="N1888">
        <v>1</v>
      </c>
      <c r="O1888" s="2">
        <v>44545.715289351901</v>
      </c>
      <c r="P1888" s="2">
        <v>44545.715289351901</v>
      </c>
      <c r="Q1888">
        <v>1</v>
      </c>
      <c r="R1888" s="2">
        <v>44545.721423611103</v>
      </c>
      <c r="T1888" t="s">
        <v>8238</v>
      </c>
    </row>
    <row r="1889" spans="1:20" hidden="1" x14ac:dyDescent="0.2">
      <c r="A1889" t="s">
        <v>8235</v>
      </c>
      <c r="B1889" t="s">
        <v>8236</v>
      </c>
      <c r="C1889" t="str">
        <f>VLOOKUP(B1889,'[1]arvital_AD (1)'!$G:$G,1,FALSE)</f>
        <v>9a52cf91-5de3-11ec-82ac-027d2f7c01a9</v>
      </c>
      <c r="D1889" t="s">
        <v>33</v>
      </c>
      <c r="E1889">
        <v>5</v>
      </c>
      <c r="F1889" t="str">
        <f t="shared" si="60"/>
        <v>45</v>
      </c>
      <c r="G1889" t="str">
        <f t="shared" si="61"/>
        <v>9a52cf91-5de3-11ec-82ac-027d2f7c01a945</v>
      </c>
      <c r="H1889" t="str">
        <f>VLOOKUP(G1889,'[2]arvital_AD (7)'!$F:$F,1,FALSE)</f>
        <v>9a52cf91-5de3-11ec-82ac-027d2f7c01a945</v>
      </c>
      <c r="I1889" t="s">
        <v>20</v>
      </c>
      <c r="J1889" t="s">
        <v>8239</v>
      </c>
      <c r="K1889" t="s">
        <v>246</v>
      </c>
      <c r="L1889" t="s">
        <v>23</v>
      </c>
      <c r="M1889" t="s">
        <v>24</v>
      </c>
      <c r="N1889">
        <v>1</v>
      </c>
      <c r="O1889" s="2">
        <v>44545.715289351901</v>
      </c>
      <c r="P1889" s="2">
        <v>44545.715289351901</v>
      </c>
      <c r="Q1889">
        <v>1</v>
      </c>
      <c r="R1889" s="2">
        <v>44545.721458333297</v>
      </c>
      <c r="T1889" t="s">
        <v>8240</v>
      </c>
    </row>
    <row r="1890" spans="1:20" hidden="1" x14ac:dyDescent="0.2">
      <c r="A1890" t="s">
        <v>8241</v>
      </c>
      <c r="B1890" t="s">
        <v>8242</v>
      </c>
      <c r="C1890" t="str">
        <f>VLOOKUP(B1890,'[1]arvital_AD (1)'!$G:$G,1,FALSE)</f>
        <v>c0ce06c9-149c-11ec-82ac-167f35cae615</v>
      </c>
      <c r="D1890" t="s">
        <v>19</v>
      </c>
      <c r="E1890">
        <v>4</v>
      </c>
      <c r="F1890" t="str">
        <f t="shared" si="60"/>
        <v>24</v>
      </c>
      <c r="G1890" t="str">
        <f t="shared" si="61"/>
        <v>c0ce06c9-149c-11ec-82ac-167f35cae61524</v>
      </c>
      <c r="H1890" t="str">
        <f>VLOOKUP(G1890,'[2]arvital_AD (7)'!$F:$F,1,FALSE)</f>
        <v>c0ce06c9-149c-11ec-82ac-167f35cae61524</v>
      </c>
      <c r="I1890" t="s">
        <v>20</v>
      </c>
      <c r="J1890" t="s">
        <v>8243</v>
      </c>
      <c r="K1890" t="s">
        <v>492</v>
      </c>
      <c r="L1890" t="s">
        <v>23</v>
      </c>
      <c r="M1890" t="s">
        <v>24</v>
      </c>
      <c r="N1890">
        <v>1</v>
      </c>
      <c r="O1890" s="2">
        <v>44452.465289351901</v>
      </c>
      <c r="P1890" s="2">
        <v>44452.465289351901</v>
      </c>
      <c r="Q1890">
        <v>1</v>
      </c>
      <c r="R1890" s="2">
        <v>44452.470648148097</v>
      </c>
      <c r="T1890" t="s">
        <v>8244</v>
      </c>
    </row>
    <row r="1891" spans="1:20" hidden="1" x14ac:dyDescent="0.2">
      <c r="A1891" t="s">
        <v>8245</v>
      </c>
      <c r="B1891" t="s">
        <v>8246</v>
      </c>
      <c r="C1891" t="str">
        <f>VLOOKUP(B1891,'[1]arvital_AD (1)'!$G:$G,1,FALSE)</f>
        <v>38a62fd9-149e-11ec-82ac-0accd6143d41</v>
      </c>
      <c r="D1891" t="s">
        <v>19</v>
      </c>
      <c r="E1891">
        <v>1</v>
      </c>
      <c r="F1891" t="str">
        <f t="shared" si="60"/>
        <v>21</v>
      </c>
      <c r="G1891" t="str">
        <f t="shared" si="61"/>
        <v>38a62fd9-149e-11ec-82ac-0accd6143d4121</v>
      </c>
      <c r="H1891" t="str">
        <f>VLOOKUP(G1891,'[2]arvital_AD (7)'!$F:$F,1,FALSE)</f>
        <v>38a62fd9-149e-11ec-82ac-0accd6143d4121</v>
      </c>
      <c r="I1891" t="s">
        <v>150</v>
      </c>
      <c r="J1891" t="s">
        <v>8247</v>
      </c>
      <c r="K1891" t="s">
        <v>8248</v>
      </c>
      <c r="L1891" t="s">
        <v>23</v>
      </c>
      <c r="M1891" t="s">
        <v>24</v>
      </c>
      <c r="N1891">
        <v>1</v>
      </c>
      <c r="O1891" s="2">
        <v>44452.472233796303</v>
      </c>
      <c r="P1891" s="2">
        <v>44452.472233796303</v>
      </c>
      <c r="Q1891">
        <v>1</v>
      </c>
      <c r="R1891" s="2">
        <v>44452.4776851852</v>
      </c>
      <c r="T1891" t="s">
        <v>8249</v>
      </c>
    </row>
    <row r="1892" spans="1:20" hidden="1" x14ac:dyDescent="0.2">
      <c r="A1892" t="s">
        <v>8250</v>
      </c>
      <c r="B1892" t="s">
        <v>8251</v>
      </c>
      <c r="C1892" t="str">
        <f>VLOOKUP(B1892,'[1]arvital_AD (1)'!$G:$G,1,FALSE)</f>
        <v>2a9d1532-149e-11ec-82ac-16519a451743</v>
      </c>
      <c r="D1892" t="s">
        <v>19</v>
      </c>
      <c r="E1892">
        <v>1</v>
      </c>
      <c r="F1892" t="str">
        <f t="shared" si="60"/>
        <v>21</v>
      </c>
      <c r="G1892" t="str">
        <f t="shared" si="61"/>
        <v>2a9d1532-149e-11ec-82ac-16519a45174321</v>
      </c>
      <c r="H1892" t="str">
        <f>VLOOKUP(G1892,'[2]arvital_AD (7)'!$F:$F,1,FALSE)</f>
        <v>2a9d1532-149e-11ec-82ac-16519a45174321</v>
      </c>
      <c r="I1892" t="s">
        <v>20</v>
      </c>
      <c r="J1892" t="s">
        <v>8252</v>
      </c>
      <c r="K1892" t="s">
        <v>8253</v>
      </c>
      <c r="L1892" t="s">
        <v>23</v>
      </c>
      <c r="M1892" t="s">
        <v>24</v>
      </c>
      <c r="N1892">
        <v>1</v>
      </c>
      <c r="O1892" s="2">
        <v>44452.472233796303</v>
      </c>
      <c r="P1892" s="2">
        <v>44452.472233796303</v>
      </c>
      <c r="Q1892">
        <v>1</v>
      </c>
      <c r="R1892" s="2">
        <v>44452.477662037003</v>
      </c>
      <c r="T1892" t="s">
        <v>8254</v>
      </c>
    </row>
    <row r="1893" spans="1:20" hidden="1" x14ac:dyDescent="0.2">
      <c r="A1893" t="s">
        <v>8255</v>
      </c>
      <c r="B1893" t="s">
        <v>8256</v>
      </c>
      <c r="C1893" t="str">
        <f>VLOOKUP(B1893,'[1]arvital_AD (1)'!$G:$G,1,FALSE)</f>
        <v>3545728d-149e-11ec-82ac-129c5c0413cf</v>
      </c>
      <c r="D1893" t="s">
        <v>19</v>
      </c>
      <c r="E1893">
        <v>1</v>
      </c>
      <c r="F1893" t="str">
        <f t="shared" si="60"/>
        <v>21</v>
      </c>
      <c r="G1893" t="str">
        <f t="shared" si="61"/>
        <v>3545728d-149e-11ec-82ac-129c5c0413cf21</v>
      </c>
      <c r="H1893" t="str">
        <f>VLOOKUP(G1893,'[2]arvital_AD (7)'!$F:$F,1,FALSE)</f>
        <v>3545728d-149e-11ec-82ac-129c5c0413cf21</v>
      </c>
      <c r="I1893" t="s">
        <v>1156</v>
      </c>
      <c r="J1893" t="s">
        <v>8257</v>
      </c>
      <c r="K1893" t="s">
        <v>6267</v>
      </c>
      <c r="L1893" t="s">
        <v>1158</v>
      </c>
      <c r="M1893" t="s">
        <v>67</v>
      </c>
      <c r="N1893">
        <v>1</v>
      </c>
      <c r="O1893" s="2">
        <v>44452.472233796303</v>
      </c>
      <c r="P1893" s="2">
        <v>44452.472233796303</v>
      </c>
      <c r="Q1893">
        <v>1</v>
      </c>
      <c r="R1893" s="2">
        <v>44452.477708333303</v>
      </c>
      <c r="T1893" t="s">
        <v>8258</v>
      </c>
    </row>
    <row r="1894" spans="1:20" hidden="1" x14ac:dyDescent="0.2">
      <c r="A1894" t="s">
        <v>8259</v>
      </c>
      <c r="B1894" t="s">
        <v>8260</v>
      </c>
      <c r="C1894" t="str">
        <f>VLOOKUP(B1894,'[1]arvital_AD (1)'!$G:$G,1,FALSE)</f>
        <v>2ed19199-149e-11ec-82ac-129c5c0413cf</v>
      </c>
      <c r="D1894" t="s">
        <v>19</v>
      </c>
      <c r="E1894">
        <v>1</v>
      </c>
      <c r="F1894" t="str">
        <f t="shared" si="60"/>
        <v>21</v>
      </c>
      <c r="G1894" t="str">
        <f t="shared" si="61"/>
        <v>2ed19199-149e-11ec-82ac-129c5c0413cf21</v>
      </c>
      <c r="H1894" t="str">
        <f>VLOOKUP(G1894,'[2]arvital_AD (7)'!$F:$F,1,FALSE)</f>
        <v>2ed19199-149e-11ec-82ac-129c5c0413cf21</v>
      </c>
      <c r="I1894" t="s">
        <v>963</v>
      </c>
      <c r="J1894" t="s">
        <v>8261</v>
      </c>
      <c r="K1894" t="s">
        <v>8262</v>
      </c>
      <c r="L1894" t="s">
        <v>966</v>
      </c>
      <c r="M1894" t="s">
        <v>67</v>
      </c>
      <c r="N1894">
        <v>1</v>
      </c>
      <c r="O1894" s="2">
        <v>44452.472233796303</v>
      </c>
      <c r="P1894" s="2">
        <v>44452.472233796303</v>
      </c>
      <c r="Q1894">
        <v>1</v>
      </c>
      <c r="R1894" s="2">
        <v>44452.477708333303</v>
      </c>
      <c r="T1894" t="s">
        <v>8263</v>
      </c>
    </row>
    <row r="1895" spans="1:20" x14ac:dyDescent="0.2">
      <c r="A1895" t="s">
        <v>7345</v>
      </c>
      <c r="B1895" t="s">
        <v>7346</v>
      </c>
      <c r="C1895" t="str">
        <f>VLOOKUP(B1895,'[1]arvital_AD (1)'!$G:$G,1,FALSE)</f>
        <v>9add8fcd-0f40-11ec-82ac-02956cd92acf</v>
      </c>
      <c r="D1895" t="s">
        <v>33</v>
      </c>
      <c r="E1895">
        <v>4</v>
      </c>
      <c r="F1895" t="str">
        <f t="shared" si="60"/>
        <v>44</v>
      </c>
      <c r="G1895" t="str">
        <f t="shared" si="61"/>
        <v>9add8fcd-0f40-11ec-82ac-02956cd92acf44</v>
      </c>
      <c r="H1895" t="e">
        <f>VLOOKUP(G1895,'[2]arvital_AD (7)'!$F:$F,1,FALSE)</f>
        <v>#N/A</v>
      </c>
      <c r="I1895" t="s">
        <v>7347</v>
      </c>
      <c r="J1895" t="s">
        <v>7348</v>
      </c>
      <c r="K1895" t="s">
        <v>5345</v>
      </c>
      <c r="L1895" t="s">
        <v>7349</v>
      </c>
      <c r="M1895" t="s">
        <v>67</v>
      </c>
      <c r="N1895">
        <v>1</v>
      </c>
      <c r="O1895" s="2">
        <v>44445.645844907398</v>
      </c>
      <c r="P1895" s="2">
        <v>44445.645844907398</v>
      </c>
      <c r="Q1895">
        <v>1</v>
      </c>
      <c r="R1895" s="2">
        <v>44445.647615740701</v>
      </c>
      <c r="T1895" t="s">
        <v>7356</v>
      </c>
    </row>
    <row r="1896" spans="1:20" hidden="1" x14ac:dyDescent="0.2">
      <c r="A1896" t="s">
        <v>8265</v>
      </c>
      <c r="B1896" t="s">
        <v>8266</v>
      </c>
      <c r="C1896" t="str">
        <f>VLOOKUP(B1896,'[1]arvital_AD (1)'!$G:$G,1,FALSE)</f>
        <v>29f98aab-149e-11ec-82ac-12a77211a617</v>
      </c>
      <c r="D1896" t="s">
        <v>19</v>
      </c>
      <c r="E1896">
        <v>2</v>
      </c>
      <c r="F1896" t="str">
        <f t="shared" si="60"/>
        <v>22</v>
      </c>
      <c r="G1896" t="str">
        <f t="shared" si="61"/>
        <v>29f98aab-149e-11ec-82ac-12a77211a61722</v>
      </c>
      <c r="H1896" t="str">
        <f>VLOOKUP(G1896,'[2]arvital_AD (7)'!$F:$F,1,FALSE)</f>
        <v>29f98aab-149e-11ec-82ac-12a77211a61722</v>
      </c>
      <c r="I1896" t="s">
        <v>1604</v>
      </c>
      <c r="J1896" t="s">
        <v>8267</v>
      </c>
      <c r="K1896" t="s">
        <v>1645</v>
      </c>
      <c r="L1896" t="s">
        <v>23</v>
      </c>
      <c r="M1896" t="s">
        <v>24</v>
      </c>
      <c r="N1896">
        <v>1</v>
      </c>
      <c r="O1896" s="2">
        <v>44452.472233796303</v>
      </c>
      <c r="P1896" s="2">
        <v>44452.472233796303</v>
      </c>
      <c r="Q1896">
        <v>1</v>
      </c>
      <c r="R1896" s="2">
        <v>44452.477673611102</v>
      </c>
      <c r="T1896" t="s">
        <v>8268</v>
      </c>
    </row>
    <row r="1897" spans="1:20" hidden="1" x14ac:dyDescent="0.2">
      <c r="A1897" t="s">
        <v>8269</v>
      </c>
      <c r="B1897" t="s">
        <v>8270</v>
      </c>
      <c r="C1897" t="str">
        <f>VLOOKUP(B1897,'[1]arvital_AD (1)'!$G:$G,1,FALSE)</f>
        <v>3be57cc5-149e-11ec-82ac-0ed41d5ce3e9</v>
      </c>
      <c r="D1897" t="s">
        <v>19</v>
      </c>
      <c r="E1897">
        <v>1</v>
      </c>
      <c r="F1897" t="str">
        <f t="shared" si="60"/>
        <v>21</v>
      </c>
      <c r="G1897" t="str">
        <f t="shared" si="61"/>
        <v>3be57cc5-149e-11ec-82ac-0ed41d5ce3e921</v>
      </c>
      <c r="H1897" t="str">
        <f>VLOOKUP(G1897,'[2]arvital_AD (7)'!$F:$F,1,FALSE)</f>
        <v>3be57cc5-149e-11ec-82ac-0ed41d5ce3e921</v>
      </c>
      <c r="I1897" t="s">
        <v>381</v>
      </c>
      <c r="J1897" t="s">
        <v>8271</v>
      </c>
      <c r="K1897" t="s">
        <v>65</v>
      </c>
      <c r="L1897" t="s">
        <v>23</v>
      </c>
      <c r="M1897" t="s">
        <v>24</v>
      </c>
      <c r="N1897">
        <v>1</v>
      </c>
      <c r="O1897" s="2">
        <v>44452.472233796303</v>
      </c>
      <c r="P1897" s="2">
        <v>44452.472233796303</v>
      </c>
      <c r="Q1897">
        <v>1</v>
      </c>
      <c r="R1897" s="2">
        <v>44452.4776851852</v>
      </c>
      <c r="T1897" t="s">
        <v>8272</v>
      </c>
    </row>
    <row r="1898" spans="1:20" hidden="1" x14ac:dyDescent="0.2">
      <c r="A1898" t="s">
        <v>8273</v>
      </c>
      <c r="B1898" t="s">
        <v>8274</v>
      </c>
      <c r="C1898" t="str">
        <f>VLOOKUP(B1898,'[1]arvital_AD (1)'!$G:$G,1,FALSE)</f>
        <v>3281346a-149e-11ec-82ac-0accd6143d41</v>
      </c>
      <c r="D1898" t="s">
        <v>19</v>
      </c>
      <c r="E1898">
        <v>1</v>
      </c>
      <c r="F1898" t="str">
        <f t="shared" si="60"/>
        <v>21</v>
      </c>
      <c r="G1898" t="str">
        <f t="shared" si="61"/>
        <v>3281346a-149e-11ec-82ac-0accd6143d4121</v>
      </c>
      <c r="H1898" t="str">
        <f>VLOOKUP(G1898,'[2]arvital_AD (7)'!$F:$F,1,FALSE)</f>
        <v>3281346a-149e-11ec-82ac-0accd6143d4121</v>
      </c>
      <c r="I1898" t="s">
        <v>5266</v>
      </c>
      <c r="J1898" t="s">
        <v>5267</v>
      </c>
      <c r="K1898" t="s">
        <v>8275</v>
      </c>
      <c r="L1898" t="s">
        <v>23</v>
      </c>
      <c r="M1898" t="s">
        <v>24</v>
      </c>
      <c r="N1898">
        <v>1</v>
      </c>
      <c r="O1898" s="2">
        <v>44452.472233796303</v>
      </c>
      <c r="P1898" s="2">
        <v>44452.472233796303</v>
      </c>
      <c r="Q1898">
        <v>1</v>
      </c>
      <c r="R1898" s="2">
        <v>44452.477719907401</v>
      </c>
      <c r="T1898" t="s">
        <v>8276</v>
      </c>
    </row>
    <row r="1899" spans="1:20" hidden="1" x14ac:dyDescent="0.2">
      <c r="A1899" t="s">
        <v>8277</v>
      </c>
      <c r="B1899" t="s">
        <v>8278</v>
      </c>
      <c r="C1899" t="str">
        <f>VLOOKUP(B1899,'[1]arvital_AD (1)'!$G:$G,1,FALSE)</f>
        <v>0be44be1-14a1-11ec-82ac-0ab74ecb5c3b</v>
      </c>
      <c r="D1899" t="s">
        <v>19</v>
      </c>
      <c r="E1899">
        <v>1</v>
      </c>
      <c r="F1899" t="str">
        <f t="shared" si="60"/>
        <v>21</v>
      </c>
      <c r="G1899" t="str">
        <f t="shared" si="61"/>
        <v>0be44be1-14a1-11ec-82ac-0ab74ecb5c3b21</v>
      </c>
      <c r="H1899" t="str">
        <f>VLOOKUP(G1899,'[2]arvital_AD (7)'!$F:$F,1,FALSE)</f>
        <v>0be44be1-14a1-11ec-82ac-0ab74ecb5c3b21</v>
      </c>
      <c r="I1899" t="s">
        <v>8279</v>
      </c>
      <c r="J1899" t="s">
        <v>8280</v>
      </c>
      <c r="K1899" t="s">
        <v>8281</v>
      </c>
      <c r="L1899" t="s">
        <v>23</v>
      </c>
      <c r="M1899" t="s">
        <v>24</v>
      </c>
      <c r="N1899">
        <v>1</v>
      </c>
      <c r="O1899" s="2">
        <v>44452.486122685201</v>
      </c>
      <c r="P1899" s="2">
        <v>44452.486122685201</v>
      </c>
      <c r="Q1899">
        <v>1</v>
      </c>
      <c r="R1899" s="2">
        <v>44452.491678240702</v>
      </c>
      <c r="T1899" t="s">
        <v>8282</v>
      </c>
    </row>
    <row r="1900" spans="1:20" hidden="1" x14ac:dyDescent="0.2">
      <c r="A1900" t="s">
        <v>8235</v>
      </c>
      <c r="B1900" t="s">
        <v>8236</v>
      </c>
      <c r="C1900" t="str">
        <f>VLOOKUP(B1900,'[1]arvital_AD (1)'!$G:$G,1,FALSE)</f>
        <v>9a52cf91-5de3-11ec-82ac-027d2f7c01a9</v>
      </c>
      <c r="D1900" t="s">
        <v>33</v>
      </c>
      <c r="E1900">
        <v>2</v>
      </c>
      <c r="F1900" t="str">
        <f t="shared" si="60"/>
        <v>42</v>
      </c>
      <c r="G1900" t="str">
        <f t="shared" si="61"/>
        <v>9a52cf91-5de3-11ec-82ac-027d2f7c01a942</v>
      </c>
      <c r="H1900" t="str">
        <f>VLOOKUP(G1900,'[2]arvital_AD (7)'!$F:$F,1,FALSE)</f>
        <v>9a52cf91-5de3-11ec-82ac-027d2f7c01a942</v>
      </c>
      <c r="I1900" t="s">
        <v>20</v>
      </c>
      <c r="J1900" t="s">
        <v>2132</v>
      </c>
      <c r="K1900" t="s">
        <v>2133</v>
      </c>
      <c r="L1900" t="s">
        <v>23</v>
      </c>
      <c r="M1900" t="s">
        <v>24</v>
      </c>
      <c r="N1900">
        <v>1</v>
      </c>
      <c r="O1900" s="2">
        <v>44545.715300925898</v>
      </c>
      <c r="P1900" s="2">
        <v>44545.715300925898</v>
      </c>
      <c r="Q1900">
        <v>1</v>
      </c>
      <c r="R1900" s="2">
        <v>44545.721435185202</v>
      </c>
      <c r="T1900" t="s">
        <v>8283</v>
      </c>
    </row>
    <row r="1901" spans="1:20" hidden="1" x14ac:dyDescent="0.2">
      <c r="A1901" t="s">
        <v>8284</v>
      </c>
      <c r="B1901" t="s">
        <v>8285</v>
      </c>
      <c r="C1901" t="str">
        <f>VLOOKUP(B1901,'[1]arvital_AD (1)'!$G:$G,1,FALSE)</f>
        <v>a722515e-162d-11ec-82ac-16fb7441d679</v>
      </c>
      <c r="D1901" t="s">
        <v>19</v>
      </c>
      <c r="E1901">
        <v>1</v>
      </c>
      <c r="F1901" t="str">
        <f t="shared" si="60"/>
        <v>21</v>
      </c>
      <c r="G1901" t="str">
        <f t="shared" si="61"/>
        <v>a722515e-162d-11ec-82ac-16fb7441d67921</v>
      </c>
      <c r="H1901" t="str">
        <f>VLOOKUP(G1901,'[2]arvital_AD (7)'!$F:$F,1,FALSE)</f>
        <v>a722515e-162d-11ec-82ac-16fb7441d67921</v>
      </c>
      <c r="I1901" t="s">
        <v>335</v>
      </c>
      <c r="J1901" t="s">
        <v>4585</v>
      </c>
      <c r="K1901" t="s">
        <v>8286</v>
      </c>
      <c r="L1901" t="s">
        <v>23</v>
      </c>
      <c r="M1901" t="s">
        <v>24</v>
      </c>
      <c r="N1901">
        <v>1</v>
      </c>
      <c r="O1901" s="2">
        <v>44454.458344907398</v>
      </c>
      <c r="P1901" s="2">
        <v>44454.458344907398</v>
      </c>
      <c r="Q1901">
        <v>1</v>
      </c>
      <c r="R1901" s="2">
        <v>44454.461851851898</v>
      </c>
      <c r="T1901" t="s">
        <v>8287</v>
      </c>
    </row>
    <row r="1902" spans="1:20" hidden="1" x14ac:dyDescent="0.2">
      <c r="A1902" t="s">
        <v>8235</v>
      </c>
      <c r="B1902" t="s">
        <v>8236</v>
      </c>
      <c r="C1902" t="str">
        <f>VLOOKUP(B1902,'[1]arvital_AD (1)'!$G:$G,1,FALSE)</f>
        <v>9a52cf91-5de3-11ec-82ac-027d2f7c01a9</v>
      </c>
      <c r="D1902" t="s">
        <v>19</v>
      </c>
      <c r="E1902">
        <v>1</v>
      </c>
      <c r="F1902" t="str">
        <f t="shared" si="60"/>
        <v>21</v>
      </c>
      <c r="G1902" t="str">
        <f t="shared" si="61"/>
        <v>9a52cf91-5de3-11ec-82ac-027d2f7c01a921</v>
      </c>
      <c r="H1902" t="str">
        <f>VLOOKUP(G1902,'[2]arvital_AD (7)'!$F:$F,1,FALSE)</f>
        <v>9a52cf91-5de3-11ec-82ac-027d2f7c01a921</v>
      </c>
      <c r="I1902" t="s">
        <v>20</v>
      </c>
      <c r="J1902" t="s">
        <v>8288</v>
      </c>
      <c r="K1902" t="s">
        <v>8289</v>
      </c>
      <c r="L1902" t="s">
        <v>23</v>
      </c>
      <c r="M1902" t="s">
        <v>24</v>
      </c>
      <c r="N1902">
        <v>1</v>
      </c>
      <c r="O1902" s="2">
        <v>44545.715300925898</v>
      </c>
      <c r="P1902" s="2">
        <v>44545.715300925898</v>
      </c>
      <c r="Q1902">
        <v>1</v>
      </c>
      <c r="R1902" s="2">
        <v>44545.7214467593</v>
      </c>
      <c r="T1902" t="s">
        <v>8290</v>
      </c>
    </row>
    <row r="1903" spans="1:20" hidden="1" x14ac:dyDescent="0.2">
      <c r="A1903" t="s">
        <v>8291</v>
      </c>
      <c r="B1903" t="s">
        <v>8292</v>
      </c>
      <c r="C1903" t="str">
        <f>VLOOKUP(B1903,'[1]arvital_AD (1)'!$G:$G,1,FALSE)</f>
        <v>a3b8a644-17d0-11ec-82ac-020d34c6d7e3</v>
      </c>
      <c r="D1903" t="s">
        <v>19</v>
      </c>
      <c r="E1903">
        <v>1</v>
      </c>
      <c r="F1903" t="str">
        <f t="shared" si="60"/>
        <v>21</v>
      </c>
      <c r="G1903" t="str">
        <f t="shared" si="61"/>
        <v>a3b8a644-17d0-11ec-82ac-020d34c6d7e321</v>
      </c>
      <c r="H1903" t="str">
        <f>VLOOKUP(G1903,'[2]arvital_AD (7)'!$F:$F,1,FALSE)</f>
        <v>a3b8a644-17d0-11ec-82ac-020d34c6d7e321</v>
      </c>
      <c r="I1903" t="s">
        <v>1476</v>
      </c>
      <c r="J1903" t="s">
        <v>8293</v>
      </c>
      <c r="K1903" t="s">
        <v>8294</v>
      </c>
      <c r="L1903" t="s">
        <v>1479</v>
      </c>
      <c r="M1903" t="s">
        <v>1480</v>
      </c>
      <c r="N1903">
        <v>1</v>
      </c>
      <c r="O1903" s="2">
        <v>44456.541678240697</v>
      </c>
      <c r="P1903" s="2">
        <v>44456.541678240697</v>
      </c>
      <c r="Q1903">
        <v>1</v>
      </c>
      <c r="R1903" s="2">
        <v>44456.543749999997</v>
      </c>
      <c r="T1903" t="s">
        <v>8295</v>
      </c>
    </row>
    <row r="1904" spans="1:20" hidden="1" x14ac:dyDescent="0.2">
      <c r="A1904" t="s">
        <v>8296</v>
      </c>
      <c r="B1904" t="s">
        <v>8297</v>
      </c>
      <c r="C1904" t="str">
        <f>VLOOKUP(B1904,'[1]arvital_AD (1)'!$G:$G,1,FALSE)</f>
        <v>c8ec76ba-1a0e-11ec-82ac-0aa97965c83f</v>
      </c>
      <c r="D1904" t="s">
        <v>19</v>
      </c>
      <c r="E1904">
        <v>1</v>
      </c>
      <c r="F1904" t="str">
        <f t="shared" si="60"/>
        <v>21</v>
      </c>
      <c r="G1904" t="str">
        <f t="shared" si="61"/>
        <v>c8ec76ba-1a0e-11ec-82ac-0aa97965c83f21</v>
      </c>
      <c r="H1904" t="str">
        <f>VLOOKUP(G1904,'[2]arvital_AD (7)'!$F:$F,1,FALSE)</f>
        <v>c8ec76ba-1a0e-11ec-82ac-0aa97965c83f21</v>
      </c>
      <c r="I1904" t="s">
        <v>2453</v>
      </c>
      <c r="J1904" t="s">
        <v>2529</v>
      </c>
      <c r="K1904" t="s">
        <v>8298</v>
      </c>
      <c r="L1904" t="s">
        <v>2456</v>
      </c>
      <c r="M1904" t="s">
        <v>67</v>
      </c>
      <c r="N1904">
        <v>1</v>
      </c>
      <c r="O1904" s="2">
        <v>44456.541678240697</v>
      </c>
      <c r="P1904" s="2">
        <v>44456.541678240697</v>
      </c>
      <c r="Q1904">
        <v>1</v>
      </c>
      <c r="R1904" s="2">
        <v>44459.3989814815</v>
      </c>
      <c r="T1904" t="s">
        <v>8299</v>
      </c>
    </row>
    <row r="1905" spans="1:20" hidden="1" x14ac:dyDescent="0.2">
      <c r="A1905" t="s">
        <v>8300</v>
      </c>
      <c r="B1905" t="s">
        <v>8301</v>
      </c>
      <c r="C1905" t="str">
        <f>VLOOKUP(B1905,'[1]arvital_AD (1)'!$G:$G,1,FALSE)</f>
        <v>0e8d2b2c-17d2-11ec-82ac-12f4211ab2af</v>
      </c>
      <c r="D1905" t="s">
        <v>19</v>
      </c>
      <c r="E1905">
        <v>2</v>
      </c>
      <c r="F1905" t="str">
        <f t="shared" si="60"/>
        <v>22</v>
      </c>
      <c r="G1905" t="str">
        <f t="shared" si="61"/>
        <v>0e8d2b2c-17d2-11ec-82ac-12f4211ab2af22</v>
      </c>
      <c r="H1905" t="str">
        <f>VLOOKUP(G1905,'[2]arvital_AD (7)'!$F:$F,1,FALSE)</f>
        <v>0e8d2b2c-17d2-11ec-82ac-12f4211ab2af22</v>
      </c>
      <c r="I1905" t="s">
        <v>2610</v>
      </c>
      <c r="J1905" t="s">
        <v>8302</v>
      </c>
      <c r="K1905" t="s">
        <v>3378</v>
      </c>
      <c r="L1905" t="s">
        <v>2613</v>
      </c>
      <c r="M1905" t="s">
        <v>67</v>
      </c>
      <c r="N1905">
        <v>1</v>
      </c>
      <c r="O1905" s="2">
        <v>44456.548622685201</v>
      </c>
      <c r="P1905" s="2">
        <v>44456.548622685201</v>
      </c>
      <c r="Q1905">
        <v>1</v>
      </c>
      <c r="R1905" s="2">
        <v>44456.550717592603</v>
      </c>
      <c r="T1905" t="s">
        <v>8303</v>
      </c>
    </row>
    <row r="1906" spans="1:20" hidden="1" x14ac:dyDescent="0.2">
      <c r="A1906" t="s">
        <v>8304</v>
      </c>
      <c r="B1906" t="s">
        <v>8305</v>
      </c>
      <c r="C1906" t="str">
        <f>VLOOKUP(B1906,'[1]arvital_AD (1)'!$G:$G,1,FALSE)</f>
        <v>54405062-6296-11ec-82ac-124a5312fcab</v>
      </c>
      <c r="D1906" t="s">
        <v>19</v>
      </c>
      <c r="E1906">
        <v>2</v>
      </c>
      <c r="F1906" t="str">
        <f t="shared" si="60"/>
        <v>22</v>
      </c>
      <c r="G1906" t="str">
        <f t="shared" si="61"/>
        <v>54405062-6296-11ec-82ac-124a5312fcab22</v>
      </c>
      <c r="H1906" t="str">
        <f>VLOOKUP(G1906,'[2]arvital_AD (7)'!$F:$F,1,FALSE)</f>
        <v>54405062-6296-11ec-82ac-124a5312fcab22</v>
      </c>
      <c r="I1906" t="s">
        <v>1476</v>
      </c>
      <c r="J1906" t="s">
        <v>8306</v>
      </c>
      <c r="K1906" t="s">
        <v>8307</v>
      </c>
      <c r="L1906" t="s">
        <v>2789</v>
      </c>
      <c r="M1906" t="s">
        <v>1480</v>
      </c>
      <c r="N1906">
        <v>1</v>
      </c>
      <c r="O1906" s="2">
        <v>44551.694467592599</v>
      </c>
      <c r="P1906" s="2">
        <v>44551.694467592599</v>
      </c>
      <c r="Q1906">
        <v>1</v>
      </c>
      <c r="R1906" s="2">
        <v>44551.699097222197</v>
      </c>
      <c r="T1906" t="s">
        <v>8308</v>
      </c>
    </row>
    <row r="1907" spans="1:20" hidden="1" x14ac:dyDescent="0.2">
      <c r="A1907" t="s">
        <v>8309</v>
      </c>
      <c r="B1907" t="s">
        <v>8310</v>
      </c>
      <c r="C1907" t="str">
        <f>VLOOKUP(B1907,'[1]arvital_AD (1)'!$G:$G,1,FALSE)</f>
        <v>0f2e1871-1a28-11ec-82ac-027e31b48a6b</v>
      </c>
      <c r="D1907" t="s">
        <v>19</v>
      </c>
      <c r="E1907">
        <v>2</v>
      </c>
      <c r="F1907" t="str">
        <f t="shared" si="60"/>
        <v>22</v>
      </c>
      <c r="G1907" t="str">
        <f t="shared" si="61"/>
        <v>0f2e1871-1a28-11ec-82ac-027e31b48a6b22</v>
      </c>
      <c r="H1907" t="str">
        <f>VLOOKUP(G1907,'[2]arvital_AD (7)'!$F:$F,1,FALSE)</f>
        <v>0f2e1871-1a28-11ec-82ac-027e31b48a6b22</v>
      </c>
      <c r="I1907" t="s">
        <v>1476</v>
      </c>
      <c r="J1907" t="s">
        <v>8311</v>
      </c>
      <c r="K1907" t="s">
        <v>5017</v>
      </c>
      <c r="L1907" t="s">
        <v>1479</v>
      </c>
      <c r="M1907" t="s">
        <v>1480</v>
      </c>
      <c r="N1907">
        <v>1</v>
      </c>
      <c r="O1907" s="2">
        <v>44459.520844907398</v>
      </c>
      <c r="P1907" s="2">
        <v>44459.520844907398</v>
      </c>
      <c r="Q1907">
        <v>1</v>
      </c>
      <c r="R1907" s="2">
        <v>44459.524525462999</v>
      </c>
      <c r="T1907" t="s">
        <v>8312</v>
      </c>
    </row>
    <row r="1908" spans="1:20" hidden="1" x14ac:dyDescent="0.2">
      <c r="A1908" t="s">
        <v>8313</v>
      </c>
      <c r="B1908" t="s">
        <v>8314</v>
      </c>
      <c r="C1908" t="str">
        <f>VLOOKUP(B1908,'[1]arvital_AD (1)'!$G:$G,1,FALSE)</f>
        <v>19891582-1a28-11ec-82ac-168682459c2f</v>
      </c>
      <c r="D1908" t="s">
        <v>144</v>
      </c>
      <c r="E1908">
        <v>4</v>
      </c>
      <c r="F1908" t="str">
        <f t="shared" si="60"/>
        <v>34</v>
      </c>
      <c r="G1908" t="str">
        <f t="shared" si="61"/>
        <v>19891582-1a28-11ec-82ac-168682459c2f34</v>
      </c>
      <c r="H1908" t="str">
        <f>VLOOKUP(G1908,'[2]arvital_AD (7)'!$F:$F,1,FALSE)</f>
        <v>19891582-1a28-11ec-82ac-168682459c2f34</v>
      </c>
      <c r="I1908" t="s">
        <v>1476</v>
      </c>
      <c r="J1908" t="s">
        <v>8315</v>
      </c>
      <c r="K1908" t="s">
        <v>2472</v>
      </c>
      <c r="L1908" t="s">
        <v>1479</v>
      </c>
      <c r="M1908" t="s">
        <v>1480</v>
      </c>
      <c r="N1908">
        <v>1</v>
      </c>
      <c r="O1908" s="2">
        <v>44459.520844907398</v>
      </c>
      <c r="P1908" s="2">
        <v>44459.520844907398</v>
      </c>
      <c r="Q1908">
        <v>1</v>
      </c>
      <c r="R1908" s="2">
        <v>44459.5245138889</v>
      </c>
      <c r="T1908" t="s">
        <v>8316</v>
      </c>
    </row>
    <row r="1909" spans="1:20" hidden="1" x14ac:dyDescent="0.2">
      <c r="A1909" t="s">
        <v>8317</v>
      </c>
      <c r="B1909" t="s">
        <v>8318</v>
      </c>
      <c r="C1909" t="str">
        <f>VLOOKUP(B1909,'[1]arvital_AD (1)'!$G:$G,1,FALSE)</f>
        <v>486deed5-e66b-11eb-82ac-16f6185b113d</v>
      </c>
      <c r="D1909" t="s">
        <v>19</v>
      </c>
      <c r="E1909">
        <v>3</v>
      </c>
      <c r="F1909" t="str">
        <f t="shared" si="60"/>
        <v>23</v>
      </c>
      <c r="G1909" t="str">
        <f t="shared" si="61"/>
        <v>486deed5-e66b-11eb-82ac-16f6185b113d23</v>
      </c>
      <c r="H1909" t="str">
        <f>VLOOKUP(G1909,'[2]arvital_AD (7)'!$F:$F,1,FALSE)</f>
        <v>486deed5-e66b-11eb-82ac-16f6185b113d23</v>
      </c>
      <c r="I1909" t="s">
        <v>20</v>
      </c>
      <c r="J1909" t="s">
        <v>8319</v>
      </c>
      <c r="K1909" t="s">
        <v>8320</v>
      </c>
      <c r="L1909" t="s">
        <v>23</v>
      </c>
      <c r="M1909" t="s">
        <v>24</v>
      </c>
      <c r="N1909">
        <v>1</v>
      </c>
      <c r="O1909" s="2">
        <v>44552.534745370402</v>
      </c>
      <c r="P1909" s="2">
        <v>44552.534745370402</v>
      </c>
      <c r="Q1909">
        <v>1</v>
      </c>
      <c r="R1909" s="2">
        <v>44552.536493055602</v>
      </c>
      <c r="T1909" t="s">
        <v>8321</v>
      </c>
    </row>
    <row r="1910" spans="1:20" hidden="1" x14ac:dyDescent="0.2">
      <c r="A1910" t="s">
        <v>8322</v>
      </c>
      <c r="B1910" t="s">
        <v>8323</v>
      </c>
      <c r="C1910" t="str">
        <f>VLOOKUP(B1910,'[1]arvital_AD (1)'!$G:$G,1,FALSE)</f>
        <v>4a1de6ce-63e5-11ec-82ac-12a4ad9a6e47</v>
      </c>
      <c r="D1910" t="s">
        <v>19</v>
      </c>
      <c r="E1910">
        <v>1</v>
      </c>
      <c r="F1910" t="str">
        <f t="shared" si="60"/>
        <v>21</v>
      </c>
      <c r="G1910" t="str">
        <f t="shared" si="61"/>
        <v>4a1de6ce-63e5-11ec-82ac-12a4ad9a6e4721</v>
      </c>
      <c r="H1910" t="str">
        <f>VLOOKUP(G1910,'[2]arvital_AD (7)'!$F:$F,1,FALSE)</f>
        <v>4a1de6ce-63e5-11ec-82ac-12a4ad9a6e4721</v>
      </c>
      <c r="I1910" t="s">
        <v>1450</v>
      </c>
      <c r="J1910" t="s">
        <v>8324</v>
      </c>
      <c r="K1910" t="s">
        <v>8325</v>
      </c>
      <c r="L1910" t="s">
        <v>1453</v>
      </c>
      <c r="M1910" t="s">
        <v>67</v>
      </c>
      <c r="N1910">
        <v>1</v>
      </c>
      <c r="O1910" s="2">
        <v>44553.361134259299</v>
      </c>
      <c r="P1910" s="2">
        <v>44553.361134259299</v>
      </c>
      <c r="Q1910">
        <v>1</v>
      </c>
      <c r="R1910" s="2">
        <v>44553.363506944399</v>
      </c>
      <c r="T1910" t="s">
        <v>8326</v>
      </c>
    </row>
    <row r="1911" spans="1:20" hidden="1" x14ac:dyDescent="0.2">
      <c r="A1911" t="s">
        <v>8327</v>
      </c>
      <c r="B1911" t="s">
        <v>8328</v>
      </c>
      <c r="C1911" t="str">
        <f>VLOOKUP(B1911,'[1]arvital_AD (1)'!$G:$G,1,FALSE)</f>
        <v>28dd5a6d-1a3e-11ec-82ac-0a35969bec2d</v>
      </c>
      <c r="D1911" t="s">
        <v>19</v>
      </c>
      <c r="E1911">
        <v>1</v>
      </c>
      <c r="F1911" t="str">
        <f t="shared" si="60"/>
        <v>21</v>
      </c>
      <c r="G1911" t="str">
        <f t="shared" si="61"/>
        <v>28dd5a6d-1a3e-11ec-82ac-0a35969bec2d21</v>
      </c>
      <c r="H1911" t="str">
        <f>VLOOKUP(G1911,'[2]arvital_AD (7)'!$F:$F,1,FALSE)</f>
        <v>28dd5a6d-1a3e-11ec-82ac-0a35969bec2d21</v>
      </c>
      <c r="I1911" t="s">
        <v>20</v>
      </c>
      <c r="J1911" t="s">
        <v>8329</v>
      </c>
      <c r="K1911" t="s">
        <v>3555</v>
      </c>
      <c r="L1911" t="s">
        <v>23</v>
      </c>
      <c r="M1911" t="s">
        <v>24</v>
      </c>
      <c r="N1911">
        <v>1</v>
      </c>
      <c r="O1911" s="2">
        <v>44421.548611111102</v>
      </c>
      <c r="P1911" s="2">
        <v>44421.548611111102</v>
      </c>
      <c r="Q1911">
        <v>1</v>
      </c>
      <c r="R1911" s="2">
        <v>44459.6330787037</v>
      </c>
      <c r="T1911" t="s">
        <v>8330</v>
      </c>
    </row>
    <row r="1912" spans="1:20" hidden="1" x14ac:dyDescent="0.2">
      <c r="A1912" t="s">
        <v>8331</v>
      </c>
      <c r="B1912" t="s">
        <v>8332</v>
      </c>
      <c r="C1912" t="str">
        <f>VLOOKUP(B1912,'[1]arvital_AD (1)'!$G:$G,1,FALSE)</f>
        <v>8bbf0347-1a3f-11ec-82ac-026d997a24a7</v>
      </c>
      <c r="D1912" t="s">
        <v>33</v>
      </c>
      <c r="E1912">
        <v>2</v>
      </c>
      <c r="F1912" t="str">
        <f t="shared" si="60"/>
        <v>42</v>
      </c>
      <c r="G1912" t="str">
        <f t="shared" si="61"/>
        <v>8bbf0347-1a3f-11ec-82ac-026d997a24a742</v>
      </c>
      <c r="H1912" t="str">
        <f>VLOOKUP(G1912,'[2]arvital_AD (7)'!$F:$F,1,FALSE)</f>
        <v>8bbf0347-1a3f-11ec-82ac-026d997a24a742</v>
      </c>
      <c r="I1912" t="s">
        <v>20</v>
      </c>
      <c r="J1912" t="s">
        <v>3073</v>
      </c>
      <c r="K1912" t="s">
        <v>3074</v>
      </c>
      <c r="L1912" t="s">
        <v>23</v>
      </c>
      <c r="M1912" t="s">
        <v>24</v>
      </c>
      <c r="N1912">
        <v>1</v>
      </c>
      <c r="O1912" s="2">
        <v>44421.548611111102</v>
      </c>
      <c r="P1912" s="2">
        <v>44421.548611111102</v>
      </c>
      <c r="Q1912">
        <v>1</v>
      </c>
      <c r="R1912" s="2">
        <v>44459.640069444402</v>
      </c>
      <c r="T1912" t="s">
        <v>8333</v>
      </c>
    </row>
    <row r="1913" spans="1:20" hidden="1" x14ac:dyDescent="0.2">
      <c r="A1913" t="s">
        <v>8331</v>
      </c>
      <c r="B1913" t="s">
        <v>8332</v>
      </c>
      <c r="C1913" t="str">
        <f>VLOOKUP(B1913,'[1]arvital_AD (1)'!$G:$G,1,FALSE)</f>
        <v>8bbf0347-1a3f-11ec-82ac-026d997a24a7</v>
      </c>
      <c r="D1913" t="s">
        <v>19</v>
      </c>
      <c r="E1913">
        <v>1</v>
      </c>
      <c r="F1913" t="str">
        <f t="shared" si="60"/>
        <v>21</v>
      </c>
      <c r="G1913" t="str">
        <f t="shared" si="61"/>
        <v>8bbf0347-1a3f-11ec-82ac-026d997a24a721</v>
      </c>
      <c r="H1913" t="str">
        <f>VLOOKUP(G1913,'[2]arvital_AD (7)'!$F:$F,1,FALSE)</f>
        <v>8bbf0347-1a3f-11ec-82ac-026d997a24a721</v>
      </c>
      <c r="I1913" t="s">
        <v>8334</v>
      </c>
      <c r="J1913" t="s">
        <v>2646</v>
      </c>
      <c r="K1913" t="s">
        <v>8335</v>
      </c>
      <c r="L1913" t="s">
        <v>23</v>
      </c>
      <c r="M1913" t="s">
        <v>24</v>
      </c>
      <c r="N1913">
        <v>1</v>
      </c>
      <c r="O1913" s="2">
        <v>44421.548611111102</v>
      </c>
      <c r="P1913" s="2">
        <v>44421.548611111102</v>
      </c>
      <c r="Q1913">
        <v>1</v>
      </c>
      <c r="R1913" s="2">
        <v>44459.640057870398</v>
      </c>
      <c r="T1913" t="s">
        <v>8336</v>
      </c>
    </row>
    <row r="1914" spans="1:20" hidden="1" x14ac:dyDescent="0.2">
      <c r="A1914" t="s">
        <v>8337</v>
      </c>
      <c r="B1914" t="s">
        <v>8338</v>
      </c>
      <c r="C1914" t="str">
        <f>VLOOKUP(B1914,'[1]arvital_AD (1)'!$G:$G,1,FALSE)</f>
        <v>0cd08270-1b10-11ec-82ac-02526d3ff395</v>
      </c>
      <c r="D1914" t="s">
        <v>19</v>
      </c>
      <c r="E1914">
        <v>1</v>
      </c>
      <c r="F1914" t="str">
        <f t="shared" si="60"/>
        <v>21</v>
      </c>
      <c r="G1914" t="str">
        <f t="shared" si="61"/>
        <v>0cd08270-1b10-11ec-82ac-02526d3ff39521</v>
      </c>
      <c r="H1914" t="str">
        <f>VLOOKUP(G1914,'[2]arvital_AD (7)'!$F:$F,1,FALSE)</f>
        <v>0cd08270-1b10-11ec-82ac-02526d3ff39521</v>
      </c>
      <c r="I1914" t="s">
        <v>1977</v>
      </c>
      <c r="J1914" t="s">
        <v>8339</v>
      </c>
      <c r="K1914" t="s">
        <v>3163</v>
      </c>
      <c r="L1914" t="s">
        <v>3135</v>
      </c>
      <c r="M1914" t="s">
        <v>67</v>
      </c>
      <c r="N1914">
        <v>1</v>
      </c>
      <c r="O1914" s="2">
        <v>44460.673622685201</v>
      </c>
      <c r="P1914" s="2">
        <v>44460.673622685201</v>
      </c>
      <c r="Q1914">
        <v>1</v>
      </c>
      <c r="R1914" s="2">
        <v>44460.678773148102</v>
      </c>
      <c r="T1914" t="s">
        <v>8340</v>
      </c>
    </row>
    <row r="1915" spans="1:20" hidden="1" x14ac:dyDescent="0.2">
      <c r="A1915" t="s">
        <v>8341</v>
      </c>
      <c r="B1915" t="s">
        <v>8342</v>
      </c>
      <c r="C1915" t="str">
        <f>VLOOKUP(B1915,'[1]arvital_AD (1)'!$G:$G,1,FALSE)</f>
        <v>b59f25fa-1bad-11ec-82ac-162bf6f90e83</v>
      </c>
      <c r="D1915" t="s">
        <v>33</v>
      </c>
      <c r="E1915">
        <v>4</v>
      </c>
      <c r="F1915" t="str">
        <f t="shared" si="60"/>
        <v>44</v>
      </c>
      <c r="G1915" t="str">
        <f t="shared" si="61"/>
        <v>b59f25fa-1bad-11ec-82ac-162bf6f90e8344</v>
      </c>
      <c r="H1915" t="str">
        <f>VLOOKUP(G1915,'[2]arvital_AD (7)'!$F:$F,1,FALSE)</f>
        <v>b59f25fa-1bad-11ec-82ac-162bf6f90e8344</v>
      </c>
      <c r="I1915" t="s">
        <v>4908</v>
      </c>
      <c r="J1915" t="s">
        <v>3894</v>
      </c>
      <c r="K1915" t="s">
        <v>7400</v>
      </c>
      <c r="L1915" t="s">
        <v>4911</v>
      </c>
      <c r="M1915" t="s">
        <v>67</v>
      </c>
      <c r="N1915">
        <v>1</v>
      </c>
      <c r="O1915" s="2">
        <v>44461.458344907398</v>
      </c>
      <c r="P1915" s="2">
        <v>44461.458344907398</v>
      </c>
      <c r="Q1915">
        <v>1</v>
      </c>
      <c r="R1915" s="2">
        <v>44461.462488425903</v>
      </c>
      <c r="T1915" t="s">
        <v>8343</v>
      </c>
    </row>
    <row r="1916" spans="1:20" hidden="1" x14ac:dyDescent="0.2">
      <c r="A1916" t="s">
        <v>8344</v>
      </c>
      <c r="B1916" t="s">
        <v>8345</v>
      </c>
      <c r="C1916" t="str">
        <f>VLOOKUP(B1916,'[1]arvital_AD (1)'!$G:$G,1,FALSE)</f>
        <v>649869fd-1beb-11ec-82ac-0217eb250467</v>
      </c>
      <c r="D1916" t="s">
        <v>19</v>
      </c>
      <c r="E1916">
        <v>1</v>
      </c>
      <c r="F1916" t="str">
        <f t="shared" si="60"/>
        <v>21</v>
      </c>
      <c r="G1916" t="str">
        <f t="shared" si="61"/>
        <v>649869fd-1beb-11ec-82ac-0217eb25046721</v>
      </c>
      <c r="H1916" t="str">
        <f>VLOOKUP(G1916,'[2]arvital_AD (7)'!$F:$F,1,FALSE)</f>
        <v>649869fd-1beb-11ec-82ac-0217eb25046721</v>
      </c>
      <c r="I1916" t="s">
        <v>20</v>
      </c>
      <c r="J1916" t="s">
        <v>2424</v>
      </c>
      <c r="K1916" t="s">
        <v>3225</v>
      </c>
      <c r="L1916" t="s">
        <v>23</v>
      </c>
      <c r="M1916" t="s">
        <v>24</v>
      </c>
      <c r="N1916">
        <v>1</v>
      </c>
      <c r="O1916" s="2">
        <v>44461.763912037</v>
      </c>
      <c r="P1916" s="2">
        <v>44461.763912037</v>
      </c>
      <c r="Q1916">
        <v>1</v>
      </c>
      <c r="R1916" s="2">
        <v>44461.769004629597</v>
      </c>
      <c r="T1916" t="s">
        <v>8346</v>
      </c>
    </row>
    <row r="1917" spans="1:20" hidden="1" x14ac:dyDescent="0.2">
      <c r="A1917" t="s">
        <v>8347</v>
      </c>
      <c r="B1917" t="s">
        <v>8348</v>
      </c>
      <c r="C1917" t="str">
        <f>VLOOKUP(B1917,'[1]arvital_AD (1)'!$G:$G,1,FALSE)</f>
        <v>89456a18-1c6b-11ec-82ac-16eb20359627</v>
      </c>
      <c r="D1917" t="s">
        <v>19</v>
      </c>
      <c r="E1917">
        <v>1</v>
      </c>
      <c r="F1917" t="str">
        <f t="shared" si="60"/>
        <v>21</v>
      </c>
      <c r="G1917" t="str">
        <f t="shared" si="61"/>
        <v>89456a18-1c6b-11ec-82ac-16eb2035962721</v>
      </c>
      <c r="H1917" t="str">
        <f>VLOOKUP(G1917,'[2]arvital_AD (7)'!$F:$F,1,FALSE)</f>
        <v>89456a18-1c6b-11ec-82ac-16eb2035962721</v>
      </c>
      <c r="I1917" t="s">
        <v>1362</v>
      </c>
      <c r="J1917" t="s">
        <v>6796</v>
      </c>
      <c r="K1917" t="s">
        <v>4604</v>
      </c>
      <c r="L1917" t="s">
        <v>1364</v>
      </c>
      <c r="M1917" t="s">
        <v>67</v>
      </c>
      <c r="N1917">
        <v>1</v>
      </c>
      <c r="O1917" s="2">
        <v>44462.402789351901</v>
      </c>
      <c r="P1917" s="2">
        <v>44462.402789351901</v>
      </c>
      <c r="Q1917">
        <v>1</v>
      </c>
      <c r="R1917" s="2">
        <v>44462.4066550926</v>
      </c>
      <c r="T1917" t="s">
        <v>8349</v>
      </c>
    </row>
    <row r="1918" spans="1:20" hidden="1" x14ac:dyDescent="0.2">
      <c r="A1918" t="s">
        <v>8350</v>
      </c>
      <c r="B1918" t="s">
        <v>8351</v>
      </c>
      <c r="C1918" t="str">
        <f>VLOOKUP(B1918,'[1]arvital_AD (1)'!$G:$G,1,FALSE)</f>
        <v>f010cf1b-1c73-11ec-82ac-16ccf6a48b3b</v>
      </c>
      <c r="D1918" t="s">
        <v>19</v>
      </c>
      <c r="E1918">
        <v>13</v>
      </c>
      <c r="F1918" t="str">
        <f t="shared" si="60"/>
        <v>213</v>
      </c>
      <c r="G1918" t="str">
        <f t="shared" si="61"/>
        <v>f010cf1b-1c73-11ec-82ac-16ccf6a48b3b213</v>
      </c>
      <c r="H1918" t="str">
        <f>VLOOKUP(G1918,'[2]arvital_AD (7)'!$F:$F,1,FALSE)</f>
        <v>f010cf1b-1c73-11ec-82ac-16ccf6a48b3b213</v>
      </c>
      <c r="I1918" t="s">
        <v>1355</v>
      </c>
      <c r="J1918" t="s">
        <v>8352</v>
      </c>
      <c r="K1918" t="s">
        <v>1568</v>
      </c>
      <c r="L1918" t="s">
        <v>1358</v>
      </c>
      <c r="M1918" t="s">
        <v>67</v>
      </c>
      <c r="N1918">
        <v>1</v>
      </c>
      <c r="O1918" s="2">
        <v>44462.4444560185</v>
      </c>
      <c r="P1918" s="2">
        <v>44462.4444560185</v>
      </c>
      <c r="Q1918">
        <v>1</v>
      </c>
      <c r="R1918" s="2">
        <v>44462.448472222197</v>
      </c>
      <c r="T1918" t="s">
        <v>8353</v>
      </c>
    </row>
    <row r="1919" spans="1:20" hidden="1" x14ac:dyDescent="0.2">
      <c r="A1919" t="s">
        <v>8354</v>
      </c>
      <c r="B1919" t="s">
        <v>8355</v>
      </c>
      <c r="C1919" t="str">
        <f>VLOOKUP(B1919,'[1]arvital_AD (1)'!$G:$G,1,FALSE)</f>
        <v>86da4973-1c79-11ec-82ac-16ce3c8a8453</v>
      </c>
      <c r="D1919" t="s">
        <v>19</v>
      </c>
      <c r="E1919">
        <v>1</v>
      </c>
      <c r="F1919" t="str">
        <f t="shared" si="60"/>
        <v>21</v>
      </c>
      <c r="G1919" t="str">
        <f t="shared" si="61"/>
        <v>86da4973-1c79-11ec-82ac-16ce3c8a845321</v>
      </c>
      <c r="H1919" t="str">
        <f>VLOOKUP(G1919,'[2]arvital_AD (7)'!$F:$F,1,FALSE)</f>
        <v>86da4973-1c79-11ec-82ac-16ce3c8a845321</v>
      </c>
      <c r="I1919" t="s">
        <v>3806</v>
      </c>
      <c r="J1919" t="s">
        <v>8356</v>
      </c>
      <c r="K1919" t="s">
        <v>8357</v>
      </c>
      <c r="L1919" t="s">
        <v>3808</v>
      </c>
      <c r="M1919" t="s">
        <v>67</v>
      </c>
      <c r="N1919">
        <v>1</v>
      </c>
      <c r="O1919" s="2">
        <v>44462.472233796303</v>
      </c>
      <c r="P1919" s="2">
        <v>44462.472233796303</v>
      </c>
      <c r="Q1919">
        <v>1</v>
      </c>
      <c r="R1919" s="2">
        <v>44462.476354166698</v>
      </c>
      <c r="T1919" t="s">
        <v>8358</v>
      </c>
    </row>
    <row r="1920" spans="1:20" hidden="1" x14ac:dyDescent="0.2">
      <c r="A1920" t="s">
        <v>8359</v>
      </c>
      <c r="B1920" t="s">
        <v>8360</v>
      </c>
      <c r="C1920" t="str">
        <f>VLOOKUP(B1920,'[1]arvital_AD (1)'!$G:$G,1,FALSE)</f>
        <v>8f7392df-1c80-11ec-82ac-16ce3c8a8453</v>
      </c>
      <c r="D1920" t="s">
        <v>19</v>
      </c>
      <c r="E1920">
        <v>1</v>
      </c>
      <c r="F1920" t="str">
        <f t="shared" si="60"/>
        <v>21</v>
      </c>
      <c r="G1920" t="str">
        <f t="shared" si="61"/>
        <v>8f7392df-1c80-11ec-82ac-16ce3c8a845321</v>
      </c>
      <c r="H1920" t="str">
        <f>VLOOKUP(G1920,'[2]arvital_AD (7)'!$F:$F,1,FALSE)</f>
        <v>8f7392df-1c80-11ec-82ac-16ce3c8a845321</v>
      </c>
      <c r="I1920" t="s">
        <v>4636</v>
      </c>
      <c r="J1920" t="s">
        <v>8361</v>
      </c>
      <c r="K1920" t="s">
        <v>8362</v>
      </c>
      <c r="L1920" t="s">
        <v>358</v>
      </c>
      <c r="M1920" t="s">
        <v>67</v>
      </c>
      <c r="N1920">
        <v>1</v>
      </c>
      <c r="O1920" s="2">
        <v>44462.5069560185</v>
      </c>
      <c r="P1920" s="2">
        <v>44462.5069560185</v>
      </c>
      <c r="Q1920">
        <v>1</v>
      </c>
      <c r="R1920" s="2">
        <v>44462.511180555601</v>
      </c>
      <c r="T1920" t="s">
        <v>8363</v>
      </c>
    </row>
    <row r="1921" spans="1:20" hidden="1" x14ac:dyDescent="0.2">
      <c r="A1921" t="s">
        <v>8364</v>
      </c>
      <c r="B1921" t="s">
        <v>8365</v>
      </c>
      <c r="C1921" t="str">
        <f>VLOOKUP(B1921,'[1]arvital_AD (1)'!$G:$G,1,FALSE)</f>
        <v>3753b20e-56cb-11ec-82ac-0a8c9d2eba09</v>
      </c>
      <c r="D1921" t="s">
        <v>19</v>
      </c>
      <c r="E1921">
        <v>3</v>
      </c>
      <c r="F1921" t="str">
        <f t="shared" si="60"/>
        <v>23</v>
      </c>
      <c r="G1921" t="str">
        <f t="shared" si="61"/>
        <v>3753b20e-56cb-11ec-82ac-0a8c9d2eba0923</v>
      </c>
      <c r="H1921" t="str">
        <f>VLOOKUP(G1921,'[2]arvital_AD (7)'!$F:$F,1,FALSE)</f>
        <v>3753b20e-56cb-11ec-82ac-0a8c9d2eba0923</v>
      </c>
      <c r="I1921" t="s">
        <v>20</v>
      </c>
      <c r="J1921" t="s">
        <v>8366</v>
      </c>
      <c r="K1921" t="s">
        <v>1144</v>
      </c>
      <c r="L1921" t="s">
        <v>23</v>
      </c>
      <c r="M1921" t="s">
        <v>24</v>
      </c>
      <c r="N1921">
        <v>1</v>
      </c>
      <c r="O1921" s="2">
        <v>44536.687523148103</v>
      </c>
      <c r="P1921" s="2">
        <v>44536.687523148103</v>
      </c>
      <c r="Q1921">
        <v>1</v>
      </c>
      <c r="R1921" s="2">
        <v>44536.691944444399</v>
      </c>
      <c r="T1921" t="s">
        <v>8367</v>
      </c>
    </row>
    <row r="1922" spans="1:20" hidden="1" x14ac:dyDescent="0.2">
      <c r="A1922" t="s">
        <v>8368</v>
      </c>
      <c r="B1922" t="s">
        <v>8369</v>
      </c>
      <c r="C1922" t="str">
        <f>VLOOKUP(B1922,'[1]arvital_AD (1)'!$G:$G,1,FALSE)</f>
        <v>92fbd9eb-1c8e-11ec-82ac-0ad474699769</v>
      </c>
      <c r="D1922" t="s">
        <v>33</v>
      </c>
      <c r="E1922">
        <v>2</v>
      </c>
      <c r="F1922" t="str">
        <f t="shared" si="60"/>
        <v>42</v>
      </c>
      <c r="G1922" t="str">
        <f t="shared" si="61"/>
        <v>92fbd9eb-1c8e-11ec-82ac-0ad47469976942</v>
      </c>
      <c r="H1922" t="str">
        <f>VLOOKUP(G1922,'[2]arvital_AD (7)'!$F:$F,1,FALSE)</f>
        <v>92fbd9eb-1c8e-11ec-82ac-0ad47469976942</v>
      </c>
      <c r="I1922" t="s">
        <v>4636</v>
      </c>
      <c r="J1922" t="s">
        <v>8370</v>
      </c>
      <c r="K1922" t="s">
        <v>8371</v>
      </c>
      <c r="L1922" t="s">
        <v>358</v>
      </c>
      <c r="M1922" t="s">
        <v>67</v>
      </c>
      <c r="N1922">
        <v>1</v>
      </c>
      <c r="O1922" s="2">
        <v>44462.576446759304</v>
      </c>
      <c r="P1922" s="2">
        <v>44462.576446759304</v>
      </c>
      <c r="Q1922">
        <v>1</v>
      </c>
      <c r="R1922" s="2">
        <v>44462.580844907403</v>
      </c>
      <c r="T1922" t="s">
        <v>8372</v>
      </c>
    </row>
    <row r="1923" spans="1:20" hidden="1" x14ac:dyDescent="0.2">
      <c r="A1923" t="s">
        <v>8368</v>
      </c>
      <c r="B1923" t="s">
        <v>8369</v>
      </c>
      <c r="C1923" t="str">
        <f>VLOOKUP(B1923,'[1]arvital_AD (1)'!$G:$G,1,FALSE)</f>
        <v>92fbd9eb-1c8e-11ec-82ac-0ad474699769</v>
      </c>
      <c r="D1923" t="s">
        <v>19</v>
      </c>
      <c r="E1923">
        <v>1</v>
      </c>
      <c r="F1923" t="str">
        <f t="shared" si="60"/>
        <v>21</v>
      </c>
      <c r="G1923" t="str">
        <f t="shared" si="61"/>
        <v>92fbd9eb-1c8e-11ec-82ac-0ad47469976921</v>
      </c>
      <c r="H1923" t="str">
        <f>VLOOKUP(G1923,'[2]arvital_AD (7)'!$F:$F,1,FALSE)</f>
        <v>92fbd9eb-1c8e-11ec-82ac-0ad47469976921</v>
      </c>
      <c r="I1923" t="s">
        <v>4636</v>
      </c>
      <c r="J1923" t="s">
        <v>8370</v>
      </c>
      <c r="K1923" t="s">
        <v>8371</v>
      </c>
      <c r="L1923" t="s">
        <v>358</v>
      </c>
      <c r="M1923" t="s">
        <v>67</v>
      </c>
      <c r="N1923">
        <v>1</v>
      </c>
      <c r="O1923" s="2">
        <v>44462.576446759304</v>
      </c>
      <c r="P1923" s="2">
        <v>44462.576446759304</v>
      </c>
      <c r="Q1923">
        <v>1</v>
      </c>
      <c r="R1923" s="2">
        <v>44462.580856481502</v>
      </c>
      <c r="T1923" t="s">
        <v>8373</v>
      </c>
    </row>
    <row r="1924" spans="1:20" hidden="1" x14ac:dyDescent="0.2">
      <c r="A1924" t="s">
        <v>8374</v>
      </c>
      <c r="B1924" t="s">
        <v>8375</v>
      </c>
      <c r="C1924" t="str">
        <f>VLOOKUP(B1924,'[1]arvital_AD (1)'!$G:$G,1,FALSE)</f>
        <v>a6b8970e-1d50-11ec-82ac-0e1260c2c0f3</v>
      </c>
      <c r="D1924" t="s">
        <v>19</v>
      </c>
      <c r="E1924">
        <v>1</v>
      </c>
      <c r="F1924" t="str">
        <f t="shared" si="60"/>
        <v>21</v>
      </c>
      <c r="G1924" t="str">
        <f t="shared" si="61"/>
        <v>a6b8970e-1d50-11ec-82ac-0e1260c2c0f321</v>
      </c>
      <c r="H1924" t="str">
        <f>VLOOKUP(G1924,'[2]arvital_AD (7)'!$F:$F,1,FALSE)</f>
        <v>a6b8970e-1d50-11ec-82ac-0e1260c2c0f321</v>
      </c>
      <c r="I1924" t="s">
        <v>891</v>
      </c>
      <c r="J1924" t="s">
        <v>8376</v>
      </c>
      <c r="K1924" t="s">
        <v>5785</v>
      </c>
      <c r="L1924" t="s">
        <v>894</v>
      </c>
      <c r="M1924" t="s">
        <v>67</v>
      </c>
      <c r="N1924">
        <v>1</v>
      </c>
      <c r="O1924" s="2">
        <v>44463.541678240697</v>
      </c>
      <c r="P1924" s="2">
        <v>44463.541678240697</v>
      </c>
      <c r="Q1924">
        <v>1</v>
      </c>
      <c r="R1924" s="2">
        <v>44463.5460185185</v>
      </c>
      <c r="T1924" t="s">
        <v>8377</v>
      </c>
    </row>
    <row r="1925" spans="1:20" hidden="1" x14ac:dyDescent="0.2">
      <c r="A1925" t="s">
        <v>8378</v>
      </c>
      <c r="B1925" t="s">
        <v>8379</v>
      </c>
      <c r="C1925" t="str">
        <f>VLOOKUP(B1925,'[1]arvital_AD (1)'!$G:$G,1,FALSE)</f>
        <v>0eff5b83-1d60-11ec-82ac-0af950e5a369</v>
      </c>
      <c r="D1925" t="s">
        <v>19</v>
      </c>
      <c r="E1925">
        <v>1</v>
      </c>
      <c r="F1925" t="str">
        <f t="shared" si="60"/>
        <v>21</v>
      </c>
      <c r="G1925" t="str">
        <f t="shared" si="61"/>
        <v>0eff5b83-1d60-11ec-82ac-0af950e5a36921</v>
      </c>
      <c r="H1925" t="str">
        <f>VLOOKUP(G1925,'[2]arvital_AD (7)'!$F:$F,1,FALSE)</f>
        <v>0eff5b83-1d60-11ec-82ac-0af950e5a36921</v>
      </c>
      <c r="I1925" t="s">
        <v>301</v>
      </c>
      <c r="J1925" t="s">
        <v>8380</v>
      </c>
      <c r="K1925" t="s">
        <v>7722</v>
      </c>
      <c r="L1925" t="s">
        <v>304</v>
      </c>
      <c r="M1925" t="s">
        <v>67</v>
      </c>
      <c r="N1925">
        <v>1</v>
      </c>
      <c r="O1925" s="2">
        <v>44463.618067129602</v>
      </c>
      <c r="P1925" s="2">
        <v>44463.618067129602</v>
      </c>
      <c r="Q1925">
        <v>1</v>
      </c>
      <c r="R1925" s="2">
        <v>44463.622662037</v>
      </c>
      <c r="T1925" t="s">
        <v>8381</v>
      </c>
    </row>
    <row r="1926" spans="1:20" hidden="1" x14ac:dyDescent="0.2">
      <c r="A1926" t="s">
        <v>8382</v>
      </c>
      <c r="B1926" t="s">
        <v>8383</v>
      </c>
      <c r="C1926" t="str">
        <f>VLOOKUP(B1926,'[1]arvital_AD (1)'!$G:$G,1,FALSE)</f>
        <v>c5cffafc-1f98-11ec-82ac-02b6cb38cd6b</v>
      </c>
      <c r="D1926" t="s">
        <v>19</v>
      </c>
      <c r="E1926">
        <v>1</v>
      </c>
      <c r="F1926" t="str">
        <f t="shared" si="60"/>
        <v>21</v>
      </c>
      <c r="G1926" t="str">
        <f t="shared" si="61"/>
        <v>c5cffafc-1f98-11ec-82ac-02b6cb38cd6b21</v>
      </c>
      <c r="H1926" t="str">
        <f>VLOOKUP(G1926,'[2]arvital_AD (7)'!$F:$F,1,FALSE)</f>
        <v>c5cffafc-1f98-11ec-82ac-02b6cb38cd6b21</v>
      </c>
      <c r="I1926" t="s">
        <v>6793</v>
      </c>
      <c r="J1926" t="s">
        <v>2576</v>
      </c>
      <c r="K1926" t="s">
        <v>8384</v>
      </c>
      <c r="L1926" t="s">
        <v>6796</v>
      </c>
      <c r="M1926" t="s">
        <v>67</v>
      </c>
      <c r="N1926">
        <v>1</v>
      </c>
      <c r="O1926" s="2">
        <v>44466.4444560185</v>
      </c>
      <c r="P1926" s="2">
        <v>44466.4444560185</v>
      </c>
      <c r="Q1926">
        <v>1</v>
      </c>
      <c r="R1926" s="2">
        <v>44466.4480555556</v>
      </c>
      <c r="T1926" t="s">
        <v>8385</v>
      </c>
    </row>
    <row r="1927" spans="1:20" hidden="1" x14ac:dyDescent="0.2">
      <c r="A1927" t="s">
        <v>8386</v>
      </c>
      <c r="B1927" t="s">
        <v>8387</v>
      </c>
      <c r="C1927" t="str">
        <f>VLOOKUP(B1927,'[1]arvital_AD (1)'!$G:$G,1,FALSE)</f>
        <v>4c71288a-206a-11ec-82ac-12b3ddc86bcd</v>
      </c>
      <c r="D1927" t="s">
        <v>19</v>
      </c>
      <c r="E1927">
        <v>4</v>
      </c>
      <c r="F1927" t="str">
        <f t="shared" si="60"/>
        <v>24</v>
      </c>
      <c r="G1927" t="str">
        <f t="shared" si="61"/>
        <v>4c71288a-206a-11ec-82ac-12b3ddc86bcd24</v>
      </c>
      <c r="H1927" t="str">
        <f>VLOOKUP(G1927,'[2]arvital_AD (7)'!$F:$F,1,FALSE)</f>
        <v>4c71288a-206a-11ec-82ac-12b3ddc86bcd24</v>
      </c>
      <c r="I1927" t="s">
        <v>1355</v>
      </c>
      <c r="J1927" t="s">
        <v>8388</v>
      </c>
      <c r="K1927" t="s">
        <v>8389</v>
      </c>
      <c r="L1927" t="s">
        <v>5292</v>
      </c>
      <c r="M1927" t="s">
        <v>67</v>
      </c>
      <c r="N1927">
        <v>1</v>
      </c>
      <c r="O1927" s="2">
        <v>44467.486122685201</v>
      </c>
      <c r="P1927" s="2">
        <v>44467.486122685201</v>
      </c>
      <c r="Q1927">
        <v>1</v>
      </c>
      <c r="R1927" s="2">
        <v>44467.489027777803</v>
      </c>
      <c r="T1927" t="s">
        <v>8390</v>
      </c>
    </row>
    <row r="1928" spans="1:20" hidden="1" x14ac:dyDescent="0.2">
      <c r="A1928" t="s">
        <v>8391</v>
      </c>
      <c r="B1928" t="s">
        <v>8392</v>
      </c>
      <c r="C1928" t="str">
        <f>VLOOKUP(B1928,'[1]arvital_AD (1)'!$G:$G,1,FALSE)</f>
        <v>4ed94171-1642-11ec-82ac-0a62ab18e149</v>
      </c>
      <c r="D1928" t="s">
        <v>19</v>
      </c>
      <c r="E1928">
        <v>1</v>
      </c>
      <c r="F1928" t="str">
        <f t="shared" si="60"/>
        <v>21</v>
      </c>
      <c r="G1928" t="str">
        <f t="shared" si="61"/>
        <v>4ed94171-1642-11ec-82ac-0a62ab18e14921</v>
      </c>
      <c r="H1928" t="str">
        <f>VLOOKUP(G1928,'[2]arvital_AD (7)'!$F:$F,1,FALSE)</f>
        <v>4ed94171-1642-11ec-82ac-0a62ab18e14921</v>
      </c>
      <c r="I1928" t="s">
        <v>20</v>
      </c>
      <c r="J1928" t="s">
        <v>547</v>
      </c>
      <c r="K1928" t="s">
        <v>8393</v>
      </c>
      <c r="L1928" t="s">
        <v>23</v>
      </c>
      <c r="M1928" t="s">
        <v>24</v>
      </c>
      <c r="N1928">
        <v>1</v>
      </c>
      <c r="O1928" s="2">
        <v>44454.562511574099</v>
      </c>
      <c r="P1928" s="2">
        <v>44454.562511574099</v>
      </c>
      <c r="Q1928">
        <v>1</v>
      </c>
      <c r="R1928" s="2">
        <v>44454.566840277803</v>
      </c>
      <c r="T1928" t="s">
        <v>8394</v>
      </c>
    </row>
    <row r="1929" spans="1:20" hidden="1" x14ac:dyDescent="0.2">
      <c r="A1929" t="s">
        <v>8395</v>
      </c>
      <c r="B1929" t="s">
        <v>8396</v>
      </c>
      <c r="C1929" t="str">
        <f>VLOOKUP(B1929,'[1]arvital_AD (1)'!$G:$G,1,FALSE)</f>
        <v>60f011b2-1661-11ec-82ac-0a33d16c4ef1</v>
      </c>
      <c r="D1929" t="s">
        <v>19</v>
      </c>
      <c r="E1929">
        <v>3</v>
      </c>
      <c r="F1929" t="str">
        <f t="shared" si="60"/>
        <v>23</v>
      </c>
      <c r="G1929" t="str">
        <f t="shared" si="61"/>
        <v>60f011b2-1661-11ec-82ac-0a33d16c4ef123</v>
      </c>
      <c r="H1929" t="str">
        <f>VLOOKUP(G1929,'[2]arvital_AD (7)'!$F:$F,1,FALSE)</f>
        <v>60f011b2-1661-11ec-82ac-0a33d16c4ef123</v>
      </c>
      <c r="I1929" t="s">
        <v>177</v>
      </c>
      <c r="J1929" t="s">
        <v>8397</v>
      </c>
      <c r="K1929" t="s">
        <v>1930</v>
      </c>
      <c r="L1929" t="s">
        <v>180</v>
      </c>
      <c r="M1929" t="s">
        <v>67</v>
      </c>
      <c r="N1929">
        <v>1</v>
      </c>
      <c r="O1929" s="2">
        <v>44454.715289351901</v>
      </c>
      <c r="P1929" s="2">
        <v>44454.715289351901</v>
      </c>
      <c r="Q1929">
        <v>1</v>
      </c>
      <c r="R1929" s="2">
        <v>44454.720787036997</v>
      </c>
      <c r="T1929" t="s">
        <v>8398</v>
      </c>
    </row>
    <row r="1930" spans="1:20" hidden="1" x14ac:dyDescent="0.2">
      <c r="A1930" t="s">
        <v>8399</v>
      </c>
      <c r="B1930" t="s">
        <v>8400</v>
      </c>
      <c r="C1930" t="str">
        <f>VLOOKUP(B1930,'[1]arvital_AD (1)'!$G:$G,1,FALSE)</f>
        <v>5f55bb50-1661-11ec-82ac-0ebdb15d4853</v>
      </c>
      <c r="D1930" t="s">
        <v>19</v>
      </c>
      <c r="E1930">
        <v>2</v>
      </c>
      <c r="F1930" t="str">
        <f t="shared" si="60"/>
        <v>22</v>
      </c>
      <c r="G1930" t="str">
        <f t="shared" si="61"/>
        <v>5f55bb50-1661-11ec-82ac-0ebdb15d485322</v>
      </c>
      <c r="H1930" t="str">
        <f>VLOOKUP(G1930,'[2]arvital_AD (7)'!$F:$F,1,FALSE)</f>
        <v>5f55bb50-1661-11ec-82ac-0ebdb15d485322</v>
      </c>
      <c r="I1930" t="s">
        <v>1493</v>
      </c>
      <c r="J1930" t="s">
        <v>8401</v>
      </c>
      <c r="K1930" t="s">
        <v>3884</v>
      </c>
      <c r="L1930" t="s">
        <v>1496</v>
      </c>
      <c r="M1930" t="s">
        <v>67</v>
      </c>
      <c r="N1930">
        <v>1</v>
      </c>
      <c r="O1930" s="2">
        <v>44454.715289351901</v>
      </c>
      <c r="P1930" s="2">
        <v>44454.715289351901</v>
      </c>
      <c r="Q1930">
        <v>1</v>
      </c>
      <c r="R1930" s="2">
        <v>44454.720798611103</v>
      </c>
      <c r="T1930" t="s">
        <v>8402</v>
      </c>
    </row>
    <row r="1931" spans="1:20" hidden="1" x14ac:dyDescent="0.2">
      <c r="A1931" t="s">
        <v>8403</v>
      </c>
      <c r="B1931" t="s">
        <v>8404</v>
      </c>
      <c r="C1931" t="str">
        <f>VLOOKUP(B1931,'[1]arvital_AD (1)'!$G:$G,1,FALSE)</f>
        <v>99f5203a-16e7-11ec-82ac-1611ddd0f5ed</v>
      </c>
      <c r="D1931" t="s">
        <v>19</v>
      </c>
      <c r="E1931">
        <v>1</v>
      </c>
      <c r="F1931" t="str">
        <f t="shared" si="60"/>
        <v>21</v>
      </c>
      <c r="G1931" t="str">
        <f t="shared" si="61"/>
        <v>99f5203a-16e7-11ec-82ac-1611ddd0f5ed21</v>
      </c>
      <c r="H1931" t="str">
        <f>VLOOKUP(G1931,'[2]arvital_AD (7)'!$F:$F,1,FALSE)</f>
        <v>99f5203a-16e7-11ec-82ac-1611ddd0f5ed21</v>
      </c>
      <c r="I1931" t="s">
        <v>865</v>
      </c>
      <c r="J1931" t="s">
        <v>8405</v>
      </c>
      <c r="K1931" t="s">
        <v>8406</v>
      </c>
      <c r="L1931" t="s">
        <v>868</v>
      </c>
      <c r="M1931" t="s">
        <v>67</v>
      </c>
      <c r="N1931">
        <v>1</v>
      </c>
      <c r="O1931" s="2">
        <v>44455.3819560185</v>
      </c>
      <c r="P1931" s="2">
        <v>44455.3819560185</v>
      </c>
      <c r="Q1931">
        <v>1</v>
      </c>
      <c r="R1931" s="2">
        <v>44455.388009259303</v>
      </c>
      <c r="T1931" t="s">
        <v>8407</v>
      </c>
    </row>
    <row r="1932" spans="1:20" hidden="1" x14ac:dyDescent="0.2">
      <c r="A1932" t="s">
        <v>8408</v>
      </c>
      <c r="B1932" t="s">
        <v>8409</v>
      </c>
      <c r="C1932" t="str">
        <f>VLOOKUP(B1932,'[1]arvital_AD (1)'!$G:$G,1,FALSE)</f>
        <v>0267603c-16e9-11ec-82ac-0ef74ba40165</v>
      </c>
      <c r="D1932" t="s">
        <v>19</v>
      </c>
      <c r="E1932">
        <v>2</v>
      </c>
      <c r="F1932" t="str">
        <f t="shared" si="60"/>
        <v>22</v>
      </c>
      <c r="G1932" t="str">
        <f t="shared" si="61"/>
        <v>0267603c-16e9-11ec-82ac-0ef74ba4016522</v>
      </c>
      <c r="H1932" t="str">
        <f>VLOOKUP(G1932,'[2]arvital_AD (7)'!$F:$F,1,FALSE)</f>
        <v>0267603c-16e9-11ec-82ac-0ef74ba4016522</v>
      </c>
      <c r="I1932" t="s">
        <v>177</v>
      </c>
      <c r="J1932" t="s">
        <v>8410</v>
      </c>
      <c r="K1932" t="s">
        <v>7854</v>
      </c>
      <c r="L1932" t="s">
        <v>180</v>
      </c>
      <c r="M1932" t="s">
        <v>67</v>
      </c>
      <c r="N1932">
        <v>1</v>
      </c>
      <c r="O1932" s="2">
        <v>44455.388900462996</v>
      </c>
      <c r="P1932" s="2">
        <v>44455.388900462996</v>
      </c>
      <c r="Q1932">
        <v>1</v>
      </c>
      <c r="R1932" s="2">
        <v>44455.394988425898</v>
      </c>
      <c r="T1932" t="s">
        <v>8411</v>
      </c>
    </row>
    <row r="1933" spans="1:20" hidden="1" x14ac:dyDescent="0.2">
      <c r="A1933" t="s">
        <v>8412</v>
      </c>
      <c r="B1933" t="s">
        <v>8413</v>
      </c>
      <c r="C1933" t="str">
        <f>VLOOKUP(B1933,'[1]arvital_AD (1)'!$G:$G,1,FALSE)</f>
        <v>07e2885a-16e9-11ec-82ac-0a98dd3f2437</v>
      </c>
      <c r="D1933" t="s">
        <v>19</v>
      </c>
      <c r="E1933">
        <v>4</v>
      </c>
      <c r="F1933" t="str">
        <f t="shared" si="60"/>
        <v>24</v>
      </c>
      <c r="G1933" t="str">
        <f t="shared" si="61"/>
        <v>07e2885a-16e9-11ec-82ac-0a98dd3f243724</v>
      </c>
      <c r="H1933" t="str">
        <f>VLOOKUP(G1933,'[2]arvital_AD (7)'!$F:$F,1,FALSE)</f>
        <v>07e2885a-16e9-11ec-82ac-0a98dd3f243724</v>
      </c>
      <c r="I1933" t="s">
        <v>865</v>
      </c>
      <c r="J1933" t="s">
        <v>8414</v>
      </c>
      <c r="K1933" t="s">
        <v>8415</v>
      </c>
      <c r="L1933" t="s">
        <v>868</v>
      </c>
      <c r="M1933" t="s">
        <v>67</v>
      </c>
      <c r="N1933">
        <v>1</v>
      </c>
      <c r="O1933" s="2">
        <v>44455.388900462996</v>
      </c>
      <c r="P1933" s="2">
        <v>44455.388900462996</v>
      </c>
      <c r="Q1933">
        <v>1</v>
      </c>
      <c r="R1933" s="2">
        <v>44455.394988425898</v>
      </c>
      <c r="T1933" t="s">
        <v>8416</v>
      </c>
    </row>
    <row r="1934" spans="1:20" hidden="1" x14ac:dyDescent="0.2">
      <c r="A1934" t="s">
        <v>8417</v>
      </c>
      <c r="B1934" t="s">
        <v>8418</v>
      </c>
      <c r="C1934" t="str">
        <f>VLOOKUP(B1934,'[1]arvital_AD (1)'!$G:$G,1,FALSE)</f>
        <v>6d8a695d-16fd-11ec-82ac-02ebe9a21109</v>
      </c>
      <c r="D1934" t="s">
        <v>19</v>
      </c>
      <c r="E1934">
        <v>2</v>
      </c>
      <c r="F1934" t="str">
        <f t="shared" si="60"/>
        <v>22</v>
      </c>
      <c r="G1934" t="str">
        <f t="shared" si="61"/>
        <v>6d8a695d-16fd-11ec-82ac-02ebe9a2110922</v>
      </c>
      <c r="H1934" t="str">
        <f>VLOOKUP(G1934,'[2]arvital_AD (7)'!$F:$F,1,FALSE)</f>
        <v>6d8a695d-16fd-11ec-82ac-02ebe9a2110922</v>
      </c>
      <c r="I1934" t="s">
        <v>4075</v>
      </c>
      <c r="J1934" t="s">
        <v>3360</v>
      </c>
      <c r="K1934" t="s">
        <v>1729</v>
      </c>
      <c r="L1934" t="s">
        <v>4077</v>
      </c>
      <c r="M1934" t="s">
        <v>67</v>
      </c>
      <c r="N1934">
        <v>1</v>
      </c>
      <c r="O1934" s="2">
        <v>44455.493067129602</v>
      </c>
      <c r="P1934" s="2">
        <v>44455.493067129602</v>
      </c>
      <c r="Q1934">
        <v>1</v>
      </c>
      <c r="R1934" s="2">
        <v>44455.496226851901</v>
      </c>
      <c r="T1934" t="s">
        <v>8419</v>
      </c>
    </row>
    <row r="1935" spans="1:20" hidden="1" x14ac:dyDescent="0.2">
      <c r="A1935" t="s">
        <v>8420</v>
      </c>
      <c r="B1935" t="s">
        <v>8421</v>
      </c>
      <c r="C1935" t="str">
        <f>VLOOKUP(B1935,'[1]arvital_AD (1)'!$G:$G,1,FALSE)</f>
        <v>36ad651f-1700-11ec-82ac-12d97aa9a745</v>
      </c>
      <c r="D1935" t="s">
        <v>19</v>
      </c>
      <c r="E1935">
        <v>1</v>
      </c>
      <c r="F1935" t="str">
        <f t="shared" si="60"/>
        <v>21</v>
      </c>
      <c r="G1935" t="str">
        <f t="shared" si="61"/>
        <v>36ad651f-1700-11ec-82ac-12d97aa9a74521</v>
      </c>
      <c r="H1935" t="str">
        <f>VLOOKUP(G1935,'[2]arvital_AD (7)'!$F:$F,1,FALSE)</f>
        <v>36ad651f-1700-11ec-82ac-12d97aa9a74521</v>
      </c>
      <c r="I1935" t="s">
        <v>326</v>
      </c>
      <c r="J1935" t="s">
        <v>1689</v>
      </c>
      <c r="K1935" t="s">
        <v>8422</v>
      </c>
      <c r="L1935" t="s">
        <v>23</v>
      </c>
      <c r="M1935" t="s">
        <v>24</v>
      </c>
      <c r="N1935">
        <v>1</v>
      </c>
      <c r="O1935" s="2">
        <v>44455.5069560185</v>
      </c>
      <c r="P1935" s="2">
        <v>44455.5069560185</v>
      </c>
      <c r="Q1935">
        <v>1</v>
      </c>
      <c r="R1935" s="2">
        <v>44455.510173611103</v>
      </c>
      <c r="T1935" t="s">
        <v>8423</v>
      </c>
    </row>
    <row r="1936" spans="1:20" hidden="1" x14ac:dyDescent="0.2">
      <c r="A1936" t="s">
        <v>8424</v>
      </c>
      <c r="B1936" t="s">
        <v>8425</v>
      </c>
      <c r="C1936" t="str">
        <f>VLOOKUP(B1936,'[1]arvital_AD (1)'!$G:$G,1,FALSE)</f>
        <v>36ad6519-1700-11ec-82ac-12d97aa9a745</v>
      </c>
      <c r="D1936" t="s">
        <v>19</v>
      </c>
      <c r="E1936">
        <v>2</v>
      </c>
      <c r="F1936" t="str">
        <f t="shared" si="60"/>
        <v>22</v>
      </c>
      <c r="G1936" t="str">
        <f t="shared" si="61"/>
        <v>36ad6519-1700-11ec-82ac-12d97aa9a74522</v>
      </c>
      <c r="H1936" t="str">
        <f>VLOOKUP(G1936,'[2]arvital_AD (7)'!$F:$F,1,FALSE)</f>
        <v>36ad6519-1700-11ec-82ac-12d97aa9a74522</v>
      </c>
      <c r="I1936" t="s">
        <v>3806</v>
      </c>
      <c r="J1936" t="s">
        <v>2676</v>
      </c>
      <c r="K1936" t="s">
        <v>8426</v>
      </c>
      <c r="L1936" t="s">
        <v>3808</v>
      </c>
      <c r="M1936" t="s">
        <v>67</v>
      </c>
      <c r="N1936">
        <v>1</v>
      </c>
      <c r="O1936" s="2">
        <v>44455.5069560185</v>
      </c>
      <c r="P1936" s="2">
        <v>44455.5069560185</v>
      </c>
      <c r="Q1936">
        <v>1</v>
      </c>
      <c r="R1936" s="2">
        <v>44455.510162036997</v>
      </c>
      <c r="T1936" t="s">
        <v>8427</v>
      </c>
    </row>
    <row r="1937" spans="1:20" hidden="1" x14ac:dyDescent="0.2">
      <c r="A1937" t="s">
        <v>8428</v>
      </c>
      <c r="B1937" t="s">
        <v>8429</v>
      </c>
      <c r="C1937" t="str">
        <f>VLOOKUP(B1937,'[1]arvital_AD (1)'!$G:$G,1,FALSE)</f>
        <v>9cdb12b3-1743-11ec-82ac-129400b7faf3</v>
      </c>
      <c r="D1937" t="s">
        <v>19</v>
      </c>
      <c r="E1937">
        <v>6</v>
      </c>
      <c r="F1937" t="str">
        <f t="shared" si="60"/>
        <v>26</v>
      </c>
      <c r="G1937" t="str">
        <f t="shared" si="61"/>
        <v>9cdb12b3-1743-11ec-82ac-129400b7faf326</v>
      </c>
      <c r="H1937" t="str">
        <f>VLOOKUP(G1937,'[2]arvital_AD (7)'!$F:$F,1,FALSE)</f>
        <v>9cdb12b3-1743-11ec-82ac-129400b7faf326</v>
      </c>
      <c r="I1937" t="s">
        <v>3806</v>
      </c>
      <c r="J1937" t="s">
        <v>8430</v>
      </c>
      <c r="K1937" t="s">
        <v>8431</v>
      </c>
      <c r="L1937" t="s">
        <v>3808</v>
      </c>
      <c r="M1937" t="s">
        <v>67</v>
      </c>
      <c r="N1937">
        <v>1</v>
      </c>
      <c r="O1937" s="2">
        <v>44455.840289351901</v>
      </c>
      <c r="P1937" s="2">
        <v>44455.840289351901</v>
      </c>
      <c r="Q1937">
        <v>1</v>
      </c>
      <c r="R1937" s="2">
        <v>44455.845254629603</v>
      </c>
      <c r="T1937" t="s">
        <v>8432</v>
      </c>
    </row>
    <row r="1938" spans="1:20" hidden="1" x14ac:dyDescent="0.2">
      <c r="A1938" t="s">
        <v>8433</v>
      </c>
      <c r="B1938" t="s">
        <v>8434</v>
      </c>
      <c r="C1938" t="str">
        <f>VLOOKUP(B1938,'[1]arvital_AD (1)'!$G:$G,1,FALSE)</f>
        <v>8e86c00f-17b4-11ec-82ac-0ac4307b1d99</v>
      </c>
      <c r="D1938" t="s">
        <v>19</v>
      </c>
      <c r="E1938">
        <v>1</v>
      </c>
      <c r="F1938" t="str">
        <f t="shared" si="60"/>
        <v>21</v>
      </c>
      <c r="G1938" t="str">
        <f t="shared" si="61"/>
        <v>8e86c00f-17b4-11ec-82ac-0ac4307b1d9921</v>
      </c>
      <c r="H1938" t="str">
        <f>VLOOKUP(G1938,'[2]arvital_AD (7)'!$F:$F,1,FALSE)</f>
        <v>8e86c00f-17b4-11ec-82ac-0ac4307b1d9921</v>
      </c>
      <c r="I1938" t="s">
        <v>1476</v>
      </c>
      <c r="J1938" t="s">
        <v>8435</v>
      </c>
      <c r="K1938" t="s">
        <v>8436</v>
      </c>
      <c r="L1938" t="s">
        <v>1479</v>
      </c>
      <c r="M1938" t="s">
        <v>1480</v>
      </c>
      <c r="N1938">
        <v>1</v>
      </c>
      <c r="O1938" s="2">
        <v>44456.402789351901</v>
      </c>
      <c r="P1938" s="2">
        <v>44456.402789351901</v>
      </c>
      <c r="Q1938">
        <v>1</v>
      </c>
      <c r="R1938" s="2">
        <v>44456.403854166703</v>
      </c>
      <c r="T1938" t="s">
        <v>8437</v>
      </c>
    </row>
    <row r="1939" spans="1:20" hidden="1" x14ac:dyDescent="0.2">
      <c r="A1939" t="s">
        <v>8438</v>
      </c>
      <c r="B1939" t="s">
        <v>8439</v>
      </c>
      <c r="C1939" t="str">
        <f>VLOOKUP(B1939,'[1]arvital_AD (1)'!$G:$G,1,FALSE)</f>
        <v>dff9ba5a-63ff-11ec-82ac-0af3c8f6caa7</v>
      </c>
      <c r="D1939" t="s">
        <v>19</v>
      </c>
      <c r="E1939">
        <v>1</v>
      </c>
      <c r="F1939" t="str">
        <f t="shared" si="60"/>
        <v>21</v>
      </c>
      <c r="G1939" t="str">
        <f t="shared" si="61"/>
        <v>dff9ba5a-63ff-11ec-82ac-0af3c8f6caa721</v>
      </c>
      <c r="H1939" t="str">
        <f>VLOOKUP(G1939,'[2]arvital_AD (7)'!$F:$F,1,FALSE)</f>
        <v>dff9ba5a-63ff-11ec-82ac-0af3c8f6caa721</v>
      </c>
      <c r="I1939" t="s">
        <v>20</v>
      </c>
      <c r="J1939" t="s">
        <v>8440</v>
      </c>
      <c r="K1939" t="s">
        <v>8441</v>
      </c>
      <c r="L1939" t="s">
        <v>23</v>
      </c>
      <c r="M1939" t="s">
        <v>24</v>
      </c>
      <c r="N1939">
        <v>1</v>
      </c>
      <c r="O1939" s="2">
        <v>44553.493078703701</v>
      </c>
      <c r="P1939" s="2">
        <v>44553.493078703701</v>
      </c>
      <c r="Q1939">
        <v>1</v>
      </c>
      <c r="R1939" s="2">
        <v>44553.495543981502</v>
      </c>
      <c r="T1939" t="s">
        <v>8442</v>
      </c>
    </row>
    <row r="1940" spans="1:20" hidden="1" x14ac:dyDescent="0.2">
      <c r="A1940" t="s">
        <v>8443</v>
      </c>
      <c r="B1940" t="s">
        <v>8444</v>
      </c>
      <c r="C1940" t="str">
        <f>VLOOKUP(B1940,'[1]arvital_AD (1)'!$G:$G,1,FALSE)</f>
        <v>9c3534fb-17c2-11ec-82ac-02659842e05d</v>
      </c>
      <c r="D1940" t="s">
        <v>19</v>
      </c>
      <c r="E1940">
        <v>2</v>
      </c>
      <c r="F1940" t="str">
        <f t="shared" si="60"/>
        <v>22</v>
      </c>
      <c r="G1940" t="str">
        <f t="shared" si="61"/>
        <v>9c3534fb-17c2-11ec-82ac-02659842e05d22</v>
      </c>
      <c r="H1940" t="str">
        <f>VLOOKUP(G1940,'[2]arvital_AD (7)'!$F:$F,1,FALSE)</f>
        <v>9c3534fb-17c2-11ec-82ac-02659842e05d22</v>
      </c>
      <c r="I1940" t="s">
        <v>702</v>
      </c>
      <c r="J1940" t="s">
        <v>4124</v>
      </c>
      <c r="K1940" t="s">
        <v>4125</v>
      </c>
      <c r="L1940" t="s">
        <v>2907</v>
      </c>
      <c r="M1940" t="s">
        <v>67</v>
      </c>
      <c r="N1940">
        <v>1</v>
      </c>
      <c r="O1940" s="2">
        <v>44456.472233796303</v>
      </c>
      <c r="P1940" s="2">
        <v>44456.472233796303</v>
      </c>
      <c r="Q1940">
        <v>1</v>
      </c>
      <c r="R1940" s="2">
        <v>44456.4738194444</v>
      </c>
      <c r="T1940" t="s">
        <v>8445</v>
      </c>
    </row>
    <row r="1941" spans="1:20" hidden="1" x14ac:dyDescent="0.2">
      <c r="A1941" t="s">
        <v>8446</v>
      </c>
      <c r="B1941" t="s">
        <v>8447</v>
      </c>
      <c r="C1941" t="str">
        <f>VLOOKUP(B1941,'[1]arvital_AD (1)'!$G:$G,1,FALSE)</f>
        <v>9c9b0808-17c2-11ec-82ac-12eff64204c7</v>
      </c>
      <c r="D1941" t="s">
        <v>19</v>
      </c>
      <c r="E1941">
        <v>4</v>
      </c>
      <c r="F1941" t="str">
        <f t="shared" si="60"/>
        <v>24</v>
      </c>
      <c r="G1941" t="str">
        <f t="shared" si="61"/>
        <v>9c9b0808-17c2-11ec-82ac-12eff64204c724</v>
      </c>
      <c r="H1941" t="str">
        <f>VLOOKUP(G1941,'[2]arvital_AD (7)'!$F:$F,1,FALSE)</f>
        <v>9c9b0808-17c2-11ec-82ac-12eff64204c724</v>
      </c>
      <c r="I1941" t="s">
        <v>4022</v>
      </c>
      <c r="J1941" t="s">
        <v>3369</v>
      </c>
      <c r="K1941" t="s">
        <v>8448</v>
      </c>
      <c r="L1941" t="s">
        <v>4024</v>
      </c>
      <c r="M1941" t="s">
        <v>67</v>
      </c>
      <c r="N1941">
        <v>1</v>
      </c>
      <c r="O1941" s="2">
        <v>44456.472233796303</v>
      </c>
      <c r="P1941" s="2">
        <v>44456.472233796303</v>
      </c>
      <c r="Q1941">
        <v>1</v>
      </c>
      <c r="R1941" s="2">
        <v>44456.473831018498</v>
      </c>
      <c r="T1941" t="s">
        <v>8449</v>
      </c>
    </row>
    <row r="1942" spans="1:20" hidden="1" x14ac:dyDescent="0.2">
      <c r="A1942" t="s">
        <v>8450</v>
      </c>
      <c r="B1942" t="s">
        <v>8451</v>
      </c>
      <c r="C1942" t="str">
        <f>VLOOKUP(B1942,'[1]arvital_AD (1)'!$G:$G,1,FALSE)</f>
        <v>e7efeb89-17e9-11ec-82ac-02d7d6adc61b</v>
      </c>
      <c r="D1942" t="s">
        <v>33</v>
      </c>
      <c r="E1942">
        <v>2</v>
      </c>
      <c r="F1942" t="str">
        <f t="shared" si="60"/>
        <v>42</v>
      </c>
      <c r="G1942" t="str">
        <f t="shared" si="61"/>
        <v>e7efeb89-17e9-11ec-82ac-02d7d6adc61b42</v>
      </c>
      <c r="H1942" t="str">
        <f>VLOOKUP(G1942,'[2]arvital_AD (7)'!$F:$F,1,FALSE)</f>
        <v>e7efeb89-17e9-11ec-82ac-02d7d6adc61b42</v>
      </c>
      <c r="I1942" t="s">
        <v>2801</v>
      </c>
      <c r="J1942" t="s">
        <v>5874</v>
      </c>
      <c r="K1942" t="s">
        <v>3213</v>
      </c>
      <c r="L1942" t="s">
        <v>2803</v>
      </c>
      <c r="M1942" t="s">
        <v>67</v>
      </c>
      <c r="N1942">
        <v>1</v>
      </c>
      <c r="O1942" s="2">
        <v>44456.666678240697</v>
      </c>
      <c r="P1942" s="2">
        <v>44456.666678240697</v>
      </c>
      <c r="Q1942">
        <v>1</v>
      </c>
      <c r="R1942" s="2">
        <v>44456.669328703698</v>
      </c>
      <c r="T1942" t="s">
        <v>8452</v>
      </c>
    </row>
    <row r="1943" spans="1:20" hidden="1" x14ac:dyDescent="0.2">
      <c r="A1943" t="s">
        <v>8450</v>
      </c>
      <c r="B1943" t="s">
        <v>8451</v>
      </c>
      <c r="C1943" t="str">
        <f>VLOOKUP(B1943,'[1]arvital_AD (1)'!$G:$G,1,FALSE)</f>
        <v>e7efeb89-17e9-11ec-82ac-02d7d6adc61b</v>
      </c>
      <c r="D1943" t="s">
        <v>19</v>
      </c>
      <c r="E1943">
        <v>1</v>
      </c>
      <c r="F1943" t="str">
        <f t="shared" si="60"/>
        <v>21</v>
      </c>
      <c r="G1943" t="str">
        <f t="shared" si="61"/>
        <v>e7efeb89-17e9-11ec-82ac-02d7d6adc61b21</v>
      </c>
      <c r="H1943" t="str">
        <f>VLOOKUP(G1943,'[2]arvital_AD (7)'!$F:$F,1,FALSE)</f>
        <v>e7efeb89-17e9-11ec-82ac-02d7d6adc61b21</v>
      </c>
      <c r="I1943" t="s">
        <v>2801</v>
      </c>
      <c r="J1943" t="s">
        <v>8453</v>
      </c>
      <c r="K1943" t="s">
        <v>5189</v>
      </c>
      <c r="L1943" t="s">
        <v>2803</v>
      </c>
      <c r="M1943" t="s">
        <v>67</v>
      </c>
      <c r="N1943">
        <v>1</v>
      </c>
      <c r="O1943" s="2">
        <v>44456.666678240697</v>
      </c>
      <c r="P1943" s="2">
        <v>44456.666678240697</v>
      </c>
      <c r="Q1943">
        <v>1</v>
      </c>
      <c r="R1943" s="2">
        <v>44456.669328703698</v>
      </c>
      <c r="T1943" t="s">
        <v>8454</v>
      </c>
    </row>
    <row r="1944" spans="1:20" hidden="1" x14ac:dyDescent="0.2">
      <c r="A1944" t="s">
        <v>8455</v>
      </c>
      <c r="B1944" t="s">
        <v>8456</v>
      </c>
      <c r="C1944" t="str">
        <f>VLOOKUP(B1944,'[1]arvital_AD (1)'!$G:$G,1,FALSE)</f>
        <v>8610a6f2-4d33-11ec-82ac-123d59393f8b</v>
      </c>
      <c r="D1944" t="s">
        <v>19</v>
      </c>
      <c r="E1944">
        <v>1</v>
      </c>
      <c r="F1944" t="str">
        <f t="shared" si="60"/>
        <v>21</v>
      </c>
      <c r="G1944" t="str">
        <f t="shared" si="61"/>
        <v>8610a6f2-4d33-11ec-82ac-123d59393f8b21</v>
      </c>
      <c r="H1944" t="str">
        <f>VLOOKUP(G1944,'[2]arvital_AD (7)'!$F:$F,1,FALSE)</f>
        <v>8610a6f2-4d33-11ec-82ac-123d59393f8b21</v>
      </c>
      <c r="I1944" t="s">
        <v>3085</v>
      </c>
      <c r="J1944" t="s">
        <v>8457</v>
      </c>
      <c r="K1944" t="s">
        <v>3570</v>
      </c>
      <c r="L1944" t="s">
        <v>23</v>
      </c>
      <c r="M1944" t="s">
        <v>24</v>
      </c>
      <c r="N1944">
        <v>1</v>
      </c>
      <c r="O1944" s="2">
        <v>44456.6944560185</v>
      </c>
      <c r="P1944" s="2">
        <v>44456.6944560185</v>
      </c>
      <c r="Q1944">
        <v>1</v>
      </c>
      <c r="R1944" s="2">
        <v>44524.483715277798</v>
      </c>
      <c r="T1944" t="s">
        <v>8458</v>
      </c>
    </row>
    <row r="1945" spans="1:20" hidden="1" x14ac:dyDescent="0.2">
      <c r="A1945" t="s">
        <v>6539</v>
      </c>
      <c r="B1945" t="s">
        <v>6540</v>
      </c>
      <c r="C1945" t="str">
        <f>VLOOKUP(B1945,'[1]arvital_AD (1)'!$G:$G,1,FALSE)</f>
        <v>9d432b93-0fff-11ec-82ac-0242110d83cf</v>
      </c>
      <c r="D1945" t="s">
        <v>33</v>
      </c>
      <c r="E1945">
        <v>6</v>
      </c>
      <c r="F1945" t="str">
        <f t="shared" si="60"/>
        <v>46</v>
      </c>
      <c r="G1945" t="str">
        <f t="shared" si="61"/>
        <v>9d432b93-0fff-11ec-82ac-0242110d83cf46</v>
      </c>
      <c r="H1945" t="str">
        <f>VLOOKUP(G1945,'[2]arvital_AD (7)'!$F:$F,1,FALSE)</f>
        <v>9d432b93-0fff-11ec-82ac-0242110d83cf46</v>
      </c>
      <c r="I1945" t="s">
        <v>6706</v>
      </c>
      <c r="J1945" t="s">
        <v>8459</v>
      </c>
      <c r="K1945" t="s">
        <v>2495</v>
      </c>
      <c r="L1945" t="s">
        <v>8460</v>
      </c>
      <c r="M1945" t="s">
        <v>67</v>
      </c>
      <c r="N1945">
        <v>1</v>
      </c>
      <c r="O1945" s="2">
        <v>44457.798622685201</v>
      </c>
      <c r="P1945" s="2">
        <v>44457.798622685201</v>
      </c>
      <c r="Q1945">
        <v>1</v>
      </c>
      <c r="R1945" s="2">
        <v>44457.799085648097</v>
      </c>
      <c r="T1945" t="s">
        <v>8461</v>
      </c>
    </row>
    <row r="1946" spans="1:20" hidden="1" x14ac:dyDescent="0.2">
      <c r="A1946" t="s">
        <v>8462</v>
      </c>
      <c r="B1946" t="s">
        <v>8463</v>
      </c>
      <c r="C1946" t="str">
        <f>VLOOKUP(B1946,'[1]arvital_AD (1)'!$G:$G,1,FALSE)</f>
        <v>97faca97-1a18-11ec-82ac-0e805474366d</v>
      </c>
      <c r="D1946" t="s">
        <v>19</v>
      </c>
      <c r="E1946">
        <v>2</v>
      </c>
      <c r="F1946" t="str">
        <f t="shared" si="60"/>
        <v>22</v>
      </c>
      <c r="G1946" t="str">
        <f t="shared" si="61"/>
        <v>97faca97-1a18-11ec-82ac-0e805474366d22</v>
      </c>
      <c r="H1946" t="str">
        <f>VLOOKUP(G1946,'[2]arvital_AD (7)'!$F:$F,1,FALSE)</f>
        <v>97faca97-1a18-11ec-82ac-0e805474366d22</v>
      </c>
      <c r="I1946" t="s">
        <v>4636</v>
      </c>
      <c r="J1946" t="s">
        <v>8464</v>
      </c>
      <c r="K1946" t="s">
        <v>8465</v>
      </c>
      <c r="L1946" t="s">
        <v>5009</v>
      </c>
      <c r="M1946" t="s">
        <v>67</v>
      </c>
      <c r="N1946">
        <v>1</v>
      </c>
      <c r="O1946" s="2">
        <v>44459.4444560185</v>
      </c>
      <c r="P1946" s="2">
        <v>44459.4444560185</v>
      </c>
      <c r="Q1946">
        <v>1</v>
      </c>
      <c r="R1946" s="2">
        <v>44459.447766203702</v>
      </c>
      <c r="T1946" t="s">
        <v>8466</v>
      </c>
    </row>
    <row r="1947" spans="1:20" hidden="1" x14ac:dyDescent="0.2">
      <c r="A1947" t="s">
        <v>8467</v>
      </c>
      <c r="B1947" t="s">
        <v>8468</v>
      </c>
      <c r="C1947" t="str">
        <f>VLOOKUP(B1947,'[1]arvital_AD (1)'!$G:$G,1,FALSE)</f>
        <v>dee4cd31-e35f-11eb-82ac-02fc78b41069</v>
      </c>
      <c r="D1947" t="s">
        <v>19</v>
      </c>
      <c r="E1947">
        <v>6</v>
      </c>
      <c r="F1947" t="str">
        <f t="shared" si="60"/>
        <v>26</v>
      </c>
      <c r="G1947" t="str">
        <f t="shared" si="61"/>
        <v>dee4cd31-e35f-11eb-82ac-02fc78b4106926</v>
      </c>
      <c r="H1947" t="str">
        <f>VLOOKUP(G1947,'[2]arvital_AD (7)'!$F:$F,1,FALSE)</f>
        <v>dee4cd31-e35f-11eb-82ac-02fc78b4106926</v>
      </c>
      <c r="I1947" t="s">
        <v>20</v>
      </c>
      <c r="J1947" t="s">
        <v>8469</v>
      </c>
      <c r="K1947" t="s">
        <v>8470</v>
      </c>
      <c r="L1947" t="s">
        <v>23</v>
      </c>
      <c r="M1947" t="s">
        <v>24</v>
      </c>
      <c r="N1947">
        <v>1</v>
      </c>
      <c r="O1947" s="2">
        <v>44459.444467592599</v>
      </c>
      <c r="P1947" s="2">
        <v>44459.444467592599</v>
      </c>
      <c r="Q1947">
        <v>1</v>
      </c>
      <c r="R1947" s="2">
        <v>44459.447777777801</v>
      </c>
      <c r="T1947" t="s">
        <v>8471</v>
      </c>
    </row>
    <row r="1948" spans="1:20" hidden="1" x14ac:dyDescent="0.2">
      <c r="A1948" t="s">
        <v>8472</v>
      </c>
      <c r="B1948" t="s">
        <v>8473</v>
      </c>
      <c r="C1948" t="str">
        <f>VLOOKUP(B1948,'[1]arvital_AD (1)'!$G:$G,1,FALSE)</f>
        <v>997661d5-1a46-11ec-82ac-02833459ea2b</v>
      </c>
      <c r="D1948" t="s">
        <v>19</v>
      </c>
      <c r="E1948">
        <v>1</v>
      </c>
      <c r="F1948" t="str">
        <f t="shared" si="60"/>
        <v>21</v>
      </c>
      <c r="G1948" t="str">
        <f t="shared" si="61"/>
        <v>997661d5-1a46-11ec-82ac-02833459ea2b21</v>
      </c>
      <c r="H1948" t="str">
        <f>VLOOKUP(G1948,'[2]arvital_AD (7)'!$F:$F,1,FALSE)</f>
        <v>997661d5-1a46-11ec-82ac-02833459ea2b21</v>
      </c>
      <c r="I1948" t="s">
        <v>3778</v>
      </c>
      <c r="J1948" t="s">
        <v>4114</v>
      </c>
      <c r="K1948" t="s">
        <v>4115</v>
      </c>
      <c r="L1948" t="s">
        <v>3781</v>
      </c>
      <c r="M1948" t="s">
        <v>67</v>
      </c>
      <c r="N1948">
        <v>1</v>
      </c>
      <c r="O1948" s="2">
        <v>44459.673622685201</v>
      </c>
      <c r="P1948" s="2">
        <v>44459.673622685201</v>
      </c>
      <c r="Q1948">
        <v>1</v>
      </c>
      <c r="R1948" s="2">
        <v>44459.678437499999</v>
      </c>
      <c r="T1948" t="s">
        <v>8474</v>
      </c>
    </row>
    <row r="1949" spans="1:20" hidden="1" x14ac:dyDescent="0.2">
      <c r="A1949" t="s">
        <v>8475</v>
      </c>
      <c r="B1949" t="s">
        <v>8476</v>
      </c>
      <c r="C1949" t="str">
        <f>VLOOKUP(B1949,'[1]arvital_AD (1)'!$G:$G,1,FALSE)</f>
        <v>24f1ee22-1ad5-11ec-82ac-0ec0465f2e55</v>
      </c>
      <c r="D1949" t="s">
        <v>19</v>
      </c>
      <c r="E1949">
        <v>1</v>
      </c>
      <c r="F1949" t="str">
        <f t="shared" ref="F1949:F2012" si="62">CONCATENATE(D1949,E1949)</f>
        <v>21</v>
      </c>
      <c r="G1949" t="str">
        <f t="shared" ref="G1949:G2012" si="63">CONCATENATE(B1949,F1949)</f>
        <v>24f1ee22-1ad5-11ec-82ac-0ec0465f2e5521</v>
      </c>
      <c r="H1949" t="str">
        <f>VLOOKUP(G1949,'[2]arvital_AD (7)'!$F:$F,1,FALSE)</f>
        <v>24f1ee22-1ad5-11ec-82ac-0ec0465f2e5521</v>
      </c>
      <c r="I1949" t="s">
        <v>317</v>
      </c>
      <c r="J1949" t="s">
        <v>1774</v>
      </c>
      <c r="K1949" t="s">
        <v>8477</v>
      </c>
      <c r="L1949" t="s">
        <v>276</v>
      </c>
      <c r="M1949" t="s">
        <v>67</v>
      </c>
      <c r="N1949">
        <v>1</v>
      </c>
      <c r="O1949" s="2">
        <v>44460.3819560185</v>
      </c>
      <c r="P1949" s="2">
        <v>44460.3819560185</v>
      </c>
      <c r="Q1949">
        <v>1</v>
      </c>
      <c r="R1949" s="2">
        <v>44460.386134259301</v>
      </c>
      <c r="T1949" t="s">
        <v>8478</v>
      </c>
    </row>
    <row r="1950" spans="1:20" hidden="1" x14ac:dyDescent="0.2">
      <c r="A1950" t="s">
        <v>8479</v>
      </c>
      <c r="B1950" t="s">
        <v>8480</v>
      </c>
      <c r="C1950" t="str">
        <f>VLOOKUP(B1950,'[1]arvital_AD (1)'!$G:$G,1,FALSE)</f>
        <v>e1e46f61-1b19-11ec-82ac-12c30de9823f</v>
      </c>
      <c r="D1950" t="s">
        <v>19</v>
      </c>
      <c r="E1950">
        <v>1</v>
      </c>
      <c r="F1950" t="str">
        <f t="shared" si="62"/>
        <v>21</v>
      </c>
      <c r="G1950" t="str">
        <f t="shared" si="63"/>
        <v>e1e46f61-1b19-11ec-82ac-12c30de9823f21</v>
      </c>
      <c r="H1950" t="str">
        <f>VLOOKUP(G1950,'[2]arvital_AD (7)'!$F:$F,1,FALSE)</f>
        <v>e1e46f61-1b19-11ec-82ac-12c30de9823f21</v>
      </c>
      <c r="I1950" t="s">
        <v>63</v>
      </c>
      <c r="J1950" t="s">
        <v>6269</v>
      </c>
      <c r="K1950" t="s">
        <v>8481</v>
      </c>
      <c r="L1950" t="s">
        <v>2490</v>
      </c>
      <c r="M1950" t="s">
        <v>67</v>
      </c>
      <c r="N1950">
        <v>1</v>
      </c>
      <c r="O1950" s="2">
        <v>44460.701400462996</v>
      </c>
      <c r="P1950" s="2">
        <v>44460.701400462996</v>
      </c>
      <c r="Q1950">
        <v>1</v>
      </c>
      <c r="R1950" s="2">
        <v>44460.727581018502</v>
      </c>
      <c r="T1950" t="s">
        <v>8482</v>
      </c>
    </row>
    <row r="1951" spans="1:20" hidden="1" x14ac:dyDescent="0.2">
      <c r="A1951" t="s">
        <v>8483</v>
      </c>
      <c r="B1951" t="s">
        <v>8484</v>
      </c>
      <c r="C1951" t="str">
        <f>VLOOKUP(B1951,'[1]arvital_AD (1)'!$G:$G,1,FALSE)</f>
        <v>abb7931a-1b15-11ec-82ac-126b4d9a1bbd</v>
      </c>
      <c r="D1951" t="s">
        <v>33</v>
      </c>
      <c r="E1951">
        <v>3</v>
      </c>
      <c r="F1951" t="str">
        <f t="shared" si="62"/>
        <v>43</v>
      </c>
      <c r="G1951" t="str">
        <f t="shared" si="63"/>
        <v>abb7931a-1b15-11ec-82ac-126b4d9a1bbd43</v>
      </c>
      <c r="H1951" t="str">
        <f>VLOOKUP(G1951,'[2]arvital_AD (7)'!$F:$F,1,FALSE)</f>
        <v>abb7931a-1b15-11ec-82ac-126b4d9a1bbd43</v>
      </c>
      <c r="I1951" t="s">
        <v>20</v>
      </c>
      <c r="J1951" t="s">
        <v>8097</v>
      </c>
      <c r="K1951" t="s">
        <v>486</v>
      </c>
      <c r="L1951" t="s">
        <v>23</v>
      </c>
      <c r="M1951" t="s">
        <v>24</v>
      </c>
      <c r="N1951">
        <v>1</v>
      </c>
      <c r="O1951" s="2">
        <v>44460.701400462996</v>
      </c>
      <c r="P1951" s="2">
        <v>44460.701400462996</v>
      </c>
      <c r="Q1951">
        <v>1</v>
      </c>
      <c r="R1951" s="2">
        <v>44460.706678240698</v>
      </c>
      <c r="T1951" t="s">
        <v>8485</v>
      </c>
    </row>
    <row r="1952" spans="1:20" hidden="1" x14ac:dyDescent="0.2">
      <c r="A1952" t="s">
        <v>8483</v>
      </c>
      <c r="B1952" t="s">
        <v>8484</v>
      </c>
      <c r="C1952" t="str">
        <f>VLOOKUP(B1952,'[1]arvital_AD (1)'!$G:$G,1,FALSE)</f>
        <v>abb7931a-1b15-11ec-82ac-126b4d9a1bbd</v>
      </c>
      <c r="D1952" t="s">
        <v>19</v>
      </c>
      <c r="E1952">
        <v>2</v>
      </c>
      <c r="F1952" t="str">
        <f t="shared" si="62"/>
        <v>22</v>
      </c>
      <c r="G1952" t="str">
        <f t="shared" si="63"/>
        <v>abb7931a-1b15-11ec-82ac-126b4d9a1bbd22</v>
      </c>
      <c r="H1952" t="str">
        <f>VLOOKUP(G1952,'[2]arvital_AD (7)'!$F:$F,1,FALSE)</f>
        <v>abb7931a-1b15-11ec-82ac-126b4d9a1bbd22</v>
      </c>
      <c r="I1952" t="s">
        <v>605</v>
      </c>
      <c r="J1952" t="s">
        <v>8486</v>
      </c>
      <c r="K1952" t="s">
        <v>8487</v>
      </c>
      <c r="L1952" t="s">
        <v>23</v>
      </c>
      <c r="M1952" t="s">
        <v>24</v>
      </c>
      <c r="N1952">
        <v>1</v>
      </c>
      <c r="O1952" s="2">
        <v>44460.701400462996</v>
      </c>
      <c r="P1952" s="2">
        <v>44460.701400462996</v>
      </c>
      <c r="Q1952">
        <v>1</v>
      </c>
      <c r="R1952" s="2">
        <v>44460.706666666701</v>
      </c>
      <c r="T1952" t="s">
        <v>8488</v>
      </c>
    </row>
    <row r="1953" spans="1:20" hidden="1" x14ac:dyDescent="0.2">
      <c r="A1953" t="s">
        <v>6744</v>
      </c>
      <c r="B1953" t="s">
        <v>6745</v>
      </c>
      <c r="C1953" t="str">
        <f>VLOOKUP(B1953,'[1]arvital_AD (1)'!$G:$G,1,FALSE)</f>
        <v>e451fe9a-05f6-11ec-82ac-0a9a70f5d99f</v>
      </c>
      <c r="D1953" t="s">
        <v>33</v>
      </c>
      <c r="E1953">
        <v>2</v>
      </c>
      <c r="F1953" t="str">
        <f t="shared" si="62"/>
        <v>42</v>
      </c>
      <c r="G1953" t="str">
        <f t="shared" si="63"/>
        <v>e451fe9a-05f6-11ec-82ac-0a9a70f5d99f42</v>
      </c>
      <c r="H1953" t="str">
        <f>VLOOKUP(G1953,'[2]arvital_AD (7)'!$F:$F,1,FALSE)</f>
        <v>e451fe9a-05f6-11ec-82ac-0a9a70f5d99f42</v>
      </c>
      <c r="I1953" t="s">
        <v>2453</v>
      </c>
      <c r="J1953" t="s">
        <v>8489</v>
      </c>
      <c r="K1953" t="s">
        <v>8490</v>
      </c>
      <c r="L1953" t="s">
        <v>2456</v>
      </c>
      <c r="M1953" t="s">
        <v>67</v>
      </c>
      <c r="N1953">
        <v>1</v>
      </c>
      <c r="O1953" s="2">
        <v>44461.5694560185</v>
      </c>
      <c r="P1953" s="2">
        <v>44461.5694560185</v>
      </c>
      <c r="Q1953">
        <v>1</v>
      </c>
      <c r="R1953" s="2">
        <v>44461.570520833302</v>
      </c>
      <c r="T1953" t="s">
        <v>8491</v>
      </c>
    </row>
    <row r="1954" spans="1:20" hidden="1" x14ac:dyDescent="0.2">
      <c r="A1954" t="s">
        <v>8492</v>
      </c>
      <c r="B1954" t="s">
        <v>8493</v>
      </c>
      <c r="C1954" t="str">
        <f>VLOOKUP(B1954,'[1]arvital_AD (1)'!$G:$G,1,FALSE)</f>
        <v>fbe6ab58-1da3-11ec-82ac-0e9d7d7366bb</v>
      </c>
      <c r="D1954" t="s">
        <v>19</v>
      </c>
      <c r="E1954">
        <v>1</v>
      </c>
      <c r="F1954" t="str">
        <f t="shared" si="62"/>
        <v>21</v>
      </c>
      <c r="G1954" t="str">
        <f t="shared" si="63"/>
        <v>fbe6ab58-1da3-11ec-82ac-0e9d7d7366bb21</v>
      </c>
      <c r="H1954" t="str">
        <f>VLOOKUP(G1954,'[2]arvital_AD (7)'!$F:$F,1,FALSE)</f>
        <v>fbe6ab58-1da3-11ec-82ac-0e9d7d7366bb21</v>
      </c>
      <c r="I1954" t="s">
        <v>3042</v>
      </c>
      <c r="J1954" t="s">
        <v>4412</v>
      </c>
      <c r="K1954" t="s">
        <v>8494</v>
      </c>
      <c r="L1954" t="s">
        <v>3045</v>
      </c>
      <c r="M1954" t="s">
        <v>67</v>
      </c>
      <c r="N1954">
        <v>1</v>
      </c>
      <c r="O1954" s="2">
        <v>44462.750011574099</v>
      </c>
      <c r="P1954" s="2">
        <v>44462.750011574099</v>
      </c>
      <c r="Q1954">
        <v>1</v>
      </c>
      <c r="R1954" s="2">
        <v>44463.957210648201</v>
      </c>
      <c r="T1954" t="s">
        <v>8495</v>
      </c>
    </row>
    <row r="1955" spans="1:20" hidden="1" x14ac:dyDescent="0.2">
      <c r="A1955" t="s">
        <v>8496</v>
      </c>
      <c r="B1955" t="s">
        <v>8497</v>
      </c>
      <c r="C1955" t="str">
        <f>VLOOKUP(B1955,'[1]arvital_AD (1)'!$G:$G,1,FALSE)</f>
        <v>8052058b-1cb1-11ec-82ac-0e010d2a4b3b</v>
      </c>
      <c r="D1955" t="s">
        <v>19</v>
      </c>
      <c r="E1955">
        <v>1</v>
      </c>
      <c r="F1955" t="str">
        <f t="shared" si="62"/>
        <v>21</v>
      </c>
      <c r="G1955" t="str">
        <f t="shared" si="63"/>
        <v>8052058b-1cb1-11ec-82ac-0e010d2a4b3b21</v>
      </c>
      <c r="H1955" t="str">
        <f>VLOOKUP(G1955,'[2]arvital_AD (7)'!$F:$F,1,FALSE)</f>
        <v>8052058b-1cb1-11ec-82ac-0e010d2a4b3b21</v>
      </c>
      <c r="I1955" t="s">
        <v>4691</v>
      </c>
      <c r="J1955" t="s">
        <v>8498</v>
      </c>
      <c r="K1955" t="s">
        <v>8499</v>
      </c>
      <c r="L1955" t="s">
        <v>4694</v>
      </c>
      <c r="M1955" t="s">
        <v>67</v>
      </c>
      <c r="N1955">
        <v>1</v>
      </c>
      <c r="O1955" s="2">
        <v>44462.750011574099</v>
      </c>
      <c r="P1955" s="2">
        <v>44462.750011574099</v>
      </c>
      <c r="Q1955">
        <v>1</v>
      </c>
      <c r="R1955" s="2">
        <v>44462.7515740741</v>
      </c>
      <c r="T1955" t="s">
        <v>8500</v>
      </c>
    </row>
    <row r="1956" spans="1:20" hidden="1" x14ac:dyDescent="0.2">
      <c r="A1956" t="s">
        <v>8501</v>
      </c>
      <c r="B1956" t="s">
        <v>8502</v>
      </c>
      <c r="C1956" t="str">
        <f>VLOOKUP(B1956,'[1]arvital_AD (1)'!$G:$G,1,FALSE)</f>
        <v>542b0877-1cb4-11ec-82ac-16936af26831</v>
      </c>
      <c r="D1956" t="s">
        <v>33</v>
      </c>
      <c r="E1956">
        <v>5</v>
      </c>
      <c r="F1956" t="str">
        <f t="shared" si="62"/>
        <v>45</v>
      </c>
      <c r="G1956" t="str">
        <f t="shared" si="63"/>
        <v>542b0877-1cb4-11ec-82ac-16936af2683145</v>
      </c>
      <c r="H1956" t="str">
        <f>VLOOKUP(G1956,'[2]arvital_AD (7)'!$F:$F,1,FALSE)</f>
        <v>542b0877-1cb4-11ec-82ac-16936af2683145</v>
      </c>
      <c r="I1956" t="s">
        <v>7347</v>
      </c>
      <c r="J1956" t="s">
        <v>8503</v>
      </c>
      <c r="K1956" t="s">
        <v>8504</v>
      </c>
      <c r="L1956" t="s">
        <v>7349</v>
      </c>
      <c r="M1956" t="s">
        <v>67</v>
      </c>
      <c r="N1956">
        <v>1</v>
      </c>
      <c r="O1956" s="2">
        <v>44462.763900462996</v>
      </c>
      <c r="P1956" s="2">
        <v>44462.763900462996</v>
      </c>
      <c r="Q1956">
        <v>1</v>
      </c>
      <c r="R1956" s="2">
        <v>44462.765613425901</v>
      </c>
      <c r="T1956" t="s">
        <v>8505</v>
      </c>
    </row>
    <row r="1957" spans="1:20" hidden="1" x14ac:dyDescent="0.2">
      <c r="A1957" t="s">
        <v>8506</v>
      </c>
      <c r="B1957" t="s">
        <v>8507</v>
      </c>
      <c r="C1957" t="str">
        <f>VLOOKUP(B1957,'[1]arvital_AD (1)'!$G:$G,1,FALSE)</f>
        <v>54e2fbf6-1cb4-11ec-82ac-12eea66a7a35</v>
      </c>
      <c r="D1957" t="s">
        <v>19</v>
      </c>
      <c r="E1957">
        <v>2</v>
      </c>
      <c r="F1957" t="str">
        <f t="shared" si="62"/>
        <v>22</v>
      </c>
      <c r="G1957" t="str">
        <f t="shared" si="63"/>
        <v>54e2fbf6-1cb4-11ec-82ac-12eea66a7a3522</v>
      </c>
      <c r="H1957" t="str">
        <f>VLOOKUP(G1957,'[2]arvital_AD (7)'!$F:$F,1,FALSE)</f>
        <v>54e2fbf6-1cb4-11ec-82ac-12eea66a7a3522</v>
      </c>
      <c r="I1957" t="s">
        <v>3049</v>
      </c>
      <c r="J1957" t="s">
        <v>8508</v>
      </c>
      <c r="K1957" t="s">
        <v>8509</v>
      </c>
      <c r="L1957" t="s">
        <v>3052</v>
      </c>
      <c r="M1957" t="s">
        <v>67</v>
      </c>
      <c r="N1957">
        <v>1</v>
      </c>
      <c r="O1957" s="2">
        <v>44462.763900462996</v>
      </c>
      <c r="P1957" s="2">
        <v>44462.763900462996</v>
      </c>
      <c r="Q1957">
        <v>1</v>
      </c>
      <c r="R1957" s="2">
        <v>44462.769247685203</v>
      </c>
      <c r="T1957" t="s">
        <v>8510</v>
      </c>
    </row>
    <row r="1958" spans="1:20" hidden="1" x14ac:dyDescent="0.2">
      <c r="A1958" t="s">
        <v>8511</v>
      </c>
      <c r="B1958" t="s">
        <v>8512</v>
      </c>
      <c r="C1958" t="str">
        <f>VLOOKUP(B1958,'[1]arvital_AD (1)'!$G:$G,1,FALSE)</f>
        <v>59bbae58-1cb4-11ec-82ac-16ce3c8a8453</v>
      </c>
      <c r="D1958" t="s">
        <v>19</v>
      </c>
      <c r="E1958">
        <v>1</v>
      </c>
      <c r="F1958" t="str">
        <f t="shared" si="62"/>
        <v>21</v>
      </c>
      <c r="G1958" t="str">
        <f t="shared" si="63"/>
        <v>59bbae58-1cb4-11ec-82ac-16ce3c8a845321</v>
      </c>
      <c r="H1958" t="str">
        <f>VLOOKUP(G1958,'[2]arvital_AD (7)'!$F:$F,1,FALSE)</f>
        <v>59bbae58-1cb4-11ec-82ac-16ce3c8a845321</v>
      </c>
      <c r="I1958" t="s">
        <v>3042</v>
      </c>
      <c r="J1958" t="s">
        <v>8513</v>
      </c>
      <c r="K1958" t="s">
        <v>8514</v>
      </c>
      <c r="L1958" t="s">
        <v>3045</v>
      </c>
      <c r="M1958" t="s">
        <v>67</v>
      </c>
      <c r="N1958">
        <v>1</v>
      </c>
      <c r="O1958" s="2">
        <v>44462.763900462996</v>
      </c>
      <c r="P1958" s="2">
        <v>44462.763900462996</v>
      </c>
      <c r="Q1958">
        <v>1</v>
      </c>
      <c r="R1958" s="2">
        <v>44462.769166666701</v>
      </c>
      <c r="T1958" t="s">
        <v>8515</v>
      </c>
    </row>
    <row r="1959" spans="1:20" hidden="1" x14ac:dyDescent="0.2">
      <c r="A1959" t="s">
        <v>8511</v>
      </c>
      <c r="B1959" t="s">
        <v>8512</v>
      </c>
      <c r="C1959" t="str">
        <f>VLOOKUP(B1959,'[1]arvital_AD (1)'!$G:$G,1,FALSE)</f>
        <v>59bbae58-1cb4-11ec-82ac-16ce3c8a8453</v>
      </c>
      <c r="D1959" t="s">
        <v>33</v>
      </c>
      <c r="E1959">
        <v>2</v>
      </c>
      <c r="F1959" t="str">
        <f t="shared" si="62"/>
        <v>42</v>
      </c>
      <c r="G1959" t="str">
        <f t="shared" si="63"/>
        <v>59bbae58-1cb4-11ec-82ac-16ce3c8a845342</v>
      </c>
      <c r="H1959" t="str">
        <f>VLOOKUP(G1959,'[2]arvital_AD (7)'!$F:$F,1,FALSE)</f>
        <v>59bbae58-1cb4-11ec-82ac-16ce3c8a845342</v>
      </c>
      <c r="I1959" t="s">
        <v>3042</v>
      </c>
      <c r="J1959" t="s">
        <v>6764</v>
      </c>
      <c r="K1959" t="s">
        <v>4687</v>
      </c>
      <c r="L1959" t="s">
        <v>3045</v>
      </c>
      <c r="M1959" t="s">
        <v>67</v>
      </c>
      <c r="N1959">
        <v>1</v>
      </c>
      <c r="O1959" s="2">
        <v>44462.763900462996</v>
      </c>
      <c r="P1959" s="2">
        <v>44462.763900462996</v>
      </c>
      <c r="Q1959">
        <v>1</v>
      </c>
      <c r="R1959" s="2">
        <v>44462.769236111097</v>
      </c>
      <c r="T1959" t="s">
        <v>8516</v>
      </c>
    </row>
    <row r="1960" spans="1:20" hidden="1" x14ac:dyDescent="0.2">
      <c r="A1960" t="s">
        <v>8517</v>
      </c>
      <c r="B1960" t="s">
        <v>8518</v>
      </c>
      <c r="C1960" t="str">
        <f>VLOOKUP(B1960,'[1]arvital_AD (1)'!$G:$G,1,FALSE)</f>
        <v>4dd6ed55-1cb4-11ec-82ac-0ed6db1175cf</v>
      </c>
      <c r="D1960" t="s">
        <v>33</v>
      </c>
      <c r="E1960">
        <v>5</v>
      </c>
      <c r="F1960" t="str">
        <f t="shared" si="62"/>
        <v>45</v>
      </c>
      <c r="G1960" t="str">
        <f t="shared" si="63"/>
        <v>4dd6ed55-1cb4-11ec-82ac-0ed6db1175cf45</v>
      </c>
      <c r="H1960" t="str">
        <f>VLOOKUP(G1960,'[2]arvital_AD (7)'!$F:$F,1,FALSE)</f>
        <v>4dd6ed55-1cb4-11ec-82ac-0ed6db1175cf45</v>
      </c>
      <c r="I1960" t="s">
        <v>692</v>
      </c>
      <c r="J1960" t="s">
        <v>8519</v>
      </c>
      <c r="K1960" t="s">
        <v>8520</v>
      </c>
      <c r="L1960" t="s">
        <v>695</v>
      </c>
      <c r="M1960" t="s">
        <v>67</v>
      </c>
      <c r="N1960">
        <v>1</v>
      </c>
      <c r="O1960" s="2">
        <v>44462.763900462996</v>
      </c>
      <c r="P1960" s="2">
        <v>44462.763900462996</v>
      </c>
      <c r="Q1960">
        <v>1</v>
      </c>
      <c r="R1960" s="2">
        <v>44462.765601851897</v>
      </c>
      <c r="T1960" t="s">
        <v>8521</v>
      </c>
    </row>
    <row r="1961" spans="1:20" hidden="1" x14ac:dyDescent="0.2">
      <c r="A1961" t="s">
        <v>8522</v>
      </c>
      <c r="B1961" t="s">
        <v>8523</v>
      </c>
      <c r="C1961" t="str">
        <f>VLOOKUP(B1961,'[1]arvital_AD (1)'!$G:$G,1,FALSE)</f>
        <v>581779b9-1cb4-11ec-82ac-0e90f62d318d</v>
      </c>
      <c r="D1961" t="s">
        <v>144</v>
      </c>
      <c r="E1961">
        <v>3</v>
      </c>
      <c r="F1961" t="str">
        <f t="shared" si="62"/>
        <v>33</v>
      </c>
      <c r="G1961" t="str">
        <f t="shared" si="63"/>
        <v>581779b9-1cb4-11ec-82ac-0e90f62d318d33</v>
      </c>
      <c r="H1961" t="str">
        <f>VLOOKUP(G1961,'[2]arvital_AD (7)'!$F:$F,1,FALSE)</f>
        <v>581779b9-1cb4-11ec-82ac-0e90f62d318d33</v>
      </c>
      <c r="I1961" t="s">
        <v>7347</v>
      </c>
      <c r="J1961" t="s">
        <v>8524</v>
      </c>
      <c r="K1961" t="s">
        <v>8525</v>
      </c>
      <c r="L1961" t="s">
        <v>8526</v>
      </c>
      <c r="M1961" t="s">
        <v>67</v>
      </c>
      <c r="N1961">
        <v>1</v>
      </c>
      <c r="O1961" s="2">
        <v>44462.763900462996</v>
      </c>
      <c r="P1961" s="2">
        <v>44462.763900462996</v>
      </c>
      <c r="Q1961">
        <v>1</v>
      </c>
      <c r="R1961" s="2">
        <v>44462.769236111097</v>
      </c>
      <c r="T1961" t="s">
        <v>8527</v>
      </c>
    </row>
    <row r="1962" spans="1:20" hidden="1" x14ac:dyDescent="0.2">
      <c r="A1962" t="s">
        <v>8528</v>
      </c>
      <c r="B1962" t="s">
        <v>8529</v>
      </c>
      <c r="C1962" t="str">
        <f>VLOOKUP(B1962,'[1]arvital_AD (1)'!$G:$G,1,FALSE)</f>
        <v>77b24ca7-e5bf-11eb-82ac-0a1198638af3</v>
      </c>
      <c r="D1962" t="s">
        <v>19</v>
      </c>
      <c r="E1962">
        <v>5</v>
      </c>
      <c r="F1962" t="str">
        <f t="shared" si="62"/>
        <v>25</v>
      </c>
      <c r="G1962" t="str">
        <f t="shared" si="63"/>
        <v>77b24ca7-e5bf-11eb-82ac-0a1198638af325</v>
      </c>
      <c r="H1962" t="str">
        <f>VLOOKUP(G1962,'[2]arvital_AD (7)'!$F:$F,1,FALSE)</f>
        <v>77b24ca7-e5bf-11eb-82ac-0a1198638af325</v>
      </c>
      <c r="I1962" t="s">
        <v>463</v>
      </c>
      <c r="J1962" t="s">
        <v>8530</v>
      </c>
      <c r="K1962" t="s">
        <v>8431</v>
      </c>
      <c r="L1962" t="s">
        <v>466</v>
      </c>
      <c r="M1962" t="s">
        <v>67</v>
      </c>
      <c r="N1962">
        <v>1</v>
      </c>
      <c r="O1962" s="2">
        <v>44455.437511574099</v>
      </c>
      <c r="P1962" s="2">
        <v>44455.437511574099</v>
      </c>
      <c r="Q1962">
        <v>1</v>
      </c>
      <c r="R1962" s="2">
        <v>44455.440335648098</v>
      </c>
      <c r="T1962" t="s">
        <v>8531</v>
      </c>
    </row>
    <row r="1963" spans="1:20" hidden="1" x14ac:dyDescent="0.2">
      <c r="A1963" t="s">
        <v>8532</v>
      </c>
      <c r="B1963" t="s">
        <v>8533</v>
      </c>
      <c r="C1963" t="str">
        <f>VLOOKUP(B1963,'[1]arvital_AD (1)'!$G:$G,1,FALSE)</f>
        <v>c7d66247-423c-11ec-82ac-0ef8c36e3d57</v>
      </c>
      <c r="D1963" t="s">
        <v>19</v>
      </c>
      <c r="E1963">
        <v>1</v>
      </c>
      <c r="F1963" t="str">
        <f t="shared" si="62"/>
        <v>21</v>
      </c>
      <c r="G1963" t="str">
        <f t="shared" si="63"/>
        <v>c7d66247-423c-11ec-82ac-0ef8c36e3d5721</v>
      </c>
      <c r="H1963" t="str">
        <f>VLOOKUP(G1963,'[2]arvital_AD (7)'!$F:$F,1,FALSE)</f>
        <v>c7d66247-423c-11ec-82ac-0ef8c36e3d5721</v>
      </c>
      <c r="I1963" t="s">
        <v>20</v>
      </c>
      <c r="J1963" t="s">
        <v>5118</v>
      </c>
      <c r="K1963" t="s">
        <v>8534</v>
      </c>
      <c r="L1963" t="s">
        <v>23</v>
      </c>
      <c r="M1963" t="s">
        <v>24</v>
      </c>
      <c r="N1963">
        <v>1</v>
      </c>
      <c r="O1963" s="2">
        <v>44510.527789351901</v>
      </c>
      <c r="P1963" s="2">
        <v>44510.527789351901</v>
      </c>
      <c r="Q1963">
        <v>1</v>
      </c>
      <c r="R1963" s="2">
        <v>44510.531215277799</v>
      </c>
      <c r="T1963" t="s">
        <v>8535</v>
      </c>
    </row>
    <row r="1964" spans="1:20" hidden="1" x14ac:dyDescent="0.2">
      <c r="A1964" t="s">
        <v>8536</v>
      </c>
      <c r="B1964" t="s">
        <v>8537</v>
      </c>
      <c r="C1964" t="str">
        <f>VLOOKUP(B1964,'[1]arvital_AD (1)'!$G:$G,1,FALSE)</f>
        <v>ad7230e6-1a2e-11ec-82ac-0a35969bec2d</v>
      </c>
      <c r="D1964" t="s">
        <v>19</v>
      </c>
      <c r="E1964">
        <v>1</v>
      </c>
      <c r="F1964" t="str">
        <f t="shared" si="62"/>
        <v>21</v>
      </c>
      <c r="G1964" t="str">
        <f t="shared" si="63"/>
        <v>ad7230e6-1a2e-11ec-82ac-0a35969bec2d21</v>
      </c>
      <c r="H1964" t="str">
        <f>VLOOKUP(G1964,'[2]arvital_AD (7)'!$F:$F,1,FALSE)</f>
        <v>ad7230e6-1a2e-11ec-82ac-0a35969bec2d21</v>
      </c>
      <c r="I1964" t="s">
        <v>1476</v>
      </c>
      <c r="J1964" t="s">
        <v>8538</v>
      </c>
      <c r="K1964" t="s">
        <v>8539</v>
      </c>
      <c r="L1964" t="s">
        <v>1479</v>
      </c>
      <c r="M1964" t="s">
        <v>1480</v>
      </c>
      <c r="N1964">
        <v>1</v>
      </c>
      <c r="O1964" s="2">
        <v>44459.555567129602</v>
      </c>
      <c r="P1964" s="2">
        <v>44459.555567129602</v>
      </c>
      <c r="Q1964">
        <v>1</v>
      </c>
      <c r="R1964" s="2">
        <v>44459.556365740696</v>
      </c>
      <c r="T1964" t="s">
        <v>8540</v>
      </c>
    </row>
    <row r="1965" spans="1:20" hidden="1" x14ac:dyDescent="0.2">
      <c r="A1965" t="s">
        <v>8541</v>
      </c>
      <c r="B1965" t="s">
        <v>8542</v>
      </c>
      <c r="C1965" t="str">
        <f>VLOOKUP(B1965,'[1]arvital_AD (1)'!$G:$G,1,FALSE)</f>
        <v>afcb3ba7-1a2e-11ec-82ac-0e6fa9b8d3c7</v>
      </c>
      <c r="D1965" t="s">
        <v>19</v>
      </c>
      <c r="E1965">
        <v>1</v>
      </c>
      <c r="F1965" t="str">
        <f t="shared" si="62"/>
        <v>21</v>
      </c>
      <c r="G1965" t="str">
        <f t="shared" si="63"/>
        <v>afcb3ba7-1a2e-11ec-82ac-0e6fa9b8d3c721</v>
      </c>
      <c r="H1965" t="str">
        <f>VLOOKUP(G1965,'[2]arvital_AD (7)'!$F:$F,1,FALSE)</f>
        <v>afcb3ba7-1a2e-11ec-82ac-0e6fa9b8d3c721</v>
      </c>
      <c r="I1965" t="s">
        <v>1476</v>
      </c>
      <c r="J1965" t="s">
        <v>8543</v>
      </c>
      <c r="K1965" t="s">
        <v>8544</v>
      </c>
      <c r="L1965" t="s">
        <v>1479</v>
      </c>
      <c r="M1965" t="s">
        <v>1480</v>
      </c>
      <c r="N1965">
        <v>1</v>
      </c>
      <c r="O1965" s="2">
        <v>44459.555567129602</v>
      </c>
      <c r="P1965" s="2">
        <v>44459.555567129602</v>
      </c>
      <c r="Q1965">
        <v>1</v>
      </c>
      <c r="R1965" s="2">
        <v>44459.5563541667</v>
      </c>
      <c r="T1965" t="s">
        <v>8545</v>
      </c>
    </row>
    <row r="1966" spans="1:20" hidden="1" x14ac:dyDescent="0.2">
      <c r="A1966" t="s">
        <v>8546</v>
      </c>
      <c r="B1966" t="s">
        <v>8547</v>
      </c>
      <c r="C1966" t="str">
        <f>VLOOKUP(B1966,'[1]arvital_AD (1)'!$G:$G,1,FALSE)</f>
        <v>a9015f49-1a2e-11ec-82ac-0ad589ed18c9</v>
      </c>
      <c r="D1966" t="s">
        <v>19</v>
      </c>
      <c r="E1966">
        <v>1</v>
      </c>
      <c r="F1966" t="str">
        <f t="shared" si="62"/>
        <v>21</v>
      </c>
      <c r="G1966" t="str">
        <f t="shared" si="63"/>
        <v>a9015f49-1a2e-11ec-82ac-0ad589ed18c921</v>
      </c>
      <c r="H1966" t="str">
        <f>VLOOKUP(G1966,'[2]arvital_AD (7)'!$F:$F,1,FALSE)</f>
        <v>a9015f49-1a2e-11ec-82ac-0ad589ed18c921</v>
      </c>
      <c r="I1966" t="s">
        <v>1476</v>
      </c>
      <c r="J1966" t="s">
        <v>8548</v>
      </c>
      <c r="K1966" t="s">
        <v>8549</v>
      </c>
      <c r="L1966" t="s">
        <v>1479</v>
      </c>
      <c r="M1966" t="s">
        <v>1480</v>
      </c>
      <c r="N1966">
        <v>1</v>
      </c>
      <c r="O1966" s="2">
        <v>44459.555567129602</v>
      </c>
      <c r="P1966" s="2">
        <v>44459.555567129602</v>
      </c>
      <c r="Q1966">
        <v>1</v>
      </c>
      <c r="R1966" s="2">
        <v>44459.556342592601</v>
      </c>
      <c r="T1966" t="s">
        <v>8550</v>
      </c>
    </row>
    <row r="1967" spans="1:20" hidden="1" x14ac:dyDescent="0.2">
      <c r="A1967" t="s">
        <v>1474</v>
      </c>
      <c r="B1967" t="s">
        <v>1475</v>
      </c>
      <c r="C1967" t="str">
        <f>VLOOKUP(B1967,'[1]arvital_AD (1)'!$G:$G,1,FALSE)</f>
        <v>b08454eb-1a2e-11ec-82ac-0ad589ed18c9</v>
      </c>
      <c r="D1967" t="s">
        <v>19</v>
      </c>
      <c r="E1967">
        <v>4</v>
      </c>
      <c r="F1967" t="str">
        <f t="shared" si="62"/>
        <v>24</v>
      </c>
      <c r="G1967" t="str">
        <f t="shared" si="63"/>
        <v>b08454eb-1a2e-11ec-82ac-0ad589ed18c924</v>
      </c>
      <c r="H1967" t="str">
        <f>VLOOKUP(G1967,'[2]arvital_AD (7)'!$F:$F,1,FALSE)</f>
        <v>b08454eb-1a2e-11ec-82ac-0ad589ed18c924</v>
      </c>
      <c r="I1967" t="s">
        <v>8551</v>
      </c>
      <c r="J1967" t="s">
        <v>8552</v>
      </c>
      <c r="K1967" t="s">
        <v>1093</v>
      </c>
      <c r="L1967" t="s">
        <v>526</v>
      </c>
      <c r="M1967" t="s">
        <v>526</v>
      </c>
      <c r="N1967">
        <v>1</v>
      </c>
      <c r="O1967" s="2">
        <v>44459.555567129602</v>
      </c>
      <c r="P1967" s="2">
        <v>44459.555567129602</v>
      </c>
      <c r="Q1967">
        <v>1</v>
      </c>
      <c r="R1967" s="2">
        <v>44459.556365740696</v>
      </c>
      <c r="T1967" t="s">
        <v>8553</v>
      </c>
    </row>
    <row r="1968" spans="1:20" hidden="1" x14ac:dyDescent="0.2">
      <c r="A1968" t="s">
        <v>8554</v>
      </c>
      <c r="B1968" t="s">
        <v>8555</v>
      </c>
      <c r="C1968" t="str">
        <f>VLOOKUP(B1968,'[1]arvital_AD (1)'!$G:$G,1,FALSE)</f>
        <v>8dc65ad1-1add-11ec-82ac-0eb060d77c25</v>
      </c>
      <c r="D1968" t="s">
        <v>33</v>
      </c>
      <c r="E1968">
        <v>11</v>
      </c>
      <c r="F1968" t="str">
        <f t="shared" si="62"/>
        <v>411</v>
      </c>
      <c r="G1968" t="str">
        <f t="shared" si="63"/>
        <v>8dc65ad1-1add-11ec-82ac-0eb060d77c25411</v>
      </c>
      <c r="H1968" t="str">
        <f>VLOOKUP(G1968,'[2]arvital_AD (7)'!$F:$F,1,FALSE)</f>
        <v>8dc65ad1-1add-11ec-82ac-0eb060d77c25411</v>
      </c>
      <c r="I1968" t="s">
        <v>4075</v>
      </c>
      <c r="J1968" t="s">
        <v>8556</v>
      </c>
      <c r="K1968" t="s">
        <v>2256</v>
      </c>
      <c r="L1968" t="s">
        <v>4077</v>
      </c>
      <c r="M1968" t="s">
        <v>67</v>
      </c>
      <c r="N1968">
        <v>1</v>
      </c>
      <c r="O1968" s="2">
        <v>44460.423680555599</v>
      </c>
      <c r="P1968" s="2">
        <v>44460.423680555599</v>
      </c>
      <c r="Q1968">
        <v>1</v>
      </c>
      <c r="R1968" s="2">
        <v>44460.427986111099</v>
      </c>
      <c r="T1968" t="s">
        <v>8557</v>
      </c>
    </row>
    <row r="1969" spans="1:20" hidden="1" x14ac:dyDescent="0.2">
      <c r="A1969" t="s">
        <v>8554</v>
      </c>
      <c r="B1969" t="s">
        <v>8555</v>
      </c>
      <c r="C1969" t="str">
        <f>VLOOKUP(B1969,'[1]arvital_AD (1)'!$G:$G,1,FALSE)</f>
        <v>8dc65ad1-1add-11ec-82ac-0eb060d77c25</v>
      </c>
      <c r="D1969" t="s">
        <v>33</v>
      </c>
      <c r="E1969">
        <v>9</v>
      </c>
      <c r="F1969" t="str">
        <f t="shared" si="62"/>
        <v>49</v>
      </c>
      <c r="G1969" t="str">
        <f t="shared" si="63"/>
        <v>8dc65ad1-1add-11ec-82ac-0eb060d77c2549</v>
      </c>
      <c r="H1969" t="str">
        <f>VLOOKUP(G1969,'[2]arvital_AD (7)'!$F:$F,1,FALSE)</f>
        <v>8dc65ad1-1add-11ec-82ac-0eb060d77c2549</v>
      </c>
      <c r="I1969" t="s">
        <v>4075</v>
      </c>
      <c r="J1969" t="s">
        <v>8556</v>
      </c>
      <c r="K1969" t="s">
        <v>2256</v>
      </c>
      <c r="L1969" t="s">
        <v>4077</v>
      </c>
      <c r="M1969" t="s">
        <v>67</v>
      </c>
      <c r="N1969">
        <v>1</v>
      </c>
      <c r="O1969" s="2">
        <v>44460.423680555599</v>
      </c>
      <c r="P1969" s="2">
        <v>44460.423680555599</v>
      </c>
      <c r="Q1969">
        <v>1</v>
      </c>
      <c r="R1969" s="2">
        <v>44460.427997685198</v>
      </c>
      <c r="T1969" t="s">
        <v>8558</v>
      </c>
    </row>
    <row r="1970" spans="1:20" hidden="1" x14ac:dyDescent="0.2">
      <c r="A1970" t="s">
        <v>8554</v>
      </c>
      <c r="B1970" t="s">
        <v>8555</v>
      </c>
      <c r="C1970" t="str">
        <f>VLOOKUP(B1970,'[1]arvital_AD (1)'!$G:$G,1,FALSE)</f>
        <v>8dc65ad1-1add-11ec-82ac-0eb060d77c25</v>
      </c>
      <c r="D1970" t="s">
        <v>144</v>
      </c>
      <c r="E1970">
        <v>4</v>
      </c>
      <c r="F1970" t="str">
        <f t="shared" si="62"/>
        <v>34</v>
      </c>
      <c r="G1970" t="str">
        <f t="shared" si="63"/>
        <v>8dc65ad1-1add-11ec-82ac-0eb060d77c2534</v>
      </c>
      <c r="H1970" t="str">
        <f>VLOOKUP(G1970,'[2]arvital_AD (7)'!$F:$F,1,FALSE)</f>
        <v>8dc65ad1-1add-11ec-82ac-0eb060d77c2534</v>
      </c>
      <c r="I1970" t="s">
        <v>4075</v>
      </c>
      <c r="J1970" t="s">
        <v>8559</v>
      </c>
      <c r="K1970" t="s">
        <v>8560</v>
      </c>
      <c r="L1970" t="s">
        <v>4077</v>
      </c>
      <c r="M1970" t="s">
        <v>67</v>
      </c>
      <c r="N1970">
        <v>1</v>
      </c>
      <c r="O1970" s="2">
        <v>44460.423680555599</v>
      </c>
      <c r="P1970" s="2">
        <v>44460.423680555599</v>
      </c>
      <c r="Q1970">
        <v>1</v>
      </c>
      <c r="R1970" s="2">
        <v>44460.427997685198</v>
      </c>
      <c r="T1970" t="s">
        <v>8561</v>
      </c>
    </row>
    <row r="1971" spans="1:20" hidden="1" x14ac:dyDescent="0.2">
      <c r="A1971" t="s">
        <v>8554</v>
      </c>
      <c r="B1971" t="s">
        <v>8555</v>
      </c>
      <c r="C1971" t="str">
        <f>VLOOKUP(B1971,'[1]arvital_AD (1)'!$G:$G,1,FALSE)</f>
        <v>8dc65ad1-1add-11ec-82ac-0eb060d77c25</v>
      </c>
      <c r="D1971" t="s">
        <v>33</v>
      </c>
      <c r="E1971">
        <v>10</v>
      </c>
      <c r="F1971" t="str">
        <f t="shared" si="62"/>
        <v>410</v>
      </c>
      <c r="G1971" t="str">
        <f t="shared" si="63"/>
        <v>8dc65ad1-1add-11ec-82ac-0eb060d77c25410</v>
      </c>
      <c r="H1971" t="str">
        <f>VLOOKUP(G1971,'[2]arvital_AD (7)'!$F:$F,1,FALSE)</f>
        <v>8dc65ad1-1add-11ec-82ac-0eb060d77c25410</v>
      </c>
      <c r="I1971" t="s">
        <v>4075</v>
      </c>
      <c r="J1971" t="s">
        <v>8556</v>
      </c>
      <c r="K1971" t="s">
        <v>2256</v>
      </c>
      <c r="L1971" t="s">
        <v>4077</v>
      </c>
      <c r="M1971" t="s">
        <v>67</v>
      </c>
      <c r="N1971">
        <v>1</v>
      </c>
      <c r="O1971" s="2">
        <v>44460.423680555599</v>
      </c>
      <c r="P1971" s="2">
        <v>44460.423680555599</v>
      </c>
      <c r="Q1971">
        <v>1</v>
      </c>
      <c r="R1971" s="2">
        <v>44460.427974537</v>
      </c>
      <c r="T1971" t="s">
        <v>8562</v>
      </c>
    </row>
    <row r="1972" spans="1:20" hidden="1" x14ac:dyDescent="0.2">
      <c r="A1972" t="s">
        <v>8563</v>
      </c>
      <c r="B1972" t="s">
        <v>8564</v>
      </c>
      <c r="C1972" t="str">
        <f>VLOOKUP(B1972,'[1]arvital_AD (1)'!$G:$G,1,FALSE)</f>
        <v>60b62153-1ae0-11ec-82ac-12ae43c01eb9</v>
      </c>
      <c r="D1972" t="s">
        <v>19</v>
      </c>
      <c r="E1972">
        <v>3</v>
      </c>
      <c r="F1972" t="str">
        <f t="shared" si="62"/>
        <v>23</v>
      </c>
      <c r="G1972" t="str">
        <f t="shared" si="63"/>
        <v>60b62153-1ae0-11ec-82ac-12ae43c01eb923</v>
      </c>
      <c r="H1972" t="str">
        <f>VLOOKUP(G1972,'[2]arvital_AD (7)'!$F:$F,1,FALSE)</f>
        <v>60b62153-1ae0-11ec-82ac-12ae43c01eb923</v>
      </c>
      <c r="I1972" t="s">
        <v>680</v>
      </c>
      <c r="J1972" t="s">
        <v>8565</v>
      </c>
      <c r="K1972" t="s">
        <v>3973</v>
      </c>
      <c r="L1972" t="s">
        <v>683</v>
      </c>
      <c r="M1972" t="s">
        <v>67</v>
      </c>
      <c r="N1972">
        <v>1</v>
      </c>
      <c r="O1972" s="2">
        <v>44460.437511574099</v>
      </c>
      <c r="P1972" s="2">
        <v>44460.437511574099</v>
      </c>
      <c r="Q1972">
        <v>1</v>
      </c>
      <c r="R1972" s="2">
        <v>44460.441967592596</v>
      </c>
      <c r="T1972" t="s">
        <v>8566</v>
      </c>
    </row>
    <row r="1973" spans="1:20" hidden="1" x14ac:dyDescent="0.2">
      <c r="A1973" t="s">
        <v>8567</v>
      </c>
      <c r="B1973" t="s">
        <v>8568</v>
      </c>
      <c r="C1973" t="str">
        <f>VLOOKUP(B1973,'[1]arvital_AD (1)'!$G:$G,1,FALSE)</f>
        <v>62d9ab5b-1ae0-11ec-82ac-0ad589ed18c9</v>
      </c>
      <c r="D1973" t="s">
        <v>19</v>
      </c>
      <c r="E1973">
        <v>1</v>
      </c>
      <c r="F1973" t="str">
        <f t="shared" si="62"/>
        <v>21</v>
      </c>
      <c r="G1973" t="str">
        <f t="shared" si="63"/>
        <v>62d9ab5b-1ae0-11ec-82ac-0ad589ed18c921</v>
      </c>
      <c r="H1973" t="str">
        <f>VLOOKUP(G1973,'[2]arvital_AD (7)'!$F:$F,1,FALSE)</f>
        <v>62d9ab5b-1ae0-11ec-82ac-0ad589ed18c921</v>
      </c>
      <c r="I1973" t="s">
        <v>20</v>
      </c>
      <c r="J1973" t="s">
        <v>8569</v>
      </c>
      <c r="K1973" t="s">
        <v>8570</v>
      </c>
      <c r="L1973" t="s">
        <v>23</v>
      </c>
      <c r="M1973" t="s">
        <v>24</v>
      </c>
      <c r="N1973">
        <v>1</v>
      </c>
      <c r="O1973" s="2">
        <v>44460.437511574099</v>
      </c>
      <c r="P1973" s="2">
        <v>44460.437511574099</v>
      </c>
      <c r="Q1973">
        <v>1</v>
      </c>
      <c r="R1973" s="2">
        <v>44460.441979166702</v>
      </c>
      <c r="T1973" t="s">
        <v>8571</v>
      </c>
    </row>
    <row r="1974" spans="1:20" hidden="1" x14ac:dyDescent="0.2">
      <c r="A1974" t="s">
        <v>8572</v>
      </c>
      <c r="B1974" t="s">
        <v>8573</v>
      </c>
      <c r="C1974" t="str">
        <f>VLOOKUP(B1974,'[1]arvital_AD (1)'!$G:$G,1,FALSE)</f>
        <v>61a026ca-1ae0-11ec-82ac-16cf7fd88563</v>
      </c>
      <c r="D1974" t="s">
        <v>33</v>
      </c>
      <c r="E1974">
        <v>4</v>
      </c>
      <c r="F1974" t="str">
        <f t="shared" si="62"/>
        <v>44</v>
      </c>
      <c r="G1974" t="str">
        <f t="shared" si="63"/>
        <v>61a026ca-1ae0-11ec-82ac-16cf7fd8856344</v>
      </c>
      <c r="H1974" t="str">
        <f>VLOOKUP(G1974,'[2]arvital_AD (7)'!$F:$F,1,FALSE)</f>
        <v>61a026ca-1ae0-11ec-82ac-16cf7fd8856344</v>
      </c>
      <c r="I1974" t="s">
        <v>3706</v>
      </c>
      <c r="J1974" t="s">
        <v>8574</v>
      </c>
      <c r="K1974" t="s">
        <v>4174</v>
      </c>
      <c r="L1974" t="s">
        <v>3709</v>
      </c>
      <c r="M1974" t="s">
        <v>67</v>
      </c>
      <c r="N1974">
        <v>1</v>
      </c>
      <c r="O1974" s="2">
        <v>44460.437511574099</v>
      </c>
      <c r="P1974" s="2">
        <v>44460.437511574099</v>
      </c>
      <c r="Q1974">
        <v>1</v>
      </c>
      <c r="R1974" s="2">
        <v>44460.441967592596</v>
      </c>
      <c r="T1974" t="s">
        <v>8575</v>
      </c>
    </row>
    <row r="1975" spans="1:20" hidden="1" x14ac:dyDescent="0.2">
      <c r="A1975" t="s">
        <v>8576</v>
      </c>
      <c r="B1975" t="s">
        <v>8577</v>
      </c>
      <c r="C1975" t="str">
        <f>VLOOKUP(B1975,'[1]arvital_AD (1)'!$G:$G,1,FALSE)</f>
        <v>056703a5-1b09-11ec-82ac-0a2b40ebcafd</v>
      </c>
      <c r="D1975" t="s">
        <v>19</v>
      </c>
      <c r="E1975">
        <v>1</v>
      </c>
      <c r="F1975" t="str">
        <f t="shared" si="62"/>
        <v>21</v>
      </c>
      <c r="G1975" t="str">
        <f t="shared" si="63"/>
        <v>056703a5-1b09-11ec-82ac-0a2b40ebcafd21</v>
      </c>
      <c r="H1975" t="str">
        <f>VLOOKUP(G1975,'[2]arvital_AD (7)'!$F:$F,1,FALSE)</f>
        <v>056703a5-1b09-11ec-82ac-0a2b40ebcafd21</v>
      </c>
      <c r="I1975" t="s">
        <v>963</v>
      </c>
      <c r="J1975" t="s">
        <v>6587</v>
      </c>
      <c r="K1975" t="s">
        <v>8578</v>
      </c>
      <c r="L1975" t="s">
        <v>966</v>
      </c>
      <c r="M1975" t="s">
        <v>67</v>
      </c>
      <c r="N1975">
        <v>1</v>
      </c>
      <c r="O1975" s="2">
        <v>44460.638900462996</v>
      </c>
      <c r="P1975" s="2">
        <v>44460.638900462996</v>
      </c>
      <c r="Q1975">
        <v>1</v>
      </c>
      <c r="R1975" s="2">
        <v>44460.643923611096</v>
      </c>
      <c r="T1975" t="s">
        <v>8579</v>
      </c>
    </row>
    <row r="1976" spans="1:20" hidden="1" x14ac:dyDescent="0.2">
      <c r="A1976" t="s">
        <v>8580</v>
      </c>
      <c r="B1976" t="s">
        <v>8581</v>
      </c>
      <c r="C1976" t="str">
        <f>VLOOKUP(B1976,'[1]arvital_AD (1)'!$G:$G,1,FALSE)</f>
        <v>e8efd738-1bb8-11ec-82ac-0276a1a60ca7</v>
      </c>
      <c r="D1976" t="s">
        <v>19</v>
      </c>
      <c r="E1976">
        <v>1</v>
      </c>
      <c r="F1976" t="str">
        <f t="shared" si="62"/>
        <v>21</v>
      </c>
      <c r="G1976" t="str">
        <f t="shared" si="63"/>
        <v>e8efd738-1bb8-11ec-82ac-0276a1a60ca721</v>
      </c>
      <c r="H1976" t="str">
        <f>VLOOKUP(G1976,'[2]arvital_AD (7)'!$F:$F,1,FALSE)</f>
        <v>e8efd738-1bb8-11ec-82ac-0276a1a60ca721</v>
      </c>
      <c r="I1976" t="s">
        <v>6553</v>
      </c>
      <c r="J1976" t="s">
        <v>2001</v>
      </c>
      <c r="K1976" t="s">
        <v>1308</v>
      </c>
      <c r="L1976" t="s">
        <v>6555</v>
      </c>
      <c r="M1976" t="s">
        <v>67</v>
      </c>
      <c r="N1976">
        <v>1</v>
      </c>
      <c r="O1976" s="2">
        <v>44461.513900462996</v>
      </c>
      <c r="P1976" s="2">
        <v>44461.513900462996</v>
      </c>
      <c r="Q1976">
        <v>1</v>
      </c>
      <c r="R1976" s="2">
        <v>44461.518229166701</v>
      </c>
      <c r="T1976" t="s">
        <v>8582</v>
      </c>
    </row>
    <row r="1977" spans="1:20" hidden="1" x14ac:dyDescent="0.2">
      <c r="A1977" t="s">
        <v>4980</v>
      </c>
      <c r="B1977" t="s">
        <v>4981</v>
      </c>
      <c r="C1977" t="str">
        <f>VLOOKUP(B1977,'[1]arvital_AD (1)'!$G:$G,1,FALSE)</f>
        <v>684b181a-fb9d-11eb-82ac-0a73d4403e45</v>
      </c>
      <c r="D1977" t="s">
        <v>33</v>
      </c>
      <c r="E1977">
        <v>8</v>
      </c>
      <c r="F1977" t="str">
        <f t="shared" si="62"/>
        <v>48</v>
      </c>
      <c r="G1977" t="str">
        <f t="shared" si="63"/>
        <v>684b181a-fb9d-11eb-82ac-0a73d4403e4548</v>
      </c>
      <c r="H1977" t="str">
        <f>VLOOKUP(G1977,'[2]arvital_AD (7)'!$F:$F,1,FALSE)</f>
        <v>684b181a-fb9d-11eb-82ac-0a73d4403e4548</v>
      </c>
      <c r="I1977" t="s">
        <v>4827</v>
      </c>
      <c r="J1977" t="s">
        <v>3609</v>
      </c>
      <c r="K1977" t="s">
        <v>4479</v>
      </c>
      <c r="L1977" t="s">
        <v>4828</v>
      </c>
      <c r="M1977" t="s">
        <v>67</v>
      </c>
      <c r="N1977">
        <v>1</v>
      </c>
      <c r="O1977" s="2">
        <v>44461.8194560185</v>
      </c>
      <c r="P1977" s="2">
        <v>44461.8194560185</v>
      </c>
      <c r="Q1977">
        <v>1</v>
      </c>
      <c r="R1977" s="2">
        <v>44461.821226851898</v>
      </c>
      <c r="T1977" t="s">
        <v>8583</v>
      </c>
    </row>
    <row r="1978" spans="1:20" hidden="1" x14ac:dyDescent="0.2">
      <c r="A1978" t="s">
        <v>8584</v>
      </c>
      <c r="B1978" t="s">
        <v>8585</v>
      </c>
      <c r="C1978" t="str">
        <f>VLOOKUP(B1978,'[1]arvital_AD (1)'!$G:$G,1,FALSE)</f>
        <v>ceb2cee9-1c92-11ec-82ac-164dd372ecf7</v>
      </c>
      <c r="D1978" t="s">
        <v>19</v>
      </c>
      <c r="E1978">
        <v>1</v>
      </c>
      <c r="F1978" t="str">
        <f t="shared" si="62"/>
        <v>21</v>
      </c>
      <c r="G1978" t="str">
        <f t="shared" si="63"/>
        <v>ceb2cee9-1c92-11ec-82ac-164dd372ecf721</v>
      </c>
      <c r="H1978" t="str">
        <f>VLOOKUP(G1978,'[2]arvital_AD (7)'!$F:$F,1,FALSE)</f>
        <v>ceb2cee9-1c92-11ec-82ac-164dd372ecf721</v>
      </c>
      <c r="I1978" t="s">
        <v>3778</v>
      </c>
      <c r="J1978" t="s">
        <v>8586</v>
      </c>
      <c r="K1978" t="s">
        <v>8587</v>
      </c>
      <c r="L1978" t="s">
        <v>3781</v>
      </c>
      <c r="M1978" t="s">
        <v>67</v>
      </c>
      <c r="N1978">
        <v>1</v>
      </c>
      <c r="O1978" s="2">
        <v>44462.597233796303</v>
      </c>
      <c r="P1978" s="2">
        <v>44462.597233796303</v>
      </c>
      <c r="Q1978">
        <v>1</v>
      </c>
      <c r="R1978" s="2">
        <v>44462.601782407401</v>
      </c>
      <c r="T1978" t="s">
        <v>8588</v>
      </c>
    </row>
    <row r="1979" spans="1:20" hidden="1" x14ac:dyDescent="0.2">
      <c r="A1979" t="s">
        <v>8589</v>
      </c>
      <c r="B1979" t="s">
        <v>8590</v>
      </c>
      <c r="C1979" t="str">
        <f>VLOOKUP(B1979,'[1]arvital_AD (1)'!$G:$G,1,FALSE)</f>
        <v>338e021a-1d3a-11ec-82ac-1202824ca535</v>
      </c>
      <c r="D1979" t="s">
        <v>33</v>
      </c>
      <c r="E1979">
        <v>6</v>
      </c>
      <c r="F1979" t="str">
        <f t="shared" si="62"/>
        <v>46</v>
      </c>
      <c r="G1979" t="str">
        <f t="shared" si="63"/>
        <v>338e021a-1d3a-11ec-82ac-1202824ca53546</v>
      </c>
      <c r="H1979" t="str">
        <f>VLOOKUP(G1979,'[2]arvital_AD (7)'!$F:$F,1,FALSE)</f>
        <v>338e021a-1d3a-11ec-82ac-1202824ca53546</v>
      </c>
      <c r="I1979" t="s">
        <v>4391</v>
      </c>
      <c r="J1979" t="s">
        <v>2576</v>
      </c>
      <c r="K1979" t="s">
        <v>6615</v>
      </c>
      <c r="L1979" t="s">
        <v>4394</v>
      </c>
      <c r="M1979" t="s">
        <v>67</v>
      </c>
      <c r="N1979">
        <v>1</v>
      </c>
      <c r="O1979" s="2">
        <v>44463.430567129602</v>
      </c>
      <c r="P1979" s="2">
        <v>44463.430567129602</v>
      </c>
      <c r="Q1979">
        <v>1</v>
      </c>
      <c r="R1979" s="2">
        <v>44463.431076388901</v>
      </c>
      <c r="T1979" t="s">
        <v>8591</v>
      </c>
    </row>
    <row r="1980" spans="1:20" hidden="1" x14ac:dyDescent="0.2">
      <c r="A1980" t="s">
        <v>8592</v>
      </c>
      <c r="B1980" t="s">
        <v>8593</v>
      </c>
      <c r="C1980" t="str">
        <f>VLOOKUP(B1980,'[1]arvital_AD (1)'!$G:$G,1,FALSE)</f>
        <v>06660b6b-1d3d-11ec-82ac-0a8a225fc0f7</v>
      </c>
      <c r="D1980" t="s">
        <v>33</v>
      </c>
      <c r="E1980">
        <v>2</v>
      </c>
      <c r="F1980" t="str">
        <f t="shared" si="62"/>
        <v>42</v>
      </c>
      <c r="G1980" t="str">
        <f t="shared" si="63"/>
        <v>06660b6b-1d3d-11ec-82ac-0a8a225fc0f742</v>
      </c>
      <c r="H1980" t="str">
        <f>VLOOKUP(G1980,'[2]arvital_AD (7)'!$F:$F,1,FALSE)</f>
        <v>06660b6b-1d3d-11ec-82ac-0a8a225fc0f742</v>
      </c>
      <c r="I1980" t="s">
        <v>4716</v>
      </c>
      <c r="J1980" t="s">
        <v>8594</v>
      </c>
      <c r="K1980" t="s">
        <v>6736</v>
      </c>
      <c r="L1980" t="s">
        <v>4719</v>
      </c>
      <c r="M1980" t="s">
        <v>67</v>
      </c>
      <c r="N1980">
        <v>1</v>
      </c>
      <c r="O1980" s="2">
        <v>44463.4444560185</v>
      </c>
      <c r="P1980" s="2">
        <v>44463.4444560185</v>
      </c>
      <c r="Q1980">
        <v>1</v>
      </c>
      <c r="R1980" s="2">
        <v>44463.448518518497</v>
      </c>
      <c r="T1980" t="s">
        <v>8595</v>
      </c>
    </row>
    <row r="1981" spans="1:20" hidden="1" x14ac:dyDescent="0.2">
      <c r="A1981" t="s">
        <v>8592</v>
      </c>
      <c r="B1981" t="s">
        <v>8593</v>
      </c>
      <c r="C1981" t="str">
        <f>VLOOKUP(B1981,'[1]arvital_AD (1)'!$G:$G,1,FALSE)</f>
        <v>06660b6b-1d3d-11ec-82ac-0a8a225fc0f7</v>
      </c>
      <c r="D1981" t="s">
        <v>19</v>
      </c>
      <c r="E1981">
        <v>1</v>
      </c>
      <c r="F1981" t="str">
        <f t="shared" si="62"/>
        <v>21</v>
      </c>
      <c r="G1981" t="str">
        <f t="shared" si="63"/>
        <v>06660b6b-1d3d-11ec-82ac-0a8a225fc0f721</v>
      </c>
      <c r="H1981" t="str">
        <f>VLOOKUP(G1981,'[2]arvital_AD (7)'!$F:$F,1,FALSE)</f>
        <v>06660b6b-1d3d-11ec-82ac-0a8a225fc0f721</v>
      </c>
      <c r="I1981" t="s">
        <v>8596</v>
      </c>
      <c r="J1981" t="s">
        <v>2467</v>
      </c>
      <c r="K1981" t="s">
        <v>3294</v>
      </c>
      <c r="L1981" t="s">
        <v>23</v>
      </c>
      <c r="M1981" t="s">
        <v>24</v>
      </c>
      <c r="N1981">
        <v>1</v>
      </c>
      <c r="O1981" s="2">
        <v>44463.4444560185</v>
      </c>
      <c r="P1981" s="2">
        <v>44463.4444560185</v>
      </c>
      <c r="Q1981">
        <v>1</v>
      </c>
      <c r="R1981" s="2">
        <v>44463.448530092603</v>
      </c>
      <c r="T1981" t="s">
        <v>8597</v>
      </c>
    </row>
    <row r="1982" spans="1:20" hidden="1" x14ac:dyDescent="0.2">
      <c r="A1982" t="s">
        <v>8598</v>
      </c>
      <c r="B1982" t="s">
        <v>8599</v>
      </c>
      <c r="C1982" t="str">
        <f>VLOOKUP(B1982,'[1]arvital_AD (1)'!$G:$G,1,FALSE)</f>
        <v>ffa2f4a6-1d3c-11ec-82ac-0e6c8c6d19e5</v>
      </c>
      <c r="D1982" t="s">
        <v>19</v>
      </c>
      <c r="E1982">
        <v>3</v>
      </c>
      <c r="F1982" t="str">
        <f t="shared" si="62"/>
        <v>23</v>
      </c>
      <c r="G1982" t="str">
        <f t="shared" si="63"/>
        <v>ffa2f4a6-1d3c-11ec-82ac-0e6c8c6d19e523</v>
      </c>
      <c r="H1982" t="str">
        <f>VLOOKUP(G1982,'[2]arvital_AD (7)'!$F:$F,1,FALSE)</f>
        <v>ffa2f4a6-1d3c-11ec-82ac-0e6c8c6d19e523</v>
      </c>
      <c r="I1982" t="s">
        <v>692</v>
      </c>
      <c r="J1982" t="s">
        <v>2201</v>
      </c>
      <c r="K1982" t="s">
        <v>1548</v>
      </c>
      <c r="L1982" t="s">
        <v>695</v>
      </c>
      <c r="M1982" t="s">
        <v>67</v>
      </c>
      <c r="N1982">
        <v>1</v>
      </c>
      <c r="O1982" s="2">
        <v>44463.4444560185</v>
      </c>
      <c r="P1982" s="2">
        <v>44463.4444560185</v>
      </c>
      <c r="Q1982">
        <v>1</v>
      </c>
      <c r="R1982" s="2">
        <v>44463.445023148102</v>
      </c>
      <c r="T1982" t="s">
        <v>8600</v>
      </c>
    </row>
    <row r="1983" spans="1:20" hidden="1" x14ac:dyDescent="0.2">
      <c r="A1983" t="s">
        <v>8601</v>
      </c>
      <c r="B1983" t="s">
        <v>8602</v>
      </c>
      <c r="C1983" t="str">
        <f>VLOOKUP(B1983,'[1]arvital_AD (1)'!$G:$G,1,FALSE)</f>
        <v>292c0e00-1f9a-11ec-82ac-0234ebd2d99b</v>
      </c>
      <c r="D1983" t="s">
        <v>19</v>
      </c>
      <c r="E1983">
        <v>3</v>
      </c>
      <c r="F1983" t="str">
        <f t="shared" si="62"/>
        <v>23</v>
      </c>
      <c r="G1983" t="str">
        <f t="shared" si="63"/>
        <v>292c0e00-1f9a-11ec-82ac-0234ebd2d99b23</v>
      </c>
      <c r="H1983" t="str">
        <f>VLOOKUP(G1983,'[2]arvital_AD (7)'!$F:$F,1,FALSE)</f>
        <v>292c0e00-1f9a-11ec-82ac-0234ebd2d99b23</v>
      </c>
      <c r="I1983" t="s">
        <v>7213</v>
      </c>
      <c r="J1983" t="s">
        <v>1316</v>
      </c>
      <c r="K1983" t="s">
        <v>1093</v>
      </c>
      <c r="L1983" t="s">
        <v>7215</v>
      </c>
      <c r="M1983" t="s">
        <v>67</v>
      </c>
      <c r="N1983">
        <v>1</v>
      </c>
      <c r="O1983" s="2">
        <v>44466.451400462996</v>
      </c>
      <c r="P1983" s="2">
        <v>44466.451400462996</v>
      </c>
      <c r="Q1983">
        <v>1</v>
      </c>
      <c r="R1983" s="2">
        <v>44466.4550115741</v>
      </c>
      <c r="T1983" t="s">
        <v>8603</v>
      </c>
    </row>
    <row r="1984" spans="1:20" hidden="1" x14ac:dyDescent="0.2">
      <c r="A1984" t="s">
        <v>8604</v>
      </c>
      <c r="B1984" t="s">
        <v>8605</v>
      </c>
      <c r="C1984" t="str">
        <f>VLOOKUP(B1984,'[1]arvital_AD (1)'!$G:$G,1,FALSE)</f>
        <v>60d00d24-1f9e-11ec-82ac-1623fdbb3689</v>
      </c>
      <c r="D1984" t="s">
        <v>19</v>
      </c>
      <c r="E1984">
        <v>6</v>
      </c>
      <c r="F1984" t="str">
        <f t="shared" si="62"/>
        <v>26</v>
      </c>
      <c r="G1984" t="str">
        <f t="shared" si="63"/>
        <v>60d00d24-1f9e-11ec-82ac-1623fdbb368926</v>
      </c>
      <c r="H1984" t="str">
        <f>VLOOKUP(G1984,'[2]arvital_AD (7)'!$F:$F,1,FALSE)</f>
        <v>60d00d24-1f9e-11ec-82ac-1623fdbb368926</v>
      </c>
      <c r="I1984" t="s">
        <v>3049</v>
      </c>
      <c r="J1984" t="s">
        <v>4115</v>
      </c>
      <c r="K1984" t="s">
        <v>8606</v>
      </c>
      <c r="L1984" t="s">
        <v>3052</v>
      </c>
      <c r="M1984" t="s">
        <v>67</v>
      </c>
      <c r="N1984">
        <v>1</v>
      </c>
      <c r="O1984" s="2">
        <v>44466.472233796303</v>
      </c>
      <c r="P1984" s="2">
        <v>44466.472233796303</v>
      </c>
      <c r="Q1984">
        <v>1</v>
      </c>
      <c r="R1984" s="2">
        <v>44466.4758912037</v>
      </c>
      <c r="T1984" t="s">
        <v>8607</v>
      </c>
    </row>
    <row r="1985" spans="1:20" hidden="1" x14ac:dyDescent="0.2">
      <c r="A1985" t="s">
        <v>8608</v>
      </c>
      <c r="B1985" t="s">
        <v>8609</v>
      </c>
      <c r="C1985" t="str">
        <f>VLOOKUP(B1985,'[1]arvital_AD (1)'!$G:$G,1,FALSE)</f>
        <v>61fb43ed-1fa5-11ec-82ac-12b3ddc86bcd</v>
      </c>
      <c r="D1985" t="s">
        <v>19</v>
      </c>
      <c r="E1985">
        <v>2</v>
      </c>
      <c r="F1985" t="str">
        <f t="shared" si="62"/>
        <v>22</v>
      </c>
      <c r="G1985" t="str">
        <f t="shared" si="63"/>
        <v>61fb43ed-1fa5-11ec-82ac-12b3ddc86bcd22</v>
      </c>
      <c r="H1985" t="str">
        <f>VLOOKUP(G1985,'[2]arvital_AD (7)'!$F:$F,1,FALSE)</f>
        <v>61fb43ed-1fa5-11ec-82ac-12b3ddc86bcd22</v>
      </c>
      <c r="I1985" t="s">
        <v>2453</v>
      </c>
      <c r="J1985" t="s">
        <v>8610</v>
      </c>
      <c r="K1985" t="s">
        <v>1093</v>
      </c>
      <c r="L1985" t="s">
        <v>2456</v>
      </c>
      <c r="M1985" t="s">
        <v>67</v>
      </c>
      <c r="N1985">
        <v>1</v>
      </c>
      <c r="O1985" s="2">
        <v>44466.5069560185</v>
      </c>
      <c r="P1985" s="2">
        <v>44466.5069560185</v>
      </c>
      <c r="Q1985">
        <v>1</v>
      </c>
      <c r="R1985" s="2">
        <v>44466.510694444398</v>
      </c>
      <c r="T1985" t="s">
        <v>8611</v>
      </c>
    </row>
    <row r="1986" spans="1:20" hidden="1" x14ac:dyDescent="0.2">
      <c r="A1986" t="s">
        <v>8612</v>
      </c>
      <c r="B1986" t="s">
        <v>8613</v>
      </c>
      <c r="C1986" t="str">
        <f>VLOOKUP(B1986,'[1]arvital_AD (1)'!$G:$G,1,FALSE)</f>
        <v>375e08e7-1fb6-11ec-82ac-1262b80f55f9</v>
      </c>
      <c r="D1986" t="s">
        <v>19</v>
      </c>
      <c r="E1986">
        <v>3</v>
      </c>
      <c r="F1986" t="str">
        <f t="shared" si="62"/>
        <v>23</v>
      </c>
      <c r="G1986" t="str">
        <f t="shared" si="63"/>
        <v>375e08e7-1fb6-11ec-82ac-1262b80f55f923</v>
      </c>
      <c r="H1986" t="str">
        <f>VLOOKUP(G1986,'[2]arvital_AD (7)'!$F:$F,1,FALSE)</f>
        <v>375e08e7-1fb6-11ec-82ac-1262b80f55f923</v>
      </c>
      <c r="I1986" t="s">
        <v>891</v>
      </c>
      <c r="J1986" t="s">
        <v>8614</v>
      </c>
      <c r="K1986" t="s">
        <v>8615</v>
      </c>
      <c r="L1986" t="s">
        <v>894</v>
      </c>
      <c r="M1986" t="s">
        <v>67</v>
      </c>
      <c r="N1986">
        <v>1</v>
      </c>
      <c r="O1986" s="2">
        <v>44466.590289351901</v>
      </c>
      <c r="P1986" s="2">
        <v>44466.590289351901</v>
      </c>
      <c r="Q1986">
        <v>1</v>
      </c>
      <c r="R1986" s="2">
        <v>44466.594189814801</v>
      </c>
      <c r="T1986" t="s">
        <v>8616</v>
      </c>
    </row>
    <row r="1987" spans="1:20" hidden="1" x14ac:dyDescent="0.2">
      <c r="A1987" t="s">
        <v>8617</v>
      </c>
      <c r="B1987" t="s">
        <v>8618</v>
      </c>
      <c r="C1987" t="str">
        <f>VLOOKUP(B1987,'[1]arvital_AD (1)'!$G:$G,1,FALSE)</f>
        <v>a6b0dcf8-1fe1-11ec-82ac-162ecd6a43d1</v>
      </c>
      <c r="D1987" t="s">
        <v>19</v>
      </c>
      <c r="E1987">
        <v>1</v>
      </c>
      <c r="F1987" t="str">
        <f t="shared" si="62"/>
        <v>21</v>
      </c>
      <c r="G1987" t="str">
        <f t="shared" si="63"/>
        <v>a6b0dcf8-1fe1-11ec-82ac-162ecd6a43d121</v>
      </c>
      <c r="H1987" t="str">
        <f>VLOOKUP(G1987,'[2]arvital_AD (7)'!$F:$F,1,FALSE)</f>
        <v>a6b0dcf8-1fe1-11ec-82ac-162ecd6a43d121</v>
      </c>
      <c r="I1987" t="s">
        <v>8551</v>
      </c>
      <c r="J1987" t="s">
        <v>8619</v>
      </c>
      <c r="K1987" t="s">
        <v>8620</v>
      </c>
      <c r="L1987" t="s">
        <v>526</v>
      </c>
      <c r="M1987" t="s">
        <v>526</v>
      </c>
      <c r="N1987">
        <v>1</v>
      </c>
      <c r="O1987" s="2">
        <v>44466.805567129602</v>
      </c>
      <c r="P1987" s="2">
        <v>44466.805567129602</v>
      </c>
      <c r="Q1987">
        <v>1</v>
      </c>
      <c r="R1987" s="2">
        <v>44466.809988425899</v>
      </c>
      <c r="T1987" t="s">
        <v>8621</v>
      </c>
    </row>
    <row r="1988" spans="1:20" hidden="1" x14ac:dyDescent="0.2">
      <c r="A1988" t="s">
        <v>8622</v>
      </c>
      <c r="B1988" t="s">
        <v>8623</v>
      </c>
      <c r="C1988" t="str">
        <f>VLOOKUP(B1988,'[1]arvital_AD (1)'!$G:$G,1,FALSE)</f>
        <v>90547500-2062-11ec-82ac-0ae54f3ac28f</v>
      </c>
      <c r="D1988" t="s">
        <v>19</v>
      </c>
      <c r="E1988">
        <v>1</v>
      </c>
      <c r="F1988" t="str">
        <f t="shared" si="62"/>
        <v>21</v>
      </c>
      <c r="G1988" t="str">
        <f t="shared" si="63"/>
        <v>90547500-2062-11ec-82ac-0ae54f3ac28f21</v>
      </c>
      <c r="H1988" t="str">
        <f>VLOOKUP(G1988,'[2]arvital_AD (7)'!$F:$F,1,FALSE)</f>
        <v>90547500-2062-11ec-82ac-0ae54f3ac28f21</v>
      </c>
      <c r="I1988" t="s">
        <v>1450</v>
      </c>
      <c r="J1988" t="s">
        <v>110</v>
      </c>
      <c r="K1988" t="s">
        <v>8624</v>
      </c>
      <c r="L1988" t="s">
        <v>1453</v>
      </c>
      <c r="M1988" t="s">
        <v>67</v>
      </c>
      <c r="N1988">
        <v>1</v>
      </c>
      <c r="O1988" s="2">
        <v>44467.444467592599</v>
      </c>
      <c r="P1988" s="2">
        <v>44467.444467592599</v>
      </c>
      <c r="Q1988">
        <v>1</v>
      </c>
      <c r="R1988" s="2">
        <v>44467.450706018499</v>
      </c>
      <c r="T1988" t="s">
        <v>8625</v>
      </c>
    </row>
    <row r="1989" spans="1:20" hidden="1" x14ac:dyDescent="0.2">
      <c r="A1989" t="s">
        <v>8626</v>
      </c>
      <c r="B1989" t="s">
        <v>8627</v>
      </c>
      <c r="C1989" t="str">
        <f>VLOOKUP(B1989,'[1]arvital_AD (1)'!$G:$G,1,FALSE)</f>
        <v>f4a186bc-2161-11ec-82ac-0e52dfc1782f</v>
      </c>
      <c r="D1989" t="s">
        <v>33</v>
      </c>
      <c r="E1989">
        <v>4</v>
      </c>
      <c r="F1989" t="str">
        <f t="shared" si="62"/>
        <v>44</v>
      </c>
      <c r="G1989" t="str">
        <f t="shared" si="63"/>
        <v>f4a186bc-2161-11ec-82ac-0e52dfc1782f44</v>
      </c>
      <c r="H1989" t="str">
        <f>VLOOKUP(G1989,'[2]arvital_AD (7)'!$F:$F,1,FALSE)</f>
        <v>f4a186bc-2161-11ec-82ac-0e52dfc1782f44</v>
      </c>
      <c r="I1989" t="s">
        <v>785</v>
      </c>
      <c r="J1989" t="s">
        <v>8628</v>
      </c>
      <c r="K1989" t="s">
        <v>1645</v>
      </c>
      <c r="L1989" t="s">
        <v>788</v>
      </c>
      <c r="M1989" t="s">
        <v>67</v>
      </c>
      <c r="N1989">
        <v>1</v>
      </c>
      <c r="O1989" s="2">
        <v>44467.527789351901</v>
      </c>
      <c r="P1989" s="2">
        <v>44467.527789351901</v>
      </c>
      <c r="Q1989">
        <v>1</v>
      </c>
      <c r="R1989" s="2">
        <v>44468.721388888902</v>
      </c>
      <c r="T1989" t="s">
        <v>8629</v>
      </c>
    </row>
    <row r="1990" spans="1:20" hidden="1" x14ac:dyDescent="0.2">
      <c r="A1990" t="s">
        <v>8626</v>
      </c>
      <c r="B1990" t="s">
        <v>8627</v>
      </c>
      <c r="C1990" t="str">
        <f>VLOOKUP(B1990,'[1]arvital_AD (1)'!$G:$G,1,FALSE)</f>
        <v>f4a186bc-2161-11ec-82ac-0e52dfc1782f</v>
      </c>
      <c r="D1990" t="s">
        <v>33</v>
      </c>
      <c r="E1990">
        <v>5</v>
      </c>
      <c r="F1990" t="str">
        <f t="shared" si="62"/>
        <v>45</v>
      </c>
      <c r="G1990" t="str">
        <f t="shared" si="63"/>
        <v>f4a186bc-2161-11ec-82ac-0e52dfc1782f45</v>
      </c>
      <c r="H1990" t="str">
        <f>VLOOKUP(G1990,'[2]arvital_AD (7)'!$F:$F,1,FALSE)</f>
        <v>f4a186bc-2161-11ec-82ac-0e52dfc1782f45</v>
      </c>
      <c r="I1990" t="s">
        <v>785</v>
      </c>
      <c r="J1990" t="s">
        <v>8630</v>
      </c>
      <c r="K1990" t="s">
        <v>3402</v>
      </c>
      <c r="L1990" t="s">
        <v>788</v>
      </c>
      <c r="M1990" t="s">
        <v>67</v>
      </c>
      <c r="N1990">
        <v>1</v>
      </c>
      <c r="O1990" s="2">
        <v>44467.527789351901</v>
      </c>
      <c r="P1990" s="2">
        <v>44467.527789351901</v>
      </c>
      <c r="Q1990">
        <v>1</v>
      </c>
      <c r="R1990" s="2">
        <v>44468.721400463</v>
      </c>
      <c r="T1990" t="s">
        <v>8631</v>
      </c>
    </row>
    <row r="1991" spans="1:20" hidden="1" x14ac:dyDescent="0.2">
      <c r="A1991" t="s">
        <v>8626</v>
      </c>
      <c r="B1991" t="s">
        <v>8627</v>
      </c>
      <c r="C1991" t="str">
        <f>VLOOKUP(B1991,'[1]arvital_AD (1)'!$G:$G,1,FALSE)</f>
        <v>f4a186bc-2161-11ec-82ac-0e52dfc1782f</v>
      </c>
      <c r="D1991" t="s">
        <v>19</v>
      </c>
      <c r="E1991">
        <v>2</v>
      </c>
      <c r="F1991" t="str">
        <f t="shared" si="62"/>
        <v>22</v>
      </c>
      <c r="G1991" t="str">
        <f t="shared" si="63"/>
        <v>f4a186bc-2161-11ec-82ac-0e52dfc1782f22</v>
      </c>
      <c r="H1991" t="str">
        <f>VLOOKUP(G1991,'[2]arvital_AD (7)'!$F:$F,1,FALSE)</f>
        <v>f4a186bc-2161-11ec-82ac-0e52dfc1782f22</v>
      </c>
      <c r="I1991" t="s">
        <v>785</v>
      </c>
      <c r="J1991" t="s">
        <v>8632</v>
      </c>
      <c r="K1991" t="s">
        <v>1645</v>
      </c>
      <c r="L1991" t="s">
        <v>788</v>
      </c>
      <c r="M1991" t="s">
        <v>67</v>
      </c>
      <c r="N1991">
        <v>1</v>
      </c>
      <c r="O1991" s="2">
        <v>44467.527789351901</v>
      </c>
      <c r="P1991" s="2">
        <v>44467.527789351901</v>
      </c>
      <c r="Q1991">
        <v>1</v>
      </c>
      <c r="R1991" s="2">
        <v>44468.721412036997</v>
      </c>
      <c r="T1991" t="s">
        <v>8633</v>
      </c>
    </row>
    <row r="1992" spans="1:20" hidden="1" x14ac:dyDescent="0.2">
      <c r="A1992" t="s">
        <v>8634</v>
      </c>
      <c r="B1992" t="s">
        <v>8635</v>
      </c>
      <c r="C1992" t="str">
        <f>VLOOKUP(B1992,'[1]arvital_AD (1)'!$G:$G,1,FALSE)</f>
        <v>bae38f23-2072-11ec-82ac-0ae54f3ac28f</v>
      </c>
      <c r="D1992" t="s">
        <v>19</v>
      </c>
      <c r="E1992">
        <v>1</v>
      </c>
      <c r="F1992" t="str">
        <f t="shared" si="62"/>
        <v>21</v>
      </c>
      <c r="G1992" t="str">
        <f t="shared" si="63"/>
        <v>bae38f23-2072-11ec-82ac-0ae54f3ac28f21</v>
      </c>
      <c r="H1992" t="str">
        <f>VLOOKUP(G1992,'[2]arvital_AD (7)'!$F:$F,1,FALSE)</f>
        <v>bae38f23-2072-11ec-82ac-0ae54f3ac28f21</v>
      </c>
      <c r="I1992" t="s">
        <v>3706</v>
      </c>
      <c r="J1992" t="s">
        <v>1114</v>
      </c>
      <c r="K1992" t="s">
        <v>8636</v>
      </c>
      <c r="L1992" t="s">
        <v>3709</v>
      </c>
      <c r="M1992" t="s">
        <v>67</v>
      </c>
      <c r="N1992">
        <v>1</v>
      </c>
      <c r="O1992" s="2">
        <v>44467.527789351901</v>
      </c>
      <c r="P1992" s="2">
        <v>44467.527789351901</v>
      </c>
      <c r="Q1992">
        <v>1</v>
      </c>
      <c r="R1992" s="2">
        <v>44467.530810185199</v>
      </c>
      <c r="T1992" t="s">
        <v>8637</v>
      </c>
    </row>
    <row r="1993" spans="1:20" hidden="1" x14ac:dyDescent="0.2">
      <c r="A1993" t="s">
        <v>6983</v>
      </c>
      <c r="B1993" t="s">
        <v>6984</v>
      </c>
      <c r="C1993" t="str">
        <f>VLOOKUP(B1993,'[1]arvital_AD (1)'!$G:$G,1,FALSE)</f>
        <v>78dbf6c2-0456-11ec-82ac-0e70583407c7</v>
      </c>
      <c r="D1993" t="s">
        <v>33</v>
      </c>
      <c r="E1993">
        <v>3</v>
      </c>
      <c r="F1993" t="str">
        <f t="shared" si="62"/>
        <v>43</v>
      </c>
      <c r="G1993" t="str">
        <f t="shared" si="63"/>
        <v>78dbf6c2-0456-11ec-82ac-0e70583407c743</v>
      </c>
      <c r="H1993" t="str">
        <f>VLOOKUP(G1993,'[2]arvital_AD (7)'!$F:$F,1,FALSE)</f>
        <v>78dbf6c2-0456-11ec-82ac-0e70583407c743</v>
      </c>
      <c r="I1993" t="s">
        <v>3453</v>
      </c>
      <c r="J1993" t="s">
        <v>8638</v>
      </c>
      <c r="K1993" t="s">
        <v>1933</v>
      </c>
      <c r="L1993" t="s">
        <v>3456</v>
      </c>
      <c r="M1993" t="s">
        <v>67</v>
      </c>
      <c r="N1993">
        <v>1</v>
      </c>
      <c r="O1993" s="2">
        <v>44454.486122685201</v>
      </c>
      <c r="P1993" s="2">
        <v>44454.486122685201</v>
      </c>
      <c r="Q1993">
        <v>1</v>
      </c>
      <c r="R1993" s="2">
        <v>44454.486342592601</v>
      </c>
      <c r="T1993" t="s">
        <v>8639</v>
      </c>
    </row>
    <row r="1994" spans="1:20" hidden="1" x14ac:dyDescent="0.2">
      <c r="A1994" t="s">
        <v>8640</v>
      </c>
      <c r="B1994" t="s">
        <v>8641</v>
      </c>
      <c r="C1994" t="str">
        <f>VLOOKUP(B1994,'[1]arvital_AD (1)'!$G:$G,1,FALSE)</f>
        <v>05de2c3b-1703-11ec-82ac-1611ddd0f5ed</v>
      </c>
      <c r="D1994" t="s">
        <v>19</v>
      </c>
      <c r="E1994">
        <v>7</v>
      </c>
      <c r="F1994" t="str">
        <f t="shared" si="62"/>
        <v>27</v>
      </c>
      <c r="G1994" t="str">
        <f t="shared" si="63"/>
        <v>05de2c3b-1703-11ec-82ac-1611ddd0f5ed27</v>
      </c>
      <c r="H1994" t="str">
        <f>VLOOKUP(G1994,'[2]arvital_AD (7)'!$F:$F,1,FALSE)</f>
        <v>05de2c3b-1703-11ec-82ac-1611ddd0f5ed27</v>
      </c>
      <c r="I1994" t="s">
        <v>6582</v>
      </c>
      <c r="J1994" t="s">
        <v>8642</v>
      </c>
      <c r="K1994" t="s">
        <v>8643</v>
      </c>
      <c r="L1994" t="s">
        <v>6584</v>
      </c>
      <c r="M1994" t="s">
        <v>67</v>
      </c>
      <c r="N1994">
        <v>1</v>
      </c>
      <c r="O1994" s="2">
        <v>44455.520844907398</v>
      </c>
      <c r="P1994" s="2">
        <v>44455.520844907398</v>
      </c>
      <c r="Q1994">
        <v>1</v>
      </c>
      <c r="R1994" s="2">
        <v>44455.5241550926</v>
      </c>
      <c r="T1994" t="s">
        <v>8644</v>
      </c>
    </row>
    <row r="1995" spans="1:20" hidden="1" x14ac:dyDescent="0.2">
      <c r="A1995" t="s">
        <v>8645</v>
      </c>
      <c r="B1995" t="s">
        <v>8646</v>
      </c>
      <c r="C1995" t="str">
        <f>VLOOKUP(B1995,'[1]arvital_AD (1)'!$G:$G,1,FALSE)</f>
        <v>3f074ba1-17cf-11ec-82ac-020d34c6d7e3</v>
      </c>
      <c r="D1995" t="s">
        <v>19</v>
      </c>
      <c r="E1995">
        <v>1</v>
      </c>
      <c r="F1995" t="str">
        <f t="shared" si="62"/>
        <v>21</v>
      </c>
      <c r="G1995" t="str">
        <f t="shared" si="63"/>
        <v>3f074ba1-17cf-11ec-82ac-020d34c6d7e321</v>
      </c>
      <c r="H1995" t="str">
        <f>VLOOKUP(G1995,'[2]arvital_AD (7)'!$F:$F,1,FALSE)</f>
        <v>3f074ba1-17cf-11ec-82ac-020d34c6d7e321</v>
      </c>
      <c r="I1995" t="s">
        <v>20</v>
      </c>
      <c r="J1995" t="s">
        <v>8498</v>
      </c>
      <c r="K1995" t="s">
        <v>8647</v>
      </c>
      <c r="L1995" t="s">
        <v>23</v>
      </c>
      <c r="M1995" t="s">
        <v>24</v>
      </c>
      <c r="N1995">
        <v>1</v>
      </c>
      <c r="O1995" s="2">
        <v>44456.534733796303</v>
      </c>
      <c r="P1995" s="2">
        <v>44456.534733796303</v>
      </c>
      <c r="Q1995">
        <v>1</v>
      </c>
      <c r="R1995" s="2">
        <v>44456.536712963003</v>
      </c>
      <c r="T1995" t="s">
        <v>8648</v>
      </c>
    </row>
    <row r="1996" spans="1:20" hidden="1" x14ac:dyDescent="0.2">
      <c r="A1996" t="s">
        <v>8649</v>
      </c>
      <c r="B1996" t="s">
        <v>8650</v>
      </c>
      <c r="C1996" t="str">
        <f>VLOOKUP(B1996,'[1]arvital_AD (1)'!$G:$G,1,FALSE)</f>
        <v>e0c515a7-17db-11ec-82ac-12f71f44ed05</v>
      </c>
      <c r="D1996" t="s">
        <v>19</v>
      </c>
      <c r="E1996">
        <v>1</v>
      </c>
      <c r="F1996" t="str">
        <f t="shared" si="62"/>
        <v>21</v>
      </c>
      <c r="G1996" t="str">
        <f t="shared" si="63"/>
        <v>e0c515a7-17db-11ec-82ac-12f71f44ed0521</v>
      </c>
      <c r="H1996" t="str">
        <f>VLOOKUP(G1996,'[2]arvital_AD (7)'!$F:$F,1,FALSE)</f>
        <v>e0c515a7-17db-11ec-82ac-12f71f44ed0521</v>
      </c>
      <c r="I1996" t="s">
        <v>463</v>
      </c>
      <c r="J1996" t="s">
        <v>8651</v>
      </c>
      <c r="K1996" t="s">
        <v>8652</v>
      </c>
      <c r="L1996" t="s">
        <v>466</v>
      </c>
      <c r="M1996" t="s">
        <v>67</v>
      </c>
      <c r="N1996">
        <v>1</v>
      </c>
      <c r="O1996" s="2">
        <v>44456.597233796303</v>
      </c>
      <c r="P1996" s="2">
        <v>44456.597233796303</v>
      </c>
      <c r="Q1996">
        <v>1</v>
      </c>
      <c r="R1996" s="2">
        <v>44456.599548611099</v>
      </c>
      <c r="T1996" t="s">
        <v>8653</v>
      </c>
    </row>
    <row r="1997" spans="1:20" hidden="1" x14ac:dyDescent="0.2">
      <c r="A1997" t="s">
        <v>8654</v>
      </c>
      <c r="B1997" t="s">
        <v>8655</v>
      </c>
      <c r="C1997" t="str">
        <f>VLOOKUP(B1997,'[1]arvital_AD (1)'!$G:$G,1,FALSE)</f>
        <v>87bd6d0d-0416-11ec-82ac-0a1954c6a2c7</v>
      </c>
      <c r="D1997" t="s">
        <v>19</v>
      </c>
      <c r="E1997">
        <v>1</v>
      </c>
      <c r="F1997" t="str">
        <f t="shared" si="62"/>
        <v>21</v>
      </c>
      <c r="G1997" t="str">
        <f t="shared" si="63"/>
        <v>87bd6d0d-0416-11ec-82ac-0a1954c6a2c721</v>
      </c>
      <c r="H1997" t="str">
        <f>VLOOKUP(G1997,'[2]arvital_AD (7)'!$F:$F,1,FALSE)</f>
        <v>87bd6d0d-0416-11ec-82ac-0a1954c6a2c721</v>
      </c>
      <c r="I1997" t="s">
        <v>1566</v>
      </c>
      <c r="J1997" t="s">
        <v>8656</v>
      </c>
      <c r="K1997" t="s">
        <v>8657</v>
      </c>
      <c r="L1997" t="s">
        <v>1569</v>
      </c>
      <c r="M1997" t="s">
        <v>67</v>
      </c>
      <c r="N1997">
        <v>1</v>
      </c>
      <c r="O1997" s="2">
        <v>44456.729178240697</v>
      </c>
      <c r="P1997" s="2">
        <v>44456.729178240697</v>
      </c>
      <c r="Q1997">
        <v>1</v>
      </c>
      <c r="R1997" s="2">
        <v>44456.732175925899</v>
      </c>
      <c r="T1997" t="s">
        <v>8658</v>
      </c>
    </row>
    <row r="1998" spans="1:20" hidden="1" x14ac:dyDescent="0.2">
      <c r="A1998" t="s">
        <v>8659</v>
      </c>
      <c r="B1998" t="s">
        <v>8660</v>
      </c>
      <c r="C1998" t="str">
        <f>VLOOKUP(B1998,'[1]arvital_AD (1)'!$G:$G,1,FALSE)</f>
        <v>4b3fa117-1a4c-11ec-82ac-0ad589ed18c9</v>
      </c>
      <c r="D1998" t="s">
        <v>19</v>
      </c>
      <c r="E1998">
        <v>1</v>
      </c>
      <c r="F1998" t="str">
        <f t="shared" si="62"/>
        <v>21</v>
      </c>
      <c r="G1998" t="str">
        <f t="shared" si="63"/>
        <v>4b3fa117-1a4c-11ec-82ac-0ad589ed18c921</v>
      </c>
      <c r="H1998" t="str">
        <f>VLOOKUP(G1998,'[2]arvital_AD (7)'!$F:$F,1,FALSE)</f>
        <v>4b3fa117-1a4c-11ec-82ac-0ad589ed18c921</v>
      </c>
      <c r="I1998" t="s">
        <v>865</v>
      </c>
      <c r="J1998" t="s">
        <v>8661</v>
      </c>
      <c r="K1998" t="s">
        <v>8662</v>
      </c>
      <c r="L1998" t="s">
        <v>3987</v>
      </c>
      <c r="M1998" t="s">
        <v>67</v>
      </c>
      <c r="N1998">
        <v>1</v>
      </c>
      <c r="O1998" s="2">
        <v>44459.701400462996</v>
      </c>
      <c r="P1998" s="2">
        <v>44459.701400462996</v>
      </c>
      <c r="Q1998">
        <v>1</v>
      </c>
      <c r="R1998" s="2">
        <v>44459.706342592603</v>
      </c>
      <c r="T1998" t="s">
        <v>8663</v>
      </c>
    </row>
    <row r="1999" spans="1:20" hidden="1" x14ac:dyDescent="0.2">
      <c r="A1999" t="s">
        <v>8664</v>
      </c>
      <c r="B1999" t="s">
        <v>8665</v>
      </c>
      <c r="C1999" t="str">
        <f>VLOOKUP(B1999,'[1]arvital_AD (1)'!$G:$G,1,FALSE)</f>
        <v>3826aa01-1aff-11ec-82ac-0ad474699769</v>
      </c>
      <c r="D1999" t="s">
        <v>19</v>
      </c>
      <c r="E1999">
        <v>2</v>
      </c>
      <c r="F1999" t="str">
        <f t="shared" si="62"/>
        <v>22</v>
      </c>
      <c r="G1999" t="str">
        <f t="shared" si="63"/>
        <v>3826aa01-1aff-11ec-82ac-0ad47469976922</v>
      </c>
      <c r="H1999" t="str">
        <f>VLOOKUP(G1999,'[2]arvital_AD (7)'!$F:$F,1,FALSE)</f>
        <v>3826aa01-1aff-11ec-82ac-0ad47469976922</v>
      </c>
      <c r="I1999" t="s">
        <v>177</v>
      </c>
      <c r="J1999" t="s">
        <v>8666</v>
      </c>
      <c r="K1999" t="s">
        <v>8667</v>
      </c>
      <c r="L1999" t="s">
        <v>180</v>
      </c>
      <c r="M1999" t="s">
        <v>67</v>
      </c>
      <c r="N1999">
        <v>1</v>
      </c>
      <c r="O1999" s="2">
        <v>44460.590289351901</v>
      </c>
      <c r="P1999" s="2">
        <v>44460.590289351901</v>
      </c>
      <c r="Q1999">
        <v>1</v>
      </c>
      <c r="R1999" s="2">
        <v>44460.595185185201</v>
      </c>
      <c r="T1999" t="s">
        <v>8668</v>
      </c>
    </row>
    <row r="2000" spans="1:20" hidden="1" x14ac:dyDescent="0.2">
      <c r="A2000" t="s">
        <v>8669</v>
      </c>
      <c r="B2000" t="s">
        <v>8670</v>
      </c>
      <c r="C2000" t="str">
        <f>VLOOKUP(B2000,'[1]arvital_AD (1)'!$G:$G,1,FALSE)</f>
        <v>adeac90d-42fe-11ec-82ac-1258d8195345</v>
      </c>
      <c r="D2000" t="s">
        <v>19</v>
      </c>
      <c r="E2000">
        <v>1</v>
      </c>
      <c r="F2000" t="str">
        <f t="shared" si="62"/>
        <v>21</v>
      </c>
      <c r="G2000" t="str">
        <f t="shared" si="63"/>
        <v>adeac90d-42fe-11ec-82ac-1258d819534521</v>
      </c>
      <c r="H2000" t="str">
        <f>VLOOKUP(G2000,'[2]arvital_AD (7)'!$F:$F,1,FALSE)</f>
        <v>adeac90d-42fe-11ec-82ac-1258d819534521</v>
      </c>
      <c r="I2000" t="s">
        <v>490</v>
      </c>
      <c r="J2000" t="s">
        <v>2948</v>
      </c>
      <c r="K2000" t="s">
        <v>8671</v>
      </c>
      <c r="L2000" t="s">
        <v>493</v>
      </c>
      <c r="M2000" t="s">
        <v>67</v>
      </c>
      <c r="N2000">
        <v>1</v>
      </c>
      <c r="O2000" s="2">
        <v>44511.493067129602</v>
      </c>
      <c r="P2000" s="2">
        <v>44511.493067129602</v>
      </c>
      <c r="Q2000">
        <v>1</v>
      </c>
      <c r="R2000" s="2">
        <v>44511.494027777801</v>
      </c>
      <c r="T2000" t="s">
        <v>8672</v>
      </c>
    </row>
    <row r="2001" spans="1:20" hidden="1" x14ac:dyDescent="0.2">
      <c r="A2001" t="s">
        <v>8673</v>
      </c>
      <c r="B2001" t="s">
        <v>8674</v>
      </c>
      <c r="C2001" t="str">
        <f>VLOOKUP(B2001,'[1]arvital_AD (1)'!$G:$G,1,FALSE)</f>
        <v>038de027-209a-11ec-82ac-0ea5de9014fd</v>
      </c>
      <c r="D2001" t="s">
        <v>19</v>
      </c>
      <c r="E2001">
        <v>4</v>
      </c>
      <c r="F2001" t="str">
        <f t="shared" si="62"/>
        <v>24</v>
      </c>
      <c r="G2001" t="str">
        <f t="shared" si="63"/>
        <v>038de027-209a-11ec-82ac-0ea5de9014fd24</v>
      </c>
      <c r="H2001" t="str">
        <f>VLOOKUP(G2001,'[2]arvital_AD (7)'!$F:$F,1,FALSE)</f>
        <v>038de027-209a-11ec-82ac-0ea5de9014fd24</v>
      </c>
      <c r="I2001" t="s">
        <v>3706</v>
      </c>
      <c r="J2001" t="s">
        <v>2132</v>
      </c>
      <c r="K2001" t="s">
        <v>8675</v>
      </c>
      <c r="L2001" t="s">
        <v>3709</v>
      </c>
      <c r="M2001" t="s">
        <v>67</v>
      </c>
      <c r="N2001">
        <v>1</v>
      </c>
      <c r="O2001" s="2">
        <v>44467.722233796303</v>
      </c>
      <c r="P2001" s="2">
        <v>44467.722233796303</v>
      </c>
      <c r="Q2001">
        <v>1</v>
      </c>
      <c r="R2001" s="2">
        <v>44467.725775462997</v>
      </c>
      <c r="T2001" t="s">
        <v>8676</v>
      </c>
    </row>
    <row r="2002" spans="1:20" hidden="1" x14ac:dyDescent="0.2">
      <c r="A2002" t="s">
        <v>8677</v>
      </c>
      <c r="B2002" t="s">
        <v>8678</v>
      </c>
      <c r="C2002" t="str">
        <f>VLOOKUP(B2002,'[1]arvital_AD (1)'!$G:$G,1,FALSE)</f>
        <v>3020a691-212b-11ec-82ac-0a2fca2fc3e7</v>
      </c>
      <c r="D2002" t="s">
        <v>19</v>
      </c>
      <c r="E2002">
        <v>1</v>
      </c>
      <c r="F2002" t="str">
        <f t="shared" si="62"/>
        <v>21</v>
      </c>
      <c r="G2002" t="str">
        <f t="shared" si="63"/>
        <v>3020a691-212b-11ec-82ac-0a2fca2fc3e721</v>
      </c>
      <c r="H2002" t="str">
        <f>VLOOKUP(G2002,'[2]arvital_AD (7)'!$F:$F,1,FALSE)</f>
        <v>3020a691-212b-11ec-82ac-0a2fca2fc3e721</v>
      </c>
      <c r="I2002" t="s">
        <v>20</v>
      </c>
      <c r="J2002" t="s">
        <v>8679</v>
      </c>
      <c r="K2002" t="s">
        <v>8680</v>
      </c>
      <c r="L2002" t="s">
        <v>23</v>
      </c>
      <c r="M2002" t="s">
        <v>24</v>
      </c>
      <c r="N2002">
        <v>1</v>
      </c>
      <c r="O2002" s="2">
        <v>44468.4444560185</v>
      </c>
      <c r="P2002" s="2">
        <v>44468.4444560185</v>
      </c>
      <c r="Q2002">
        <v>1</v>
      </c>
      <c r="R2002" s="2">
        <v>44468.449895833299</v>
      </c>
      <c r="T2002" t="s">
        <v>8681</v>
      </c>
    </row>
    <row r="2003" spans="1:20" hidden="1" x14ac:dyDescent="0.2">
      <c r="A2003" t="s">
        <v>8682</v>
      </c>
      <c r="B2003" t="s">
        <v>8683</v>
      </c>
      <c r="C2003" t="str">
        <f>VLOOKUP(B2003,'[1]arvital_AD (1)'!$G:$G,1,FALSE)</f>
        <v>211d295b-496a-11ec-82ac-1289f0774cd9</v>
      </c>
      <c r="D2003" t="s">
        <v>19</v>
      </c>
      <c r="E2003">
        <v>1</v>
      </c>
      <c r="F2003" t="str">
        <f t="shared" si="62"/>
        <v>21</v>
      </c>
      <c r="G2003" t="str">
        <f t="shared" si="63"/>
        <v>211d295b-496a-11ec-82ac-1289f0774cd921</v>
      </c>
      <c r="H2003" t="str">
        <f>VLOOKUP(G2003,'[2]arvital_AD (7)'!$F:$F,1,FALSE)</f>
        <v>211d295b-496a-11ec-82ac-1289f0774cd921</v>
      </c>
      <c r="I2003" t="s">
        <v>1982</v>
      </c>
      <c r="J2003" t="s">
        <v>8684</v>
      </c>
      <c r="K2003" t="s">
        <v>8685</v>
      </c>
      <c r="L2003" t="s">
        <v>1984</v>
      </c>
      <c r="M2003" t="s">
        <v>67</v>
      </c>
      <c r="N2003">
        <v>1</v>
      </c>
      <c r="O2003" s="2">
        <v>44463.701400462996</v>
      </c>
      <c r="P2003" s="2">
        <v>44463.701400462996</v>
      </c>
      <c r="Q2003">
        <v>1</v>
      </c>
      <c r="R2003" s="2">
        <v>44519.6632986111</v>
      </c>
      <c r="T2003" t="s">
        <v>8686</v>
      </c>
    </row>
    <row r="2004" spans="1:20" hidden="1" x14ac:dyDescent="0.2">
      <c r="A2004" t="s">
        <v>8687</v>
      </c>
      <c r="B2004" t="s">
        <v>8688</v>
      </c>
      <c r="C2004" t="str">
        <f>VLOOKUP(B2004,'[1]arvital_AD (1)'!$G:$G,1,FALSE)</f>
        <v>2931567a-49ff-11ec-82ac-1618ce7a6713</v>
      </c>
      <c r="D2004" t="s">
        <v>19</v>
      </c>
      <c r="E2004">
        <v>2</v>
      </c>
      <c r="F2004" t="str">
        <f t="shared" si="62"/>
        <v>22</v>
      </c>
      <c r="G2004" t="str">
        <f t="shared" si="63"/>
        <v>2931567a-49ff-11ec-82ac-1618ce7a671322</v>
      </c>
      <c r="H2004" t="str">
        <f>VLOOKUP(G2004,'[2]arvital_AD (7)'!$F:$F,1,FALSE)</f>
        <v>2931567a-49ff-11ec-82ac-1618ce7a671322</v>
      </c>
      <c r="I2004" t="s">
        <v>6813</v>
      </c>
      <c r="J2004" t="s">
        <v>5997</v>
      </c>
      <c r="K2004" t="s">
        <v>6815</v>
      </c>
      <c r="L2004" t="s">
        <v>6816</v>
      </c>
      <c r="M2004" t="s">
        <v>67</v>
      </c>
      <c r="N2004">
        <v>1</v>
      </c>
      <c r="O2004" s="2">
        <v>44520.402800925898</v>
      </c>
      <c r="P2004" s="2">
        <v>44520.402800925898</v>
      </c>
      <c r="Q2004">
        <v>1</v>
      </c>
      <c r="R2004" s="2">
        <v>44520.404097222199</v>
      </c>
      <c r="T2004" t="s">
        <v>8689</v>
      </c>
    </row>
    <row r="2005" spans="1:20" hidden="1" x14ac:dyDescent="0.2">
      <c r="A2005" t="s">
        <v>8690</v>
      </c>
      <c r="B2005" t="s">
        <v>8691</v>
      </c>
      <c r="C2005" t="str">
        <f>VLOOKUP(B2005,'[1]arvital_AD (1)'!$G:$G,1,FALSE)</f>
        <v>0f2994ef-213c-11ec-82ac-1615d05c4ca1</v>
      </c>
      <c r="D2005" t="s">
        <v>19</v>
      </c>
      <c r="E2005">
        <v>1</v>
      </c>
      <c r="F2005" t="str">
        <f t="shared" si="62"/>
        <v>21</v>
      </c>
      <c r="G2005" t="str">
        <f t="shared" si="63"/>
        <v>0f2994ef-213c-11ec-82ac-1615d05c4ca121</v>
      </c>
      <c r="H2005" t="str">
        <f>VLOOKUP(G2005,'[2]arvital_AD (7)'!$F:$F,1,FALSE)</f>
        <v>0f2994ef-213c-11ec-82ac-1615d05c4ca121</v>
      </c>
      <c r="I2005" t="s">
        <v>5592</v>
      </c>
      <c r="J2005" t="s">
        <v>1745</v>
      </c>
      <c r="K2005" t="s">
        <v>1724</v>
      </c>
      <c r="L2005" t="s">
        <v>23</v>
      </c>
      <c r="M2005" t="s">
        <v>24</v>
      </c>
      <c r="N2005">
        <v>1</v>
      </c>
      <c r="O2005" s="2">
        <v>44468.527789351901</v>
      </c>
      <c r="P2005" s="2">
        <v>44468.527789351901</v>
      </c>
      <c r="Q2005">
        <v>1</v>
      </c>
      <c r="R2005" s="2">
        <v>44468.533425925903</v>
      </c>
      <c r="T2005" t="s">
        <v>8692</v>
      </c>
    </row>
    <row r="2006" spans="1:20" hidden="1" x14ac:dyDescent="0.2">
      <c r="A2006" t="s">
        <v>8693</v>
      </c>
      <c r="B2006" t="s">
        <v>8694</v>
      </c>
      <c r="C2006" t="str">
        <f>VLOOKUP(B2006,'[1]arvital_AD (1)'!$G:$G,1,FALSE)</f>
        <v>d6f86750-eb34-11eb-82ac-123f02fb020d</v>
      </c>
      <c r="D2006" t="s">
        <v>33</v>
      </c>
      <c r="E2006">
        <v>2</v>
      </c>
      <c r="F2006" t="str">
        <f t="shared" si="62"/>
        <v>42</v>
      </c>
      <c r="G2006" t="str">
        <f t="shared" si="63"/>
        <v>d6f86750-eb34-11eb-82ac-123f02fb020d42</v>
      </c>
      <c r="H2006" t="str">
        <f>VLOOKUP(G2006,'[2]arvital_AD (7)'!$F:$F,1,FALSE)</f>
        <v>d6f86750-eb34-11eb-82ac-123f02fb020d42</v>
      </c>
      <c r="I2006" t="s">
        <v>2610</v>
      </c>
      <c r="J2006" t="s">
        <v>8695</v>
      </c>
      <c r="K2006" t="s">
        <v>3074</v>
      </c>
      <c r="L2006" t="s">
        <v>2613</v>
      </c>
      <c r="M2006" t="s">
        <v>67</v>
      </c>
      <c r="N2006">
        <v>1</v>
      </c>
      <c r="O2006" s="2">
        <v>44468.5625462963</v>
      </c>
      <c r="P2006" s="2">
        <v>44468.5625462963</v>
      </c>
      <c r="Q2006">
        <v>1</v>
      </c>
      <c r="R2006" s="2">
        <v>44468.5647453704</v>
      </c>
      <c r="T2006" t="s">
        <v>8696</v>
      </c>
    </row>
    <row r="2007" spans="1:20" hidden="1" x14ac:dyDescent="0.2">
      <c r="A2007" t="s">
        <v>8697</v>
      </c>
      <c r="B2007" t="s">
        <v>8698</v>
      </c>
      <c r="C2007" t="str">
        <f>VLOOKUP(B2007,'[1]arvital_AD (1)'!$G:$G,1,FALSE)</f>
        <v>3f92a77e-214e-11ec-82ac-0e91d363286f</v>
      </c>
      <c r="D2007" t="s">
        <v>19</v>
      </c>
      <c r="E2007">
        <v>2</v>
      </c>
      <c r="F2007" t="str">
        <f t="shared" si="62"/>
        <v>22</v>
      </c>
      <c r="G2007" t="str">
        <f t="shared" si="63"/>
        <v>3f92a77e-214e-11ec-82ac-0e91d363286f22</v>
      </c>
      <c r="H2007" t="str">
        <f>VLOOKUP(G2007,'[2]arvital_AD (7)'!$F:$F,1,FALSE)</f>
        <v>3f92a77e-214e-11ec-82ac-0e91d363286f22</v>
      </c>
      <c r="I2007" t="s">
        <v>4636</v>
      </c>
      <c r="J2007" t="s">
        <v>4856</v>
      </c>
      <c r="K2007" t="s">
        <v>8699</v>
      </c>
      <c r="L2007" t="s">
        <v>358</v>
      </c>
      <c r="M2007" t="s">
        <v>67</v>
      </c>
      <c r="N2007">
        <v>1</v>
      </c>
      <c r="O2007" s="2">
        <v>44468.618067129602</v>
      </c>
      <c r="P2007" s="2">
        <v>44468.618067129602</v>
      </c>
      <c r="Q2007">
        <v>1</v>
      </c>
      <c r="R2007" s="2">
        <v>44468.623935185198</v>
      </c>
      <c r="T2007" t="s">
        <v>8700</v>
      </c>
    </row>
    <row r="2008" spans="1:20" hidden="1" x14ac:dyDescent="0.2">
      <c r="A2008" t="s">
        <v>8701</v>
      </c>
      <c r="B2008" t="s">
        <v>8702</v>
      </c>
      <c r="C2008" t="str">
        <f>VLOOKUP(B2008,'[1]arvital_AD (1)'!$G:$G,1,FALSE)</f>
        <v>f88c3720-21e5-11ec-82ac-1615d05c4ca1</v>
      </c>
      <c r="D2008" t="s">
        <v>19</v>
      </c>
      <c r="E2008">
        <v>1</v>
      </c>
      <c r="F2008" t="str">
        <f t="shared" si="62"/>
        <v>21</v>
      </c>
      <c r="G2008" t="str">
        <f t="shared" si="63"/>
        <v>f88c3720-21e5-11ec-82ac-1615d05c4ca121</v>
      </c>
      <c r="H2008" t="str">
        <f>VLOOKUP(G2008,'[2]arvital_AD (7)'!$F:$F,1,FALSE)</f>
        <v>f88c3720-21e5-11ec-82ac-1615d05c4ca121</v>
      </c>
      <c r="I2008" t="s">
        <v>3139</v>
      </c>
      <c r="J2008" t="s">
        <v>8703</v>
      </c>
      <c r="K2008" t="s">
        <v>8704</v>
      </c>
      <c r="L2008" t="s">
        <v>3142</v>
      </c>
      <c r="M2008" t="s">
        <v>67</v>
      </c>
      <c r="N2008">
        <v>1</v>
      </c>
      <c r="O2008" s="2">
        <v>44469.375011574099</v>
      </c>
      <c r="P2008" s="2">
        <v>44469.375011574099</v>
      </c>
      <c r="Q2008">
        <v>1</v>
      </c>
      <c r="R2008" s="2">
        <v>44469.375752314802</v>
      </c>
      <c r="T2008" t="s">
        <v>8705</v>
      </c>
    </row>
    <row r="2009" spans="1:20" hidden="1" x14ac:dyDescent="0.2">
      <c r="A2009" t="s">
        <v>8706</v>
      </c>
      <c r="B2009" t="s">
        <v>8707</v>
      </c>
      <c r="C2009" t="str">
        <f>VLOOKUP(B2009,'[1]arvital_AD (1)'!$G:$G,1,FALSE)</f>
        <v>66ccc4f0-2390-11ec-82ac-0af4b95c0c55</v>
      </c>
      <c r="D2009" t="s">
        <v>19</v>
      </c>
      <c r="E2009">
        <v>1</v>
      </c>
      <c r="F2009" t="str">
        <f t="shared" si="62"/>
        <v>21</v>
      </c>
      <c r="G2009" t="str">
        <f t="shared" si="63"/>
        <v>66ccc4f0-2390-11ec-82ac-0af4b95c0c5521</v>
      </c>
      <c r="H2009" t="str">
        <f>VLOOKUP(G2009,'[2]arvital_AD (7)'!$F:$F,1,FALSE)</f>
        <v>66ccc4f0-2390-11ec-82ac-0af4b95c0c5521</v>
      </c>
      <c r="I2009" t="s">
        <v>1566</v>
      </c>
      <c r="J2009" t="s">
        <v>8708</v>
      </c>
      <c r="K2009" t="s">
        <v>8709</v>
      </c>
      <c r="L2009" t="s">
        <v>1569</v>
      </c>
      <c r="M2009" t="s">
        <v>67</v>
      </c>
      <c r="N2009">
        <v>1</v>
      </c>
      <c r="O2009" s="2">
        <v>44469.375011574099</v>
      </c>
      <c r="P2009" s="2">
        <v>44469.375011574099</v>
      </c>
      <c r="Q2009">
        <v>1</v>
      </c>
      <c r="R2009" s="2">
        <v>44471.4952430556</v>
      </c>
      <c r="T2009" t="s">
        <v>8710</v>
      </c>
    </row>
    <row r="2010" spans="1:20" hidden="1" x14ac:dyDescent="0.2">
      <c r="A2010" t="s">
        <v>8711</v>
      </c>
      <c r="B2010" t="s">
        <v>8712</v>
      </c>
      <c r="C2010" t="str">
        <f>VLOOKUP(B2010,'[1]arvital_AD (1)'!$G:$G,1,FALSE)</f>
        <v>5e3a5037-21e7-11ec-82ac-129481eaec8f</v>
      </c>
      <c r="D2010" t="s">
        <v>33</v>
      </c>
      <c r="E2010">
        <v>2</v>
      </c>
      <c r="F2010" t="str">
        <f t="shared" si="62"/>
        <v>42</v>
      </c>
      <c r="G2010" t="str">
        <f t="shared" si="63"/>
        <v>5e3a5037-21e7-11ec-82ac-129481eaec8f42</v>
      </c>
      <c r="H2010" t="str">
        <f>VLOOKUP(G2010,'[2]arvital_AD (7)'!$F:$F,1,FALSE)</f>
        <v>5e3a5037-21e7-11ec-82ac-129481eaec8f42</v>
      </c>
      <c r="I2010" t="s">
        <v>20</v>
      </c>
      <c r="J2010" t="s">
        <v>8713</v>
      </c>
      <c r="K2010" t="s">
        <v>8714</v>
      </c>
      <c r="L2010" t="s">
        <v>23</v>
      </c>
      <c r="M2010" t="s">
        <v>24</v>
      </c>
      <c r="N2010">
        <v>1</v>
      </c>
      <c r="O2010" s="2">
        <v>44469.3819560185</v>
      </c>
      <c r="P2010" s="2">
        <v>44469.3819560185</v>
      </c>
      <c r="Q2010">
        <v>1</v>
      </c>
      <c r="R2010" s="2">
        <v>44469.382696759298</v>
      </c>
      <c r="T2010" t="s">
        <v>8715</v>
      </c>
    </row>
    <row r="2011" spans="1:20" hidden="1" x14ac:dyDescent="0.2">
      <c r="A2011" t="s">
        <v>8711</v>
      </c>
      <c r="B2011" t="s">
        <v>8712</v>
      </c>
      <c r="C2011" t="str">
        <f>VLOOKUP(B2011,'[1]arvital_AD (1)'!$G:$G,1,FALSE)</f>
        <v>5e3a5037-21e7-11ec-82ac-129481eaec8f</v>
      </c>
      <c r="D2011" t="s">
        <v>19</v>
      </c>
      <c r="E2011">
        <v>1</v>
      </c>
      <c r="F2011" t="str">
        <f t="shared" si="62"/>
        <v>21</v>
      </c>
      <c r="G2011" t="str">
        <f t="shared" si="63"/>
        <v>5e3a5037-21e7-11ec-82ac-129481eaec8f21</v>
      </c>
      <c r="H2011" t="str">
        <f>VLOOKUP(G2011,'[2]arvital_AD (7)'!$F:$F,1,FALSE)</f>
        <v>5e3a5037-21e7-11ec-82ac-129481eaec8f21</v>
      </c>
      <c r="I2011" t="s">
        <v>20</v>
      </c>
      <c r="J2011" t="s">
        <v>8716</v>
      </c>
      <c r="K2011" t="s">
        <v>8717</v>
      </c>
      <c r="L2011" t="s">
        <v>23</v>
      </c>
      <c r="M2011" t="s">
        <v>24</v>
      </c>
      <c r="N2011">
        <v>1</v>
      </c>
      <c r="O2011" s="2">
        <v>44469.3819560185</v>
      </c>
      <c r="P2011" s="2">
        <v>44469.3819560185</v>
      </c>
      <c r="Q2011">
        <v>1</v>
      </c>
      <c r="R2011" s="2">
        <v>44469.382708333302</v>
      </c>
      <c r="T2011" t="s">
        <v>8718</v>
      </c>
    </row>
    <row r="2012" spans="1:20" hidden="1" x14ac:dyDescent="0.2">
      <c r="A2012" t="s">
        <v>8719</v>
      </c>
      <c r="B2012" t="s">
        <v>8720</v>
      </c>
      <c r="C2012" t="str">
        <f>VLOOKUP(B2012,'[1]arvital_AD (1)'!$G:$G,1,FALSE)</f>
        <v>9bfc4105-21f9-11ec-82ac-0e77ab4accc9</v>
      </c>
      <c r="D2012" t="s">
        <v>19</v>
      </c>
      <c r="E2012">
        <v>3</v>
      </c>
      <c r="F2012" t="str">
        <f t="shared" si="62"/>
        <v>23</v>
      </c>
      <c r="G2012" t="str">
        <f t="shared" si="63"/>
        <v>9bfc4105-21f9-11ec-82ac-0e77ab4accc923</v>
      </c>
      <c r="H2012" t="str">
        <f>VLOOKUP(G2012,'[2]arvital_AD (7)'!$F:$F,1,FALSE)</f>
        <v>9bfc4105-21f9-11ec-82ac-0e77ab4accc923</v>
      </c>
      <c r="I2012" t="s">
        <v>3115</v>
      </c>
      <c r="J2012" t="s">
        <v>8721</v>
      </c>
      <c r="K2012" t="s">
        <v>6598</v>
      </c>
      <c r="L2012" t="s">
        <v>3117</v>
      </c>
      <c r="M2012" t="s">
        <v>67</v>
      </c>
      <c r="N2012">
        <v>1</v>
      </c>
      <c r="O2012" s="2">
        <v>44469.472233796303</v>
      </c>
      <c r="P2012" s="2">
        <v>44469.472233796303</v>
      </c>
      <c r="Q2012">
        <v>1</v>
      </c>
      <c r="R2012" s="2">
        <v>44469.473217592596</v>
      </c>
      <c r="T2012" t="s">
        <v>8722</v>
      </c>
    </row>
    <row r="2013" spans="1:20" hidden="1" x14ac:dyDescent="0.2">
      <c r="A2013" t="s">
        <v>8723</v>
      </c>
      <c r="B2013" t="s">
        <v>8724</v>
      </c>
      <c r="C2013" t="str">
        <f>VLOOKUP(B2013,'[1]arvital_AD (1)'!$G:$G,1,FALSE)</f>
        <v>0b8d3a72-2202-11ec-82ac-0e01cea84709</v>
      </c>
      <c r="D2013" t="s">
        <v>19</v>
      </c>
      <c r="E2013">
        <v>2</v>
      </c>
      <c r="F2013" t="str">
        <f t="shared" ref="F2013:F2076" si="64">CONCATENATE(D2013,E2013)</f>
        <v>22</v>
      </c>
      <c r="G2013" t="str">
        <f t="shared" ref="G2013:G2076" si="65">CONCATENATE(B2013,F2013)</f>
        <v>0b8d3a72-2202-11ec-82ac-0e01cea8470922</v>
      </c>
      <c r="H2013" t="str">
        <f>VLOOKUP(G2013,'[2]arvital_AD (7)'!$F:$F,1,FALSE)</f>
        <v>0b8d3a72-2202-11ec-82ac-0e01cea8470922</v>
      </c>
      <c r="I2013" t="s">
        <v>3540</v>
      </c>
      <c r="J2013" t="s">
        <v>6163</v>
      </c>
      <c r="K2013" t="s">
        <v>8725</v>
      </c>
      <c r="L2013" t="s">
        <v>3543</v>
      </c>
      <c r="M2013" t="s">
        <v>67</v>
      </c>
      <c r="N2013">
        <v>1</v>
      </c>
      <c r="O2013" s="2">
        <v>44469.513900462996</v>
      </c>
      <c r="P2013" s="2">
        <v>44469.513900462996</v>
      </c>
      <c r="Q2013">
        <v>1</v>
      </c>
      <c r="R2013" s="2">
        <v>44469.514988425901</v>
      </c>
      <c r="T2013" t="s">
        <v>8726</v>
      </c>
    </row>
    <row r="2014" spans="1:20" hidden="1" x14ac:dyDescent="0.2">
      <c r="A2014" t="s">
        <v>8727</v>
      </c>
      <c r="B2014" t="s">
        <v>8728</v>
      </c>
      <c r="C2014" t="str">
        <f>VLOOKUP(B2014,'[1]arvital_AD (1)'!$G:$G,1,FALSE)</f>
        <v>5247b821-2222-11ec-82ac-02df6330b2fb</v>
      </c>
      <c r="D2014" t="s">
        <v>19</v>
      </c>
      <c r="E2014">
        <v>1</v>
      </c>
      <c r="F2014" t="str">
        <f t="shared" si="64"/>
        <v>21</v>
      </c>
      <c r="G2014" t="str">
        <f t="shared" si="65"/>
        <v>5247b821-2222-11ec-82ac-02df6330b2fb21</v>
      </c>
      <c r="H2014" t="str">
        <f>VLOOKUP(G2014,'[2]arvital_AD (7)'!$F:$F,1,FALSE)</f>
        <v>5247b821-2222-11ec-82ac-02df6330b2fb21</v>
      </c>
      <c r="I2014" t="s">
        <v>2898</v>
      </c>
      <c r="J2014" t="s">
        <v>8729</v>
      </c>
      <c r="K2014" t="s">
        <v>8730</v>
      </c>
      <c r="L2014" t="s">
        <v>2901</v>
      </c>
      <c r="M2014" t="s">
        <v>67</v>
      </c>
      <c r="N2014">
        <v>1</v>
      </c>
      <c r="O2014" s="2">
        <v>44469.673622685201</v>
      </c>
      <c r="P2014" s="2">
        <v>44469.673622685201</v>
      </c>
      <c r="Q2014">
        <v>1</v>
      </c>
      <c r="R2014" s="2">
        <v>44469.678495370397</v>
      </c>
      <c r="T2014" t="s">
        <v>8731</v>
      </c>
    </row>
    <row r="2015" spans="1:20" hidden="1" x14ac:dyDescent="0.2">
      <c r="A2015" t="s">
        <v>8732</v>
      </c>
      <c r="B2015" t="s">
        <v>8733</v>
      </c>
      <c r="C2015" t="str">
        <f>VLOOKUP(B2015,'[1]arvital_AD (1)'!$G:$G,1,FALSE)</f>
        <v>94c58777-2091-11ec-82ac-12cd0a9ec043</v>
      </c>
      <c r="D2015" t="s">
        <v>33</v>
      </c>
      <c r="E2015">
        <v>2</v>
      </c>
      <c r="F2015" t="str">
        <f t="shared" si="64"/>
        <v>42</v>
      </c>
      <c r="G2015" t="str">
        <f t="shared" si="65"/>
        <v>94c58777-2091-11ec-82ac-12cd0a9ec04342</v>
      </c>
      <c r="H2015" t="str">
        <f>VLOOKUP(G2015,'[2]arvital_AD (7)'!$F:$F,1,FALSE)</f>
        <v>94c58777-2091-11ec-82ac-12cd0a9ec04342</v>
      </c>
      <c r="I2015" t="s">
        <v>20</v>
      </c>
      <c r="J2015" t="s">
        <v>8734</v>
      </c>
      <c r="K2015" t="s">
        <v>1513</v>
      </c>
      <c r="L2015" t="s">
        <v>23</v>
      </c>
      <c r="M2015" t="s">
        <v>24</v>
      </c>
      <c r="N2015">
        <v>1</v>
      </c>
      <c r="O2015" s="2">
        <v>44469.687511574099</v>
      </c>
      <c r="P2015" s="2">
        <v>44469.687511574099</v>
      </c>
      <c r="Q2015">
        <v>1</v>
      </c>
      <c r="R2015" s="2">
        <v>44474.716782407399</v>
      </c>
      <c r="T2015" t="s">
        <v>8735</v>
      </c>
    </row>
    <row r="2016" spans="1:20" hidden="1" x14ac:dyDescent="0.2">
      <c r="A2016" t="s">
        <v>8736</v>
      </c>
      <c r="B2016" t="s">
        <v>8737</v>
      </c>
      <c r="C2016" t="str">
        <f>VLOOKUP(B2016,'[1]arvital_AD (1)'!$G:$G,1,FALSE)</f>
        <v>8a14f3dc-2242-11ec-82ac-02b7169695d5</v>
      </c>
      <c r="D2016" t="s">
        <v>19</v>
      </c>
      <c r="E2016">
        <v>3</v>
      </c>
      <c r="F2016" t="str">
        <f t="shared" si="64"/>
        <v>23</v>
      </c>
      <c r="G2016" t="str">
        <f t="shared" si="65"/>
        <v>8a14f3dc-2242-11ec-82ac-02b7169695d523</v>
      </c>
      <c r="H2016" t="str">
        <f>VLOOKUP(G2016,'[2]arvital_AD (7)'!$F:$F,1,FALSE)</f>
        <v>8a14f3dc-2242-11ec-82ac-02b7169695d523</v>
      </c>
      <c r="I2016" t="s">
        <v>785</v>
      </c>
      <c r="J2016" t="s">
        <v>8738</v>
      </c>
      <c r="K2016" t="s">
        <v>8739</v>
      </c>
      <c r="L2016" t="s">
        <v>788</v>
      </c>
      <c r="M2016" t="s">
        <v>67</v>
      </c>
      <c r="N2016">
        <v>1</v>
      </c>
      <c r="O2016" s="2">
        <v>44469.833344907398</v>
      </c>
      <c r="P2016" s="2">
        <v>44469.833344907398</v>
      </c>
      <c r="Q2016">
        <v>1</v>
      </c>
      <c r="R2016" s="2">
        <v>44469.838530092602</v>
      </c>
      <c r="T2016" t="s">
        <v>8740</v>
      </c>
    </row>
    <row r="2017" spans="1:20" hidden="1" x14ac:dyDescent="0.2">
      <c r="A2017" t="s">
        <v>8741</v>
      </c>
      <c r="B2017" t="s">
        <v>8742</v>
      </c>
      <c r="C2017" t="str">
        <f>VLOOKUP(B2017,'[1]arvital_AD (1)'!$G:$G,1,FALSE)</f>
        <v>b77dd25f-9f98-11eb-82ac-0ee2c828e419</v>
      </c>
      <c r="D2017" t="s">
        <v>33</v>
      </c>
      <c r="E2017">
        <v>7</v>
      </c>
      <c r="F2017" t="str">
        <f t="shared" si="64"/>
        <v>47</v>
      </c>
      <c r="G2017" t="str">
        <f t="shared" si="65"/>
        <v>b77dd25f-9f98-11eb-82ac-0ee2c828e41947</v>
      </c>
      <c r="H2017" t="str">
        <f>VLOOKUP(G2017,'[2]arvital_AD (7)'!$F:$F,1,FALSE)</f>
        <v>b77dd25f-9f98-11eb-82ac-0ee2c828e41947</v>
      </c>
      <c r="I2017" t="s">
        <v>20</v>
      </c>
      <c r="J2017" t="s">
        <v>8743</v>
      </c>
      <c r="K2017" t="s">
        <v>2032</v>
      </c>
      <c r="L2017" t="s">
        <v>23</v>
      </c>
      <c r="M2017" t="s">
        <v>24</v>
      </c>
      <c r="N2017">
        <v>1</v>
      </c>
      <c r="O2017" s="2">
        <v>44470.437511574099</v>
      </c>
      <c r="P2017" s="2">
        <v>44470.437511574099</v>
      </c>
      <c r="Q2017">
        <v>1</v>
      </c>
      <c r="R2017" s="2">
        <v>44470.440682870401</v>
      </c>
      <c r="T2017" t="s">
        <v>8744</v>
      </c>
    </row>
    <row r="2018" spans="1:20" hidden="1" x14ac:dyDescent="0.2">
      <c r="A2018" t="s">
        <v>8745</v>
      </c>
      <c r="B2018" t="s">
        <v>8746</v>
      </c>
      <c r="C2018" t="str">
        <f>VLOOKUP(B2018,'[1]arvital_AD (1)'!$G:$G,1,FALSE)</f>
        <v>d91976ff-2514-11ec-82ac-0e281bc10db9</v>
      </c>
      <c r="D2018" t="s">
        <v>19</v>
      </c>
      <c r="E2018">
        <v>2</v>
      </c>
      <c r="F2018" t="str">
        <f t="shared" si="64"/>
        <v>22</v>
      </c>
      <c r="G2018" t="str">
        <f t="shared" si="65"/>
        <v>d91976ff-2514-11ec-82ac-0e281bc10db922</v>
      </c>
      <c r="H2018" t="str">
        <f>VLOOKUP(G2018,'[2]arvital_AD (7)'!$F:$F,1,FALSE)</f>
        <v>d91976ff-2514-11ec-82ac-0e281bc10db922</v>
      </c>
      <c r="I2018" t="s">
        <v>1196</v>
      </c>
      <c r="J2018" t="s">
        <v>8747</v>
      </c>
      <c r="K2018" t="s">
        <v>8748</v>
      </c>
      <c r="L2018" t="s">
        <v>178</v>
      </c>
      <c r="M2018" t="s">
        <v>67</v>
      </c>
      <c r="N2018">
        <v>1</v>
      </c>
      <c r="O2018" s="2">
        <v>44473.423622685201</v>
      </c>
      <c r="P2018" s="2">
        <v>44473.423622685201</v>
      </c>
      <c r="Q2018">
        <v>1</v>
      </c>
      <c r="R2018" s="2">
        <v>44473.426446759302</v>
      </c>
      <c r="T2018" t="s">
        <v>8749</v>
      </c>
    </row>
    <row r="2019" spans="1:20" hidden="1" x14ac:dyDescent="0.2">
      <c r="A2019" t="s">
        <v>8750</v>
      </c>
      <c r="B2019" t="s">
        <v>8751</v>
      </c>
      <c r="C2019" t="str">
        <f>VLOOKUP(B2019,'[1]arvital_AD (1)'!$G:$G,1,FALSE)</f>
        <v>73139084-251a-11ec-82ac-16a9803476fd</v>
      </c>
      <c r="D2019" t="s">
        <v>19</v>
      </c>
      <c r="E2019">
        <v>1</v>
      </c>
      <c r="F2019" t="str">
        <f t="shared" si="64"/>
        <v>21</v>
      </c>
      <c r="G2019" t="str">
        <f t="shared" si="65"/>
        <v>73139084-251a-11ec-82ac-16a9803476fd21</v>
      </c>
      <c r="H2019" t="str">
        <f>VLOOKUP(G2019,'[2]arvital_AD (7)'!$F:$F,1,FALSE)</f>
        <v>73139084-251a-11ec-82ac-16a9803476fd21</v>
      </c>
      <c r="I2019" t="s">
        <v>2898</v>
      </c>
      <c r="J2019" t="s">
        <v>8752</v>
      </c>
      <c r="K2019" t="s">
        <v>8753</v>
      </c>
      <c r="L2019" t="s">
        <v>2901</v>
      </c>
      <c r="M2019" t="s">
        <v>67</v>
      </c>
      <c r="N2019">
        <v>1</v>
      </c>
      <c r="O2019" s="2">
        <v>44473.451412037</v>
      </c>
      <c r="P2019" s="2">
        <v>44473.451412037</v>
      </c>
      <c r="Q2019">
        <v>1</v>
      </c>
      <c r="R2019" s="2">
        <v>44473.454259259299</v>
      </c>
      <c r="T2019" t="s">
        <v>8754</v>
      </c>
    </row>
    <row r="2020" spans="1:20" hidden="1" x14ac:dyDescent="0.2">
      <c r="A2020" t="s">
        <v>8755</v>
      </c>
      <c r="B2020" t="s">
        <v>8756</v>
      </c>
      <c r="C2020" t="str">
        <f>VLOOKUP(B2020,'[1]arvital_AD (1)'!$G:$G,1,FALSE)</f>
        <v>7e3a6663-2521-11ec-82ac-02a814d1e0fd</v>
      </c>
      <c r="D2020" t="s">
        <v>19</v>
      </c>
      <c r="E2020">
        <v>1</v>
      </c>
      <c r="F2020" t="str">
        <f t="shared" si="64"/>
        <v>21</v>
      </c>
      <c r="G2020" t="str">
        <f t="shared" si="65"/>
        <v>7e3a6663-2521-11ec-82ac-02a814d1e0fd21</v>
      </c>
      <c r="H2020" t="str">
        <f>VLOOKUP(G2020,'[2]arvital_AD (7)'!$F:$F,1,FALSE)</f>
        <v>7e3a6663-2521-11ec-82ac-02a814d1e0fd21</v>
      </c>
      <c r="I2020" t="s">
        <v>1373</v>
      </c>
      <c r="J2020" t="s">
        <v>3175</v>
      </c>
      <c r="K2020" t="s">
        <v>8757</v>
      </c>
      <c r="L2020" t="s">
        <v>23</v>
      </c>
      <c r="M2020" t="s">
        <v>24</v>
      </c>
      <c r="N2020">
        <v>1</v>
      </c>
      <c r="O2020" s="2">
        <v>44473.486122685201</v>
      </c>
      <c r="P2020" s="2">
        <v>44473.486122685201</v>
      </c>
      <c r="Q2020">
        <v>1</v>
      </c>
      <c r="R2020" s="2">
        <v>44473.489085648202</v>
      </c>
      <c r="T2020" t="s">
        <v>8758</v>
      </c>
    </row>
    <row r="2021" spans="1:20" hidden="1" x14ac:dyDescent="0.2">
      <c r="A2021" t="s">
        <v>8759</v>
      </c>
      <c r="B2021" t="s">
        <v>8760</v>
      </c>
      <c r="C2021" t="str">
        <f>VLOOKUP(B2021,'[1]arvital_AD (1)'!$G:$G,1,FALSE)</f>
        <v>d478f3ec-1634-11ec-82ac-0a33d16c4ef1</v>
      </c>
      <c r="D2021" t="s">
        <v>19</v>
      </c>
      <c r="E2021">
        <v>1</v>
      </c>
      <c r="F2021" t="str">
        <f t="shared" si="64"/>
        <v>21</v>
      </c>
      <c r="G2021" t="str">
        <f t="shared" si="65"/>
        <v>d478f3ec-1634-11ec-82ac-0a33d16c4ef121</v>
      </c>
      <c r="H2021" t="str">
        <f>VLOOKUP(G2021,'[2]arvital_AD (7)'!$F:$F,1,FALSE)</f>
        <v>d478f3ec-1634-11ec-82ac-0a33d16c4ef121</v>
      </c>
      <c r="I2021" t="s">
        <v>463</v>
      </c>
      <c r="J2021" t="s">
        <v>8761</v>
      </c>
      <c r="K2021" t="s">
        <v>8762</v>
      </c>
      <c r="L2021" t="s">
        <v>466</v>
      </c>
      <c r="M2021" t="s">
        <v>67</v>
      </c>
      <c r="N2021">
        <v>1</v>
      </c>
      <c r="O2021" s="2">
        <v>44454.493067129602</v>
      </c>
      <c r="P2021" s="2">
        <v>44454.493067129602</v>
      </c>
      <c r="Q2021">
        <v>1</v>
      </c>
      <c r="R2021" s="2">
        <v>44454.496863425898</v>
      </c>
      <c r="T2021" t="s">
        <v>8763</v>
      </c>
    </row>
    <row r="2022" spans="1:20" hidden="1" x14ac:dyDescent="0.2">
      <c r="A2022" t="s">
        <v>8764</v>
      </c>
      <c r="B2022" t="s">
        <v>8765</v>
      </c>
      <c r="C2022" t="str">
        <f>VLOOKUP(B2022,'[1]arvital_AD (1)'!$G:$G,1,FALSE)</f>
        <v>ada993a2-170f-11ec-82ac-0e805474366d</v>
      </c>
      <c r="D2022" t="s">
        <v>33</v>
      </c>
      <c r="E2022">
        <v>3</v>
      </c>
      <c r="F2022" t="str">
        <f t="shared" si="64"/>
        <v>43</v>
      </c>
      <c r="G2022" t="str">
        <f t="shared" si="65"/>
        <v>ada993a2-170f-11ec-82ac-0e805474366d43</v>
      </c>
      <c r="H2022" t="str">
        <f>VLOOKUP(G2022,'[2]arvital_AD (7)'!$F:$F,1,FALSE)</f>
        <v>ada993a2-170f-11ec-82ac-0e805474366d43</v>
      </c>
      <c r="I2022" t="s">
        <v>20</v>
      </c>
      <c r="J2022" t="s">
        <v>8766</v>
      </c>
      <c r="K2022" t="s">
        <v>8767</v>
      </c>
      <c r="L2022" t="s">
        <v>23</v>
      </c>
      <c r="M2022" t="s">
        <v>24</v>
      </c>
      <c r="N2022">
        <v>1</v>
      </c>
      <c r="O2022" s="2">
        <v>44455.583344907398</v>
      </c>
      <c r="P2022" s="2">
        <v>44455.583344907398</v>
      </c>
      <c r="Q2022">
        <v>1</v>
      </c>
      <c r="R2022" s="2">
        <v>44455.587071759299</v>
      </c>
      <c r="T2022" t="s">
        <v>8768</v>
      </c>
    </row>
    <row r="2023" spans="1:20" hidden="1" x14ac:dyDescent="0.2">
      <c r="A2023" t="s">
        <v>8764</v>
      </c>
      <c r="B2023" t="s">
        <v>8765</v>
      </c>
      <c r="C2023" t="str">
        <f>VLOOKUP(B2023,'[1]arvital_AD (1)'!$G:$G,1,FALSE)</f>
        <v>ada993a2-170f-11ec-82ac-0e805474366d</v>
      </c>
      <c r="D2023" t="s">
        <v>19</v>
      </c>
      <c r="E2023">
        <v>1</v>
      </c>
      <c r="F2023" t="str">
        <f t="shared" si="64"/>
        <v>21</v>
      </c>
      <c r="G2023" t="str">
        <f t="shared" si="65"/>
        <v>ada993a2-170f-11ec-82ac-0e805474366d21</v>
      </c>
      <c r="H2023" t="str">
        <f>VLOOKUP(G2023,'[2]arvital_AD (7)'!$F:$F,1,FALSE)</f>
        <v>ada993a2-170f-11ec-82ac-0e805474366d21</v>
      </c>
      <c r="I2023" t="s">
        <v>20</v>
      </c>
      <c r="J2023" t="s">
        <v>8769</v>
      </c>
      <c r="K2023" t="s">
        <v>8770</v>
      </c>
      <c r="L2023" t="s">
        <v>23</v>
      </c>
      <c r="M2023" t="s">
        <v>24</v>
      </c>
      <c r="N2023">
        <v>1</v>
      </c>
      <c r="O2023" s="2">
        <v>44455.583344907398</v>
      </c>
      <c r="P2023" s="2">
        <v>44455.583344907398</v>
      </c>
      <c r="Q2023">
        <v>1</v>
      </c>
      <c r="R2023" s="2">
        <v>44455.5870601852</v>
      </c>
      <c r="T2023" t="s">
        <v>8771</v>
      </c>
    </row>
    <row r="2024" spans="1:20" hidden="1" x14ac:dyDescent="0.2">
      <c r="A2024" t="s">
        <v>8764</v>
      </c>
      <c r="B2024" t="s">
        <v>8765</v>
      </c>
      <c r="C2024" t="str">
        <f>VLOOKUP(B2024,'[1]arvital_AD (1)'!$G:$G,1,FALSE)</f>
        <v>ada993a2-170f-11ec-82ac-0e805474366d</v>
      </c>
      <c r="D2024" t="s">
        <v>33</v>
      </c>
      <c r="E2024">
        <v>2</v>
      </c>
      <c r="F2024" t="str">
        <f t="shared" si="64"/>
        <v>42</v>
      </c>
      <c r="G2024" t="str">
        <f t="shared" si="65"/>
        <v>ada993a2-170f-11ec-82ac-0e805474366d42</v>
      </c>
      <c r="H2024" t="str">
        <f>VLOOKUP(G2024,'[2]arvital_AD (7)'!$F:$F,1,FALSE)</f>
        <v>ada993a2-170f-11ec-82ac-0e805474366d42</v>
      </c>
      <c r="I2024" t="s">
        <v>20</v>
      </c>
      <c r="J2024" t="s">
        <v>8772</v>
      </c>
      <c r="K2024" t="s">
        <v>8773</v>
      </c>
      <c r="L2024" t="s">
        <v>23</v>
      </c>
      <c r="M2024" t="s">
        <v>24</v>
      </c>
      <c r="N2024">
        <v>1</v>
      </c>
      <c r="O2024" s="2">
        <v>44455.583344907398</v>
      </c>
      <c r="P2024" s="2">
        <v>44455.583344907398</v>
      </c>
      <c r="Q2024">
        <v>1</v>
      </c>
      <c r="R2024" s="2">
        <v>44455.587048611102</v>
      </c>
      <c r="T2024" t="s">
        <v>8774</v>
      </c>
    </row>
    <row r="2025" spans="1:20" hidden="1" x14ac:dyDescent="0.2">
      <c r="A2025" t="s">
        <v>8775</v>
      </c>
      <c r="B2025" t="s">
        <v>8776</v>
      </c>
      <c r="C2025" t="str">
        <f>VLOOKUP(B2025,'[1]arvital_AD (1)'!$G:$G,1,FALSE)</f>
        <v>e846a4c9-1cb2-11ec-82ac-02509ff632e5</v>
      </c>
      <c r="D2025" t="s">
        <v>19</v>
      </c>
      <c r="E2025">
        <v>1</v>
      </c>
      <c r="F2025" t="str">
        <f t="shared" si="64"/>
        <v>21</v>
      </c>
      <c r="G2025" t="str">
        <f t="shared" si="65"/>
        <v>e846a4c9-1cb2-11ec-82ac-02509ff632e521</v>
      </c>
      <c r="H2025" t="str">
        <f>VLOOKUP(G2025,'[2]arvital_AD (7)'!$F:$F,1,FALSE)</f>
        <v>e846a4c9-1cb2-11ec-82ac-02509ff632e521</v>
      </c>
      <c r="I2025" t="s">
        <v>4691</v>
      </c>
      <c r="J2025" t="s">
        <v>8777</v>
      </c>
      <c r="K2025" t="s">
        <v>8778</v>
      </c>
      <c r="L2025" t="s">
        <v>4694</v>
      </c>
      <c r="M2025" t="s">
        <v>67</v>
      </c>
      <c r="N2025">
        <v>1</v>
      </c>
      <c r="O2025" s="2">
        <v>44462.7569560185</v>
      </c>
      <c r="P2025" s="2">
        <v>44462.7569560185</v>
      </c>
      <c r="Q2025">
        <v>1</v>
      </c>
      <c r="R2025" s="2">
        <v>44462.758611111101</v>
      </c>
      <c r="T2025" t="s">
        <v>8779</v>
      </c>
    </row>
    <row r="2026" spans="1:20" hidden="1" x14ac:dyDescent="0.2">
      <c r="A2026" t="s">
        <v>8780</v>
      </c>
      <c r="B2026" t="s">
        <v>8781</v>
      </c>
      <c r="C2026" t="str">
        <f>VLOOKUP(B2026,'[1]arvital_AD (1)'!$G:$G,1,FALSE)</f>
        <v>e881456e-1cb2-11ec-82ac-1200241f7c1d</v>
      </c>
      <c r="D2026" t="s">
        <v>19</v>
      </c>
      <c r="E2026">
        <v>1</v>
      </c>
      <c r="F2026" t="str">
        <f t="shared" si="64"/>
        <v>21</v>
      </c>
      <c r="G2026" t="str">
        <f t="shared" si="65"/>
        <v>e881456e-1cb2-11ec-82ac-1200241f7c1d21</v>
      </c>
      <c r="H2026" t="str">
        <f>VLOOKUP(G2026,'[2]arvital_AD (7)'!$F:$F,1,FALSE)</f>
        <v>e881456e-1cb2-11ec-82ac-1200241f7c1d21</v>
      </c>
      <c r="I2026" t="s">
        <v>8782</v>
      </c>
      <c r="J2026" t="s">
        <v>8783</v>
      </c>
      <c r="K2026" t="s">
        <v>8784</v>
      </c>
      <c r="L2026" t="s">
        <v>8785</v>
      </c>
      <c r="M2026" t="s">
        <v>67</v>
      </c>
      <c r="N2026">
        <v>1</v>
      </c>
      <c r="O2026" s="2">
        <v>44462.7569560185</v>
      </c>
      <c r="P2026" s="2">
        <v>44462.7569560185</v>
      </c>
      <c r="Q2026">
        <v>1</v>
      </c>
      <c r="R2026" s="2">
        <v>44462.758680555598</v>
      </c>
      <c r="T2026" t="s">
        <v>8786</v>
      </c>
    </row>
    <row r="2027" spans="1:20" hidden="1" x14ac:dyDescent="0.2">
      <c r="A2027" t="s">
        <v>8787</v>
      </c>
      <c r="B2027" t="s">
        <v>8788</v>
      </c>
      <c r="C2027" t="str">
        <f>VLOOKUP(B2027,'[1]arvital_AD (1)'!$G:$G,1,FALSE)</f>
        <v>a38304da-20a6-11ec-82ac-029840650e0d</v>
      </c>
      <c r="D2027" t="s">
        <v>19</v>
      </c>
      <c r="E2027">
        <v>2</v>
      </c>
      <c r="F2027" t="str">
        <f t="shared" si="64"/>
        <v>22</v>
      </c>
      <c r="G2027" t="str">
        <f t="shared" si="65"/>
        <v>a38304da-20a6-11ec-82ac-029840650e0d22</v>
      </c>
      <c r="H2027" t="str">
        <f>VLOOKUP(G2027,'[2]arvital_AD (7)'!$F:$F,1,FALSE)</f>
        <v>a38304da-20a6-11ec-82ac-029840650e0d22</v>
      </c>
      <c r="I2027" t="s">
        <v>63</v>
      </c>
      <c r="J2027" t="s">
        <v>8789</v>
      </c>
      <c r="K2027" t="s">
        <v>8790</v>
      </c>
      <c r="L2027" t="s">
        <v>66</v>
      </c>
      <c r="M2027" t="s">
        <v>67</v>
      </c>
      <c r="N2027">
        <v>1</v>
      </c>
      <c r="O2027" s="2">
        <v>44467.784849536998</v>
      </c>
      <c r="P2027" s="2">
        <v>44467.784849536998</v>
      </c>
      <c r="Q2027">
        <v>1</v>
      </c>
      <c r="R2027" s="2">
        <v>44467.788449074098</v>
      </c>
      <c r="T2027" t="s">
        <v>8791</v>
      </c>
    </row>
    <row r="2028" spans="1:20" hidden="1" x14ac:dyDescent="0.2">
      <c r="A2028" t="s">
        <v>8792</v>
      </c>
      <c r="B2028" t="s">
        <v>8793</v>
      </c>
      <c r="C2028" t="str">
        <f>VLOOKUP(B2028,'[1]arvital_AD (1)'!$G:$G,1,FALSE)</f>
        <v>5d592c48-211a-11ec-82ac-16f7a86c523f</v>
      </c>
      <c r="D2028" t="s">
        <v>19</v>
      </c>
      <c r="E2028">
        <v>2</v>
      </c>
      <c r="F2028" t="str">
        <f t="shared" si="64"/>
        <v>22</v>
      </c>
      <c r="G2028" t="str">
        <f t="shared" si="65"/>
        <v>5d592c48-211a-11ec-82ac-16f7a86c523f22</v>
      </c>
      <c r="H2028" t="str">
        <f>VLOOKUP(G2028,'[2]arvital_AD (7)'!$F:$F,1,FALSE)</f>
        <v>5d592c48-211a-11ec-82ac-16f7a86c523f22</v>
      </c>
      <c r="I2028" t="s">
        <v>3842</v>
      </c>
      <c r="J2028" t="s">
        <v>8794</v>
      </c>
      <c r="K2028" t="s">
        <v>8795</v>
      </c>
      <c r="L2028" t="s">
        <v>3845</v>
      </c>
      <c r="M2028" t="s">
        <v>67</v>
      </c>
      <c r="N2028">
        <v>1</v>
      </c>
      <c r="O2028" s="2">
        <v>44468.361122685201</v>
      </c>
      <c r="P2028" s="2">
        <v>44468.361122685201</v>
      </c>
      <c r="Q2028">
        <v>1</v>
      </c>
      <c r="R2028" s="2">
        <v>44468.366435185198</v>
      </c>
      <c r="T2028" t="s">
        <v>8796</v>
      </c>
    </row>
    <row r="2029" spans="1:20" hidden="1" x14ac:dyDescent="0.2">
      <c r="A2029" t="s">
        <v>8797</v>
      </c>
      <c r="B2029" t="s">
        <v>8798</v>
      </c>
      <c r="C2029" t="str">
        <f>VLOOKUP(B2029,'[1]arvital_AD (1)'!$G:$G,1,FALSE)</f>
        <v>5bccb009-2121-11ec-82ac-0e77ab4accc9</v>
      </c>
      <c r="D2029" t="s">
        <v>19</v>
      </c>
      <c r="E2029">
        <v>1</v>
      </c>
      <c r="F2029" t="str">
        <f t="shared" si="64"/>
        <v>21</v>
      </c>
      <c r="G2029" t="str">
        <f t="shared" si="65"/>
        <v>5bccb009-2121-11ec-82ac-0e77ab4accc921</v>
      </c>
      <c r="H2029" t="str">
        <f>VLOOKUP(G2029,'[2]arvital_AD (7)'!$F:$F,1,FALSE)</f>
        <v>5bccb009-2121-11ec-82ac-0e77ab4accc921</v>
      </c>
      <c r="I2029" t="s">
        <v>1389</v>
      </c>
      <c r="J2029" t="s">
        <v>296</v>
      </c>
      <c r="K2029" t="s">
        <v>5320</v>
      </c>
      <c r="L2029" t="s">
        <v>1392</v>
      </c>
      <c r="M2029" t="s">
        <v>67</v>
      </c>
      <c r="N2029">
        <v>1</v>
      </c>
      <c r="O2029" s="2">
        <v>44468.395844907398</v>
      </c>
      <c r="P2029" s="2">
        <v>44468.395844907398</v>
      </c>
      <c r="Q2029">
        <v>1</v>
      </c>
      <c r="R2029" s="2">
        <v>44468.401203703703</v>
      </c>
      <c r="T2029" t="s">
        <v>8799</v>
      </c>
    </row>
    <row r="2030" spans="1:20" hidden="1" x14ac:dyDescent="0.2">
      <c r="A2030" t="s">
        <v>8800</v>
      </c>
      <c r="B2030" t="s">
        <v>8801</v>
      </c>
      <c r="C2030" t="str">
        <f>VLOOKUP(B2030,'[1]arvital_AD (1)'!$G:$G,1,FALSE)</f>
        <v>c8888de4-2122-11ec-82ac-0ea5de9014fd</v>
      </c>
      <c r="D2030" t="s">
        <v>19</v>
      </c>
      <c r="E2030">
        <v>3</v>
      </c>
      <c r="F2030" t="str">
        <f t="shared" si="64"/>
        <v>23</v>
      </c>
      <c r="G2030" t="str">
        <f t="shared" si="65"/>
        <v>c8888de4-2122-11ec-82ac-0ea5de9014fd23</v>
      </c>
      <c r="H2030" t="str">
        <f>VLOOKUP(G2030,'[2]arvital_AD (7)'!$F:$F,1,FALSE)</f>
        <v>c8888de4-2122-11ec-82ac-0ea5de9014fd23</v>
      </c>
      <c r="I2030" t="s">
        <v>4147</v>
      </c>
      <c r="J2030" t="s">
        <v>8802</v>
      </c>
      <c r="K2030" t="s">
        <v>8803</v>
      </c>
      <c r="L2030" t="s">
        <v>4150</v>
      </c>
      <c r="M2030" t="s">
        <v>67</v>
      </c>
      <c r="N2030">
        <v>1</v>
      </c>
      <c r="O2030" s="2">
        <v>44468.402789351901</v>
      </c>
      <c r="P2030" s="2">
        <v>44468.402789351901</v>
      </c>
      <c r="Q2030">
        <v>1</v>
      </c>
      <c r="R2030" s="2">
        <v>44468.408148148097</v>
      </c>
      <c r="T2030" t="s">
        <v>8804</v>
      </c>
    </row>
    <row r="2031" spans="1:20" hidden="1" x14ac:dyDescent="0.2">
      <c r="A2031" t="s">
        <v>8805</v>
      </c>
      <c r="B2031" t="s">
        <v>8806</v>
      </c>
      <c r="C2031" t="str">
        <f>VLOOKUP(B2031,'[1]arvital_AD (1)'!$G:$G,1,FALSE)</f>
        <v>d263c4dd-2775-11ec-82ac-02a814d1e0fd</v>
      </c>
      <c r="D2031" t="s">
        <v>33</v>
      </c>
      <c r="E2031">
        <v>2</v>
      </c>
      <c r="F2031" t="str">
        <f t="shared" si="64"/>
        <v>42</v>
      </c>
      <c r="G2031" t="str">
        <f t="shared" si="65"/>
        <v>d263c4dd-2775-11ec-82ac-02a814d1e0fd42</v>
      </c>
      <c r="H2031" t="str">
        <f>VLOOKUP(G2031,'[2]arvital_AD (7)'!$F:$F,1,FALSE)</f>
        <v>d263c4dd-2775-11ec-82ac-02a814d1e0fd42</v>
      </c>
      <c r="I2031" t="s">
        <v>8807</v>
      </c>
      <c r="J2031" t="s">
        <v>8808</v>
      </c>
      <c r="K2031" t="s">
        <v>8809</v>
      </c>
      <c r="L2031" t="s">
        <v>829</v>
      </c>
      <c r="M2031" t="s">
        <v>67</v>
      </c>
      <c r="N2031">
        <v>1</v>
      </c>
      <c r="O2031" s="2">
        <v>44468.472233796303</v>
      </c>
      <c r="P2031" s="2">
        <v>44468.472233796303</v>
      </c>
      <c r="Q2031">
        <v>1</v>
      </c>
      <c r="R2031" s="2">
        <v>44476.455185185201</v>
      </c>
      <c r="T2031" t="s">
        <v>8810</v>
      </c>
    </row>
    <row r="2032" spans="1:20" x14ac:dyDescent="0.2">
      <c r="A2032" t="s">
        <v>3690</v>
      </c>
      <c r="B2032" t="s">
        <v>3691</v>
      </c>
      <c r="C2032" t="str">
        <f>VLOOKUP(B2032,'[1]arvital_AD (1)'!$G:$G,1,FALSE)</f>
        <v>a717db18-6409-11ec-82ac-0e07e2370ee3</v>
      </c>
      <c r="D2032" t="s">
        <v>19</v>
      </c>
      <c r="E2032">
        <v>2</v>
      </c>
      <c r="F2032" t="str">
        <f t="shared" si="64"/>
        <v>22</v>
      </c>
      <c r="G2032" t="str">
        <f t="shared" si="65"/>
        <v>a717db18-6409-11ec-82ac-0e07e2370ee322</v>
      </c>
      <c r="H2032" t="e">
        <f>VLOOKUP(G2032,'[2]arvital_AD (7)'!$F:$F,1,FALSE)</f>
        <v>#N/A</v>
      </c>
      <c r="I2032" t="s">
        <v>3662</v>
      </c>
      <c r="J2032" t="s">
        <v>1902</v>
      </c>
      <c r="K2032" t="s">
        <v>3692</v>
      </c>
      <c r="L2032" t="s">
        <v>3665</v>
      </c>
      <c r="M2032" t="s">
        <v>67</v>
      </c>
      <c r="N2032">
        <v>1</v>
      </c>
      <c r="O2032" s="2">
        <v>44553.534745370402</v>
      </c>
      <c r="P2032" s="2">
        <v>44553.534745370402</v>
      </c>
      <c r="Q2032">
        <v>1</v>
      </c>
      <c r="R2032" s="2">
        <v>44553.544189814798</v>
      </c>
      <c r="T2032" t="s">
        <v>3693</v>
      </c>
    </row>
    <row r="2033" spans="1:20" hidden="1" x14ac:dyDescent="0.2">
      <c r="A2033" t="s">
        <v>8812</v>
      </c>
      <c r="B2033" t="s">
        <v>8813</v>
      </c>
      <c r="C2033" t="str">
        <f>VLOOKUP(B2033,'[1]arvital_AD (1)'!$G:$G,1,FALSE)</f>
        <v>9ad217ec-2133-11ec-82ac-02f6d6be13c9</v>
      </c>
      <c r="D2033" t="s">
        <v>33</v>
      </c>
      <c r="E2033">
        <v>3</v>
      </c>
      <c r="F2033" t="str">
        <f t="shared" si="64"/>
        <v>43</v>
      </c>
      <c r="G2033" t="str">
        <f t="shared" si="65"/>
        <v>9ad217ec-2133-11ec-82ac-02f6d6be13c943</v>
      </c>
      <c r="H2033" t="str">
        <f>VLOOKUP(G2033,'[2]arvital_AD (7)'!$F:$F,1,FALSE)</f>
        <v>9ad217ec-2133-11ec-82ac-02f6d6be13c943</v>
      </c>
      <c r="I2033" t="s">
        <v>4827</v>
      </c>
      <c r="J2033" t="s">
        <v>4828</v>
      </c>
      <c r="K2033" t="s">
        <v>8814</v>
      </c>
      <c r="L2033" t="s">
        <v>4828</v>
      </c>
      <c r="M2033" t="s">
        <v>67</v>
      </c>
      <c r="N2033">
        <v>1</v>
      </c>
      <c r="O2033" s="2">
        <v>44468.486122685201</v>
      </c>
      <c r="P2033" s="2">
        <v>44468.486122685201</v>
      </c>
      <c r="Q2033">
        <v>1</v>
      </c>
      <c r="R2033" s="2">
        <v>44468.491631944402</v>
      </c>
      <c r="T2033" t="s">
        <v>8815</v>
      </c>
    </row>
    <row r="2034" spans="1:20" hidden="1" x14ac:dyDescent="0.2">
      <c r="A2034" t="s">
        <v>8812</v>
      </c>
      <c r="B2034" t="s">
        <v>8813</v>
      </c>
      <c r="C2034" t="str">
        <f>VLOOKUP(B2034,'[1]arvital_AD (1)'!$G:$G,1,FALSE)</f>
        <v>9ad217ec-2133-11ec-82ac-02f6d6be13c9</v>
      </c>
      <c r="D2034" t="s">
        <v>19</v>
      </c>
      <c r="E2034">
        <v>1</v>
      </c>
      <c r="F2034" t="str">
        <f t="shared" si="64"/>
        <v>21</v>
      </c>
      <c r="G2034" t="str">
        <f t="shared" si="65"/>
        <v>9ad217ec-2133-11ec-82ac-02f6d6be13c921</v>
      </c>
      <c r="H2034" t="str">
        <f>VLOOKUP(G2034,'[2]arvital_AD (7)'!$F:$F,1,FALSE)</f>
        <v>9ad217ec-2133-11ec-82ac-02f6d6be13c921</v>
      </c>
      <c r="I2034" t="s">
        <v>4827</v>
      </c>
      <c r="J2034" t="s">
        <v>8816</v>
      </c>
      <c r="K2034" t="s">
        <v>4281</v>
      </c>
      <c r="L2034" t="s">
        <v>4828</v>
      </c>
      <c r="M2034" t="s">
        <v>67</v>
      </c>
      <c r="N2034">
        <v>1</v>
      </c>
      <c r="O2034" s="2">
        <v>44468.486122685201</v>
      </c>
      <c r="P2034" s="2">
        <v>44468.486122685201</v>
      </c>
      <c r="Q2034">
        <v>1</v>
      </c>
      <c r="R2034" s="2">
        <v>44468.4916435185</v>
      </c>
      <c r="T2034" t="s">
        <v>8817</v>
      </c>
    </row>
    <row r="2035" spans="1:20" hidden="1" x14ac:dyDescent="0.2">
      <c r="A2035" t="s">
        <v>8818</v>
      </c>
      <c r="B2035" t="s">
        <v>8819</v>
      </c>
      <c r="C2035" t="str">
        <f>VLOOKUP(B2035,'[1]arvital_AD (1)'!$G:$G,1,FALSE)</f>
        <v>6bc52a4d-2136-11ec-82ac-1289cc74d9dd</v>
      </c>
      <c r="D2035" t="s">
        <v>19</v>
      </c>
      <c r="E2035">
        <v>1</v>
      </c>
      <c r="F2035" t="str">
        <f t="shared" si="64"/>
        <v>21</v>
      </c>
      <c r="G2035" t="str">
        <f t="shared" si="65"/>
        <v>6bc52a4d-2136-11ec-82ac-1289cc74d9dd21</v>
      </c>
      <c r="H2035" t="str">
        <f>VLOOKUP(G2035,'[2]arvital_AD (7)'!$F:$F,1,FALSE)</f>
        <v>6bc52a4d-2136-11ec-82ac-1289cc74d9dd21</v>
      </c>
      <c r="I2035" t="s">
        <v>2610</v>
      </c>
      <c r="J2035" t="s">
        <v>8820</v>
      </c>
      <c r="K2035" t="s">
        <v>8821</v>
      </c>
      <c r="L2035" t="s">
        <v>2613</v>
      </c>
      <c r="M2035" t="s">
        <v>67</v>
      </c>
      <c r="N2035">
        <v>1</v>
      </c>
      <c r="O2035" s="2">
        <v>44468.500011574099</v>
      </c>
      <c r="P2035" s="2">
        <v>44468.500011574099</v>
      </c>
      <c r="Q2035">
        <v>1</v>
      </c>
      <c r="R2035" s="2">
        <v>44468.505590277797</v>
      </c>
      <c r="T2035" t="s">
        <v>8822</v>
      </c>
    </row>
    <row r="2036" spans="1:20" hidden="1" x14ac:dyDescent="0.2">
      <c r="A2036" t="s">
        <v>8823</v>
      </c>
      <c r="B2036" t="s">
        <v>8824</v>
      </c>
      <c r="C2036" t="str">
        <f>VLOOKUP(B2036,'[1]arvital_AD (1)'!$G:$G,1,FALSE)</f>
        <v>6d920803-2136-11ec-82ac-0276caf501e5</v>
      </c>
      <c r="D2036" t="s">
        <v>19</v>
      </c>
      <c r="E2036">
        <v>1</v>
      </c>
      <c r="F2036" t="str">
        <f t="shared" si="64"/>
        <v>21</v>
      </c>
      <c r="G2036" t="str">
        <f t="shared" si="65"/>
        <v>6d920803-2136-11ec-82ac-0276caf501e521</v>
      </c>
      <c r="H2036" t="str">
        <f>VLOOKUP(G2036,'[2]arvital_AD (7)'!$F:$F,1,FALSE)</f>
        <v>6d920803-2136-11ec-82ac-0276caf501e521</v>
      </c>
      <c r="I2036" t="s">
        <v>810</v>
      </c>
      <c r="J2036" t="s">
        <v>8825</v>
      </c>
      <c r="K2036" t="s">
        <v>8826</v>
      </c>
      <c r="L2036" t="s">
        <v>812</v>
      </c>
      <c r="M2036" t="s">
        <v>67</v>
      </c>
      <c r="N2036">
        <v>1</v>
      </c>
      <c r="O2036" s="2">
        <v>44468.500011574099</v>
      </c>
      <c r="P2036" s="2">
        <v>44468.500011574099</v>
      </c>
      <c r="Q2036">
        <v>1</v>
      </c>
      <c r="R2036" s="2">
        <v>44468.505601851903</v>
      </c>
      <c r="T2036" t="s">
        <v>8827</v>
      </c>
    </row>
    <row r="2037" spans="1:20" hidden="1" x14ac:dyDescent="0.2">
      <c r="A2037" t="s">
        <v>8828</v>
      </c>
      <c r="B2037" t="s">
        <v>8829</v>
      </c>
      <c r="C2037" t="str">
        <f>VLOOKUP(B2037,'[1]arvital_AD (1)'!$G:$G,1,FALSE)</f>
        <v>d5edb4b2-1d46-11ec-82ac-12973815c1fb</v>
      </c>
      <c r="D2037" t="s">
        <v>33</v>
      </c>
      <c r="E2037">
        <v>8</v>
      </c>
      <c r="F2037" t="str">
        <f t="shared" si="64"/>
        <v>48</v>
      </c>
      <c r="G2037" t="str">
        <f t="shared" si="65"/>
        <v>d5edb4b2-1d46-11ec-82ac-12973815c1fb48</v>
      </c>
      <c r="H2037" t="str">
        <f>VLOOKUP(G2037,'[2]arvital_AD (7)'!$F:$F,1,FALSE)</f>
        <v>d5edb4b2-1d46-11ec-82ac-12973815c1fb48</v>
      </c>
      <c r="I2037" t="s">
        <v>2712</v>
      </c>
      <c r="J2037" t="s">
        <v>8830</v>
      </c>
      <c r="K2037" t="s">
        <v>8831</v>
      </c>
      <c r="L2037" t="s">
        <v>1991</v>
      </c>
      <c r="M2037" t="s">
        <v>67</v>
      </c>
      <c r="N2037">
        <v>1</v>
      </c>
      <c r="O2037" s="2">
        <v>44468.583344907398</v>
      </c>
      <c r="P2037" s="2">
        <v>44468.583344907398</v>
      </c>
      <c r="Q2037">
        <v>1</v>
      </c>
      <c r="R2037" s="2">
        <v>44468.585636574098</v>
      </c>
      <c r="T2037" t="s">
        <v>8832</v>
      </c>
    </row>
    <row r="2038" spans="1:20" hidden="1" x14ac:dyDescent="0.2">
      <c r="A2038" t="s">
        <v>8833</v>
      </c>
      <c r="B2038" t="s">
        <v>8834</v>
      </c>
      <c r="C2038" t="str">
        <f>VLOOKUP(B2038,'[1]arvital_AD (1)'!$G:$G,1,FALSE)</f>
        <v>8ac60e2e-216f-11ec-82ac-16f7a86c523f</v>
      </c>
      <c r="D2038" t="s">
        <v>19</v>
      </c>
      <c r="E2038">
        <v>2</v>
      </c>
      <c r="F2038" t="str">
        <f t="shared" si="64"/>
        <v>22</v>
      </c>
      <c r="G2038" t="str">
        <f t="shared" si="65"/>
        <v>8ac60e2e-216f-11ec-82ac-16f7a86c523f22</v>
      </c>
      <c r="H2038" t="str">
        <f>VLOOKUP(G2038,'[2]arvital_AD (7)'!$F:$F,1,FALSE)</f>
        <v>8ac60e2e-216f-11ec-82ac-16f7a86c523f22</v>
      </c>
      <c r="I2038" t="s">
        <v>1389</v>
      </c>
      <c r="J2038" t="s">
        <v>8835</v>
      </c>
      <c r="K2038" t="s">
        <v>8836</v>
      </c>
      <c r="L2038" t="s">
        <v>1392</v>
      </c>
      <c r="M2038" t="s">
        <v>67</v>
      </c>
      <c r="N2038">
        <v>1</v>
      </c>
      <c r="O2038" s="2">
        <v>44468.784733796303</v>
      </c>
      <c r="P2038" s="2">
        <v>44468.784733796303</v>
      </c>
      <c r="Q2038">
        <v>1</v>
      </c>
      <c r="R2038" s="2">
        <v>44468.787557870397</v>
      </c>
      <c r="T2038" t="s">
        <v>8837</v>
      </c>
    </row>
    <row r="2039" spans="1:20" hidden="1" x14ac:dyDescent="0.2">
      <c r="A2039" t="s">
        <v>8838</v>
      </c>
      <c r="B2039" t="s">
        <v>8839</v>
      </c>
      <c r="C2039" t="str">
        <f>VLOOKUP(B2039,'[1]arvital_AD (1)'!$G:$G,1,FALSE)</f>
        <v>4c47ee8f-221b-11ec-82ac-02e0225cf329</v>
      </c>
      <c r="D2039" t="s">
        <v>19</v>
      </c>
      <c r="E2039">
        <v>2</v>
      </c>
      <c r="F2039" t="str">
        <f t="shared" si="64"/>
        <v>22</v>
      </c>
      <c r="G2039" t="str">
        <f t="shared" si="65"/>
        <v>4c47ee8f-221b-11ec-82ac-02e0225cf32922</v>
      </c>
      <c r="H2039" t="str">
        <f>VLOOKUP(G2039,'[2]arvital_AD (7)'!$F:$F,1,FALSE)</f>
        <v>4c47ee8f-221b-11ec-82ac-02e0225cf32922</v>
      </c>
      <c r="I2039" t="s">
        <v>4022</v>
      </c>
      <c r="J2039" t="s">
        <v>3369</v>
      </c>
      <c r="K2039" t="s">
        <v>8840</v>
      </c>
      <c r="L2039" t="s">
        <v>4024</v>
      </c>
      <c r="M2039" t="s">
        <v>67</v>
      </c>
      <c r="N2039">
        <v>1</v>
      </c>
      <c r="O2039" s="2">
        <v>44469.638900462996</v>
      </c>
      <c r="P2039" s="2">
        <v>44469.638900462996</v>
      </c>
      <c r="Q2039">
        <v>1</v>
      </c>
      <c r="R2039" s="2">
        <v>44469.643715277802</v>
      </c>
      <c r="T2039" t="s">
        <v>8841</v>
      </c>
    </row>
    <row r="2040" spans="1:20" hidden="1" x14ac:dyDescent="0.2">
      <c r="A2040" t="s">
        <v>8842</v>
      </c>
      <c r="B2040" t="s">
        <v>8843</v>
      </c>
      <c r="C2040" t="str">
        <f>VLOOKUP(B2040,'[1]arvital_AD (1)'!$G:$G,1,FALSE)</f>
        <v>779e2673-22ef-11ec-82ac-0228a55d9075</v>
      </c>
      <c r="D2040" t="s">
        <v>19</v>
      </c>
      <c r="E2040">
        <v>1</v>
      </c>
      <c r="F2040" t="str">
        <f t="shared" si="64"/>
        <v>21</v>
      </c>
      <c r="G2040" t="str">
        <f t="shared" si="65"/>
        <v>779e2673-22ef-11ec-82ac-0228a55d907521</v>
      </c>
      <c r="H2040" t="str">
        <f>VLOOKUP(G2040,'[2]arvital_AD (7)'!$F:$F,1,FALSE)</f>
        <v>779e2673-22ef-11ec-82ac-0228a55d907521</v>
      </c>
      <c r="I2040" t="s">
        <v>20</v>
      </c>
      <c r="J2040" t="s">
        <v>8844</v>
      </c>
      <c r="K2040" t="s">
        <v>8845</v>
      </c>
      <c r="L2040" t="s">
        <v>23</v>
      </c>
      <c r="M2040" t="s">
        <v>24</v>
      </c>
      <c r="N2040">
        <v>1</v>
      </c>
      <c r="O2040" s="2">
        <v>44470.6944560185</v>
      </c>
      <c r="P2040" s="2">
        <v>44470.6944560185</v>
      </c>
      <c r="Q2040">
        <v>1</v>
      </c>
      <c r="R2040" s="2">
        <v>44470.698287036997</v>
      </c>
      <c r="T2040" t="s">
        <v>8846</v>
      </c>
    </row>
    <row r="2041" spans="1:20" hidden="1" x14ac:dyDescent="0.2">
      <c r="A2041" t="s">
        <v>8847</v>
      </c>
      <c r="B2041" t="s">
        <v>8848</v>
      </c>
      <c r="C2041" t="str">
        <f>VLOOKUP(B2041,'[1]arvital_AD (1)'!$G:$G,1,FALSE)</f>
        <v>702c022d-22ef-11ec-82ac-0edd7a5eab65</v>
      </c>
      <c r="D2041" t="s">
        <v>19</v>
      </c>
      <c r="E2041">
        <v>1</v>
      </c>
      <c r="F2041" t="str">
        <f t="shared" si="64"/>
        <v>21</v>
      </c>
      <c r="G2041" t="str">
        <f t="shared" si="65"/>
        <v>702c022d-22ef-11ec-82ac-0edd7a5eab6521</v>
      </c>
      <c r="H2041" t="str">
        <f>VLOOKUP(G2041,'[2]arvital_AD (7)'!$F:$F,1,FALSE)</f>
        <v>702c022d-22ef-11ec-82ac-0edd7a5eab6521</v>
      </c>
      <c r="I2041" t="s">
        <v>20</v>
      </c>
      <c r="J2041" t="s">
        <v>5963</v>
      </c>
      <c r="K2041" t="s">
        <v>8849</v>
      </c>
      <c r="L2041" t="s">
        <v>23</v>
      </c>
      <c r="M2041" t="s">
        <v>24</v>
      </c>
      <c r="N2041">
        <v>1</v>
      </c>
      <c r="O2041" s="2">
        <v>44470.6944560185</v>
      </c>
      <c r="P2041" s="2">
        <v>44470.6944560185</v>
      </c>
      <c r="Q2041">
        <v>1</v>
      </c>
      <c r="R2041" s="2">
        <v>44470.698275463001</v>
      </c>
      <c r="T2041" t="s">
        <v>8850</v>
      </c>
    </row>
    <row r="2042" spans="1:20" hidden="1" x14ac:dyDescent="0.2">
      <c r="A2042" t="s">
        <v>8851</v>
      </c>
      <c r="B2042" t="s">
        <v>8852</v>
      </c>
      <c r="C2042" t="str">
        <f>VLOOKUP(B2042,'[1]arvital_AD (1)'!$G:$G,1,FALSE)</f>
        <v>67f413ba-2390-11ec-82ac-0afb334c504f</v>
      </c>
      <c r="D2042" t="s">
        <v>19</v>
      </c>
      <c r="E2042">
        <v>1</v>
      </c>
      <c r="F2042" t="str">
        <f t="shared" si="64"/>
        <v>21</v>
      </c>
      <c r="G2042" t="str">
        <f t="shared" si="65"/>
        <v>67f413ba-2390-11ec-82ac-0afb334c504f21</v>
      </c>
      <c r="H2042" t="str">
        <f>VLOOKUP(G2042,'[2]arvital_AD (7)'!$F:$F,1,FALSE)</f>
        <v>67f413ba-2390-11ec-82ac-0afb334c504f21</v>
      </c>
      <c r="I2042" t="s">
        <v>1566</v>
      </c>
      <c r="J2042" t="s">
        <v>8853</v>
      </c>
      <c r="K2042" t="s">
        <v>8854</v>
      </c>
      <c r="L2042" t="s">
        <v>1569</v>
      </c>
      <c r="M2042" t="s">
        <v>67</v>
      </c>
      <c r="N2042">
        <v>1</v>
      </c>
      <c r="O2042" s="2">
        <v>44470.729178240697</v>
      </c>
      <c r="P2042" s="2">
        <v>44470.729178240697</v>
      </c>
      <c r="Q2042">
        <v>1</v>
      </c>
      <c r="R2042" s="2">
        <v>44471.495231481502</v>
      </c>
      <c r="T2042" t="s">
        <v>8855</v>
      </c>
    </row>
    <row r="2043" spans="1:20" hidden="1" x14ac:dyDescent="0.2">
      <c r="A2043" t="s">
        <v>8856</v>
      </c>
      <c r="B2043" t="s">
        <v>8857</v>
      </c>
      <c r="C2043" t="str">
        <f>VLOOKUP(B2043,'[1]arvital_AD (1)'!$G:$G,1,FALSE)</f>
        <v>15018657-2520-11ec-82ac-16d897a758ad</v>
      </c>
      <c r="D2043" t="s">
        <v>19</v>
      </c>
      <c r="E2043">
        <v>1</v>
      </c>
      <c r="F2043" t="str">
        <f t="shared" si="64"/>
        <v>21</v>
      </c>
      <c r="G2043" t="str">
        <f t="shared" si="65"/>
        <v>15018657-2520-11ec-82ac-16d897a758ad21</v>
      </c>
      <c r="H2043" t="str">
        <f>VLOOKUP(G2043,'[2]arvital_AD (7)'!$F:$F,1,FALSE)</f>
        <v>15018657-2520-11ec-82ac-16d897a758ad21</v>
      </c>
      <c r="I2043" t="s">
        <v>3778</v>
      </c>
      <c r="J2043" t="s">
        <v>8858</v>
      </c>
      <c r="K2043" t="s">
        <v>368</v>
      </c>
      <c r="L2043" t="s">
        <v>3781</v>
      </c>
      <c r="M2043" t="s">
        <v>67</v>
      </c>
      <c r="N2043">
        <v>1</v>
      </c>
      <c r="O2043" s="2">
        <v>44473.479178240697</v>
      </c>
      <c r="P2043" s="2">
        <v>44473.479178240697</v>
      </c>
      <c r="Q2043">
        <v>1</v>
      </c>
      <c r="R2043" s="2">
        <v>44473.482118055603</v>
      </c>
      <c r="T2043" t="s">
        <v>8859</v>
      </c>
    </row>
    <row r="2044" spans="1:20" hidden="1" x14ac:dyDescent="0.2">
      <c r="A2044" t="s">
        <v>8860</v>
      </c>
      <c r="B2044" t="s">
        <v>8861</v>
      </c>
      <c r="C2044" t="str">
        <f>VLOOKUP(B2044,'[1]arvital_AD (1)'!$G:$G,1,FALSE)</f>
        <v>b216306f-22c4-11ec-82ac-0a2fca2fc3e7</v>
      </c>
      <c r="D2044" t="s">
        <v>33</v>
      </c>
      <c r="E2044">
        <v>2</v>
      </c>
      <c r="F2044" t="str">
        <f t="shared" si="64"/>
        <v>42</v>
      </c>
      <c r="G2044" t="str">
        <f t="shared" si="65"/>
        <v>b216306f-22c4-11ec-82ac-0a2fca2fc3e742</v>
      </c>
      <c r="H2044" t="str">
        <f>VLOOKUP(G2044,'[2]arvital_AD (7)'!$F:$F,1,FALSE)</f>
        <v>b216306f-22c4-11ec-82ac-0a2fca2fc3e742</v>
      </c>
      <c r="I2044" t="s">
        <v>2453</v>
      </c>
      <c r="J2044" t="s">
        <v>8862</v>
      </c>
      <c r="K2044" t="s">
        <v>303</v>
      </c>
      <c r="L2044" t="s">
        <v>2456</v>
      </c>
      <c r="M2044" t="s">
        <v>67</v>
      </c>
      <c r="N2044">
        <v>1</v>
      </c>
      <c r="O2044" s="2">
        <v>44473.375011574099</v>
      </c>
      <c r="P2044" s="2">
        <v>44473.375011574099</v>
      </c>
      <c r="Q2044">
        <v>1</v>
      </c>
      <c r="R2044" s="2">
        <v>44473.3776967593</v>
      </c>
      <c r="T2044" t="s">
        <v>8863</v>
      </c>
    </row>
    <row r="2045" spans="1:20" hidden="1" x14ac:dyDescent="0.2">
      <c r="A2045" t="s">
        <v>8864</v>
      </c>
      <c r="B2045" t="s">
        <v>8865</v>
      </c>
      <c r="C2045" t="str">
        <f>VLOOKUP(B2045,'[1]arvital_AD (1)'!$G:$G,1,FALSE)</f>
        <v>7dedaef3-254b-11ec-82ac-163767fe7781</v>
      </c>
      <c r="D2045" t="s">
        <v>19</v>
      </c>
      <c r="E2045">
        <v>1</v>
      </c>
      <c r="F2045" t="str">
        <f t="shared" si="64"/>
        <v>21</v>
      </c>
      <c r="G2045" t="str">
        <f t="shared" si="65"/>
        <v>7dedaef3-254b-11ec-82ac-163767fe778121</v>
      </c>
      <c r="H2045" t="str">
        <f>VLOOKUP(G2045,'[2]arvital_AD (7)'!$F:$F,1,FALSE)</f>
        <v>7dedaef3-254b-11ec-82ac-163767fe778121</v>
      </c>
      <c r="I2045" t="s">
        <v>20</v>
      </c>
      <c r="J2045" t="s">
        <v>8866</v>
      </c>
      <c r="K2045" t="s">
        <v>8867</v>
      </c>
      <c r="L2045" t="s">
        <v>23</v>
      </c>
      <c r="M2045" t="s">
        <v>24</v>
      </c>
      <c r="N2045">
        <v>1</v>
      </c>
      <c r="O2045" s="2">
        <v>44473.6944560185</v>
      </c>
      <c r="P2045" s="2">
        <v>44473.6944560185</v>
      </c>
      <c r="Q2045">
        <v>1</v>
      </c>
      <c r="R2045" s="2">
        <v>44473.697824074101</v>
      </c>
      <c r="T2045" t="s">
        <v>8868</v>
      </c>
    </row>
    <row r="2046" spans="1:20" hidden="1" x14ac:dyDescent="0.2">
      <c r="A2046" t="s">
        <v>8869</v>
      </c>
      <c r="B2046" t="s">
        <v>8870</v>
      </c>
      <c r="C2046" t="str">
        <f>VLOOKUP(B2046,'[1]arvital_AD (1)'!$G:$G,1,FALSE)</f>
        <v>544fb5fa-254e-11ec-82ac-0e281bc10db9</v>
      </c>
      <c r="D2046" t="s">
        <v>144</v>
      </c>
      <c r="E2046">
        <v>3</v>
      </c>
      <c r="F2046" t="str">
        <f t="shared" si="64"/>
        <v>33</v>
      </c>
      <c r="G2046" t="str">
        <f t="shared" si="65"/>
        <v>544fb5fa-254e-11ec-82ac-0e281bc10db933</v>
      </c>
      <c r="H2046" t="str">
        <f>VLOOKUP(G2046,'[2]arvital_AD (7)'!$F:$F,1,FALSE)</f>
        <v>544fb5fa-254e-11ec-82ac-0e281bc10db933</v>
      </c>
      <c r="I2046" t="s">
        <v>1156</v>
      </c>
      <c r="J2046" t="s">
        <v>8871</v>
      </c>
      <c r="K2046" t="s">
        <v>2691</v>
      </c>
      <c r="L2046" t="s">
        <v>1158</v>
      </c>
      <c r="M2046" t="s">
        <v>67</v>
      </c>
      <c r="N2046">
        <v>1</v>
      </c>
      <c r="O2046" s="2">
        <v>44473.708344907398</v>
      </c>
      <c r="P2046" s="2">
        <v>44473.708344907398</v>
      </c>
      <c r="Q2046">
        <v>1</v>
      </c>
      <c r="R2046" s="2">
        <v>44473.711759259299</v>
      </c>
      <c r="T2046" t="s">
        <v>8872</v>
      </c>
    </row>
    <row r="2047" spans="1:20" hidden="1" x14ac:dyDescent="0.2">
      <c r="A2047" t="s">
        <v>8522</v>
      </c>
      <c r="B2047" t="s">
        <v>8523</v>
      </c>
      <c r="C2047" t="str">
        <f>VLOOKUP(B2047,'[1]arvital_AD (1)'!$G:$G,1,FALSE)</f>
        <v>581779b9-1cb4-11ec-82ac-0e90f62d318d</v>
      </c>
      <c r="D2047" t="s">
        <v>33</v>
      </c>
      <c r="E2047">
        <v>4</v>
      </c>
      <c r="F2047" t="str">
        <f t="shared" si="64"/>
        <v>44</v>
      </c>
      <c r="G2047" t="str">
        <f t="shared" si="65"/>
        <v>581779b9-1cb4-11ec-82ac-0e90f62d318d44</v>
      </c>
      <c r="H2047" t="str">
        <f>VLOOKUP(G2047,'[2]arvital_AD (7)'!$F:$F,1,FALSE)</f>
        <v>581779b9-1cb4-11ec-82ac-0e90f62d318d44</v>
      </c>
      <c r="I2047" t="s">
        <v>7347</v>
      </c>
      <c r="J2047" t="s">
        <v>8873</v>
      </c>
      <c r="K2047" t="s">
        <v>8874</v>
      </c>
      <c r="L2047" t="s">
        <v>7349</v>
      </c>
      <c r="M2047" t="s">
        <v>67</v>
      </c>
      <c r="N2047">
        <v>1</v>
      </c>
      <c r="O2047" s="2">
        <v>44473.708344907398</v>
      </c>
      <c r="P2047" s="2">
        <v>44473.708344907398</v>
      </c>
      <c r="Q2047">
        <v>1</v>
      </c>
      <c r="R2047" s="2">
        <v>44473.711759259299</v>
      </c>
      <c r="T2047" t="s">
        <v>8875</v>
      </c>
    </row>
    <row r="2048" spans="1:20" hidden="1" x14ac:dyDescent="0.2">
      <c r="A2048" t="s">
        <v>8876</v>
      </c>
      <c r="B2048" t="s">
        <v>8877</v>
      </c>
      <c r="C2048" t="str">
        <f>VLOOKUP(B2048,'[1]arvital_AD (1)'!$G:$G,1,FALSE)</f>
        <v>5047bd36-25dc-11ec-82ac-020a9179aeeb</v>
      </c>
      <c r="D2048" t="s">
        <v>19</v>
      </c>
      <c r="E2048">
        <v>1</v>
      </c>
      <c r="F2048" t="str">
        <f t="shared" si="64"/>
        <v>21</v>
      </c>
      <c r="G2048" t="str">
        <f t="shared" si="65"/>
        <v>5047bd36-25dc-11ec-82ac-020a9179aeeb21</v>
      </c>
      <c r="H2048" t="str">
        <f>VLOOKUP(G2048,'[2]arvital_AD (7)'!$F:$F,1,FALSE)</f>
        <v>5047bd36-25dc-11ec-82ac-020a9179aeeb21</v>
      </c>
      <c r="I2048" t="s">
        <v>1982</v>
      </c>
      <c r="J2048" t="s">
        <v>3078</v>
      </c>
      <c r="K2048" t="s">
        <v>8878</v>
      </c>
      <c r="L2048" t="s">
        <v>1984</v>
      </c>
      <c r="M2048" t="s">
        <v>67</v>
      </c>
      <c r="N2048">
        <v>1</v>
      </c>
      <c r="O2048" s="2">
        <v>44474.416678240697</v>
      </c>
      <c r="P2048" s="2">
        <v>44474.416678240697</v>
      </c>
      <c r="Q2048">
        <v>1</v>
      </c>
      <c r="R2048" s="2">
        <v>44474.417754629598</v>
      </c>
      <c r="T2048" t="s">
        <v>8879</v>
      </c>
    </row>
    <row r="2049" spans="1:20" hidden="1" x14ac:dyDescent="0.2">
      <c r="A2049" t="s">
        <v>8880</v>
      </c>
      <c r="B2049" t="s">
        <v>8881</v>
      </c>
      <c r="C2049" t="str">
        <f>VLOOKUP(B2049,'[1]arvital_AD (1)'!$G:$G,1,FALSE)</f>
        <v>1f21784f-25df-11ec-82ac-163767fe7781</v>
      </c>
      <c r="D2049" t="s">
        <v>19</v>
      </c>
      <c r="E2049">
        <v>2</v>
      </c>
      <c r="F2049" t="str">
        <f t="shared" si="64"/>
        <v>22</v>
      </c>
      <c r="G2049" t="str">
        <f t="shared" si="65"/>
        <v>1f21784f-25df-11ec-82ac-163767fe778122</v>
      </c>
      <c r="H2049" t="str">
        <f>VLOOKUP(G2049,'[2]arvital_AD (7)'!$F:$F,1,FALSE)</f>
        <v>1f21784f-25df-11ec-82ac-163767fe778122</v>
      </c>
      <c r="I2049" t="s">
        <v>810</v>
      </c>
      <c r="J2049" t="s">
        <v>8882</v>
      </c>
      <c r="K2049" t="s">
        <v>7432</v>
      </c>
      <c r="L2049" t="s">
        <v>812</v>
      </c>
      <c r="M2049" t="s">
        <v>67</v>
      </c>
      <c r="N2049">
        <v>1</v>
      </c>
      <c r="O2049" s="2">
        <v>44474.430567129602</v>
      </c>
      <c r="P2049" s="2">
        <v>44474.430567129602</v>
      </c>
      <c r="Q2049">
        <v>1</v>
      </c>
      <c r="R2049" s="2">
        <v>44474.431701388901</v>
      </c>
      <c r="T2049" t="s">
        <v>8883</v>
      </c>
    </row>
    <row r="2050" spans="1:20" hidden="1" x14ac:dyDescent="0.2">
      <c r="A2050" t="s">
        <v>8884</v>
      </c>
      <c r="B2050" t="s">
        <v>8885</v>
      </c>
      <c r="C2050" t="str">
        <f>VLOOKUP(B2050,'[1]arvital_AD (1)'!$G:$G,1,FALSE)</f>
        <v>200d6d41-25df-11ec-82ac-0ab18ec46803</v>
      </c>
      <c r="D2050" t="s">
        <v>19</v>
      </c>
      <c r="E2050">
        <v>1</v>
      </c>
      <c r="F2050" t="str">
        <f t="shared" si="64"/>
        <v>21</v>
      </c>
      <c r="G2050" t="str">
        <f t="shared" si="65"/>
        <v>200d6d41-25df-11ec-82ac-0ab18ec4680321</v>
      </c>
      <c r="H2050" t="str">
        <f>VLOOKUP(G2050,'[2]arvital_AD (7)'!$F:$F,1,FALSE)</f>
        <v>200d6d41-25df-11ec-82ac-0ab18ec4680321</v>
      </c>
      <c r="I2050" t="s">
        <v>82</v>
      </c>
      <c r="J2050" t="s">
        <v>8886</v>
      </c>
      <c r="K2050" t="s">
        <v>4413</v>
      </c>
      <c r="L2050" t="s">
        <v>85</v>
      </c>
      <c r="M2050" t="s">
        <v>86</v>
      </c>
      <c r="N2050">
        <v>1</v>
      </c>
      <c r="O2050" s="2">
        <v>44474.430567129602</v>
      </c>
      <c r="P2050" s="2">
        <v>44474.430567129602</v>
      </c>
      <c r="Q2050">
        <v>1</v>
      </c>
      <c r="R2050" s="2">
        <v>44474.431689814803</v>
      </c>
      <c r="T2050" t="s">
        <v>8887</v>
      </c>
    </row>
    <row r="2051" spans="1:20" hidden="1" x14ac:dyDescent="0.2">
      <c r="A2051" t="s">
        <v>8888</v>
      </c>
      <c r="B2051" t="s">
        <v>8889</v>
      </c>
      <c r="C2051" t="str">
        <f>VLOOKUP(B2051,'[1]arvital_AD (1)'!$G:$G,1,FALSE)</f>
        <v>df08c05b-1640-11ec-82ac-0a598d987457</v>
      </c>
      <c r="D2051" t="s">
        <v>19</v>
      </c>
      <c r="E2051">
        <v>1</v>
      </c>
      <c r="F2051" t="str">
        <f t="shared" si="64"/>
        <v>21</v>
      </c>
      <c r="G2051" t="str">
        <f t="shared" si="65"/>
        <v>df08c05b-1640-11ec-82ac-0a598d98745721</v>
      </c>
      <c r="H2051" t="str">
        <f>VLOOKUP(G2051,'[2]arvital_AD (7)'!$F:$F,1,FALSE)</f>
        <v>df08c05b-1640-11ec-82ac-0a598d98745721</v>
      </c>
      <c r="I2051" t="s">
        <v>8890</v>
      </c>
      <c r="J2051" t="s">
        <v>839</v>
      </c>
      <c r="K2051" t="s">
        <v>2371</v>
      </c>
      <c r="L2051" t="s">
        <v>23</v>
      </c>
      <c r="M2051" t="s">
        <v>24</v>
      </c>
      <c r="N2051">
        <v>1</v>
      </c>
      <c r="O2051" s="2">
        <v>44454.555567129602</v>
      </c>
      <c r="P2051" s="2">
        <v>44454.555567129602</v>
      </c>
      <c r="Q2051">
        <v>1</v>
      </c>
      <c r="R2051" s="2">
        <v>44454.5563541667</v>
      </c>
      <c r="T2051" t="s">
        <v>8891</v>
      </c>
    </row>
    <row r="2052" spans="1:20" hidden="1" x14ac:dyDescent="0.2">
      <c r="A2052" t="s">
        <v>8892</v>
      </c>
      <c r="B2052" t="s">
        <v>8893</v>
      </c>
      <c r="C2052" t="str">
        <f>VLOOKUP(B2052,'[1]arvital_AD (1)'!$G:$G,1,FALSE)</f>
        <v>181d29af-1656-11ec-82ac-0ed75759954d</v>
      </c>
      <c r="D2052" t="s">
        <v>19</v>
      </c>
      <c r="E2052">
        <v>1</v>
      </c>
      <c r="F2052" t="str">
        <f t="shared" si="64"/>
        <v>21</v>
      </c>
      <c r="G2052" t="str">
        <f t="shared" si="65"/>
        <v>181d29af-1656-11ec-82ac-0ed75759954d21</v>
      </c>
      <c r="H2052" t="str">
        <f>VLOOKUP(G2052,'[2]arvital_AD (7)'!$F:$F,1,FALSE)</f>
        <v>181d29af-1656-11ec-82ac-0ed75759954d21</v>
      </c>
      <c r="I2052" t="s">
        <v>20</v>
      </c>
      <c r="J2052" t="s">
        <v>1866</v>
      </c>
      <c r="K2052" t="s">
        <v>8894</v>
      </c>
      <c r="L2052" t="s">
        <v>23</v>
      </c>
      <c r="M2052" t="s">
        <v>24</v>
      </c>
      <c r="N2052">
        <v>1</v>
      </c>
      <c r="O2052" s="2">
        <v>44454.659733796303</v>
      </c>
      <c r="P2052" s="2">
        <v>44454.659733796303</v>
      </c>
      <c r="Q2052">
        <v>1</v>
      </c>
      <c r="R2052" s="2">
        <v>44454.664803240703</v>
      </c>
      <c r="T2052" t="s">
        <v>8895</v>
      </c>
    </row>
    <row r="2053" spans="1:20" hidden="1" x14ac:dyDescent="0.2">
      <c r="A2053" t="s">
        <v>8896</v>
      </c>
      <c r="B2053" t="s">
        <v>8897</v>
      </c>
      <c r="C2053" t="str">
        <f>VLOOKUP(B2053,'[1]arvital_AD (1)'!$G:$G,1,FALSE)</f>
        <v>c8b2747f-16f7-11ec-82ac-16c1bc690889</v>
      </c>
      <c r="D2053" t="s">
        <v>19</v>
      </c>
      <c r="E2053">
        <v>2</v>
      </c>
      <c r="F2053" t="str">
        <f t="shared" si="64"/>
        <v>22</v>
      </c>
      <c r="G2053" t="str">
        <f t="shared" si="65"/>
        <v>c8b2747f-16f7-11ec-82ac-16c1bc69088922</v>
      </c>
      <c r="H2053" t="str">
        <f>VLOOKUP(G2053,'[2]arvital_AD (7)'!$F:$F,1,FALSE)</f>
        <v>c8b2747f-16f7-11ec-82ac-16c1bc69088922</v>
      </c>
      <c r="I2053" t="s">
        <v>4636</v>
      </c>
      <c r="J2053" t="s">
        <v>8898</v>
      </c>
      <c r="K2053" t="s">
        <v>8899</v>
      </c>
      <c r="L2053" t="s">
        <v>358</v>
      </c>
      <c r="M2053" t="s">
        <v>67</v>
      </c>
      <c r="N2053">
        <v>1</v>
      </c>
      <c r="O2053" s="2">
        <v>44455.465289351901</v>
      </c>
      <c r="P2053" s="2">
        <v>44455.465289351901</v>
      </c>
      <c r="Q2053">
        <v>1</v>
      </c>
      <c r="R2053" s="2">
        <v>44455.4682986111</v>
      </c>
      <c r="T2053" t="s">
        <v>8900</v>
      </c>
    </row>
    <row r="2054" spans="1:20" hidden="1" x14ac:dyDescent="0.2">
      <c r="A2054" t="s">
        <v>8901</v>
      </c>
      <c r="B2054" t="s">
        <v>8902</v>
      </c>
      <c r="C2054" t="str">
        <f>VLOOKUP(B2054,'[1]arvital_AD (1)'!$G:$G,1,FALSE)</f>
        <v>e8534cb2-171a-11ec-82ac-12ad2f87ac3f</v>
      </c>
      <c r="D2054" t="s">
        <v>19</v>
      </c>
      <c r="E2054">
        <v>1</v>
      </c>
      <c r="F2054" t="str">
        <f t="shared" si="64"/>
        <v>21</v>
      </c>
      <c r="G2054" t="str">
        <f t="shared" si="65"/>
        <v>e8534cb2-171a-11ec-82ac-12ad2f87ac3f21</v>
      </c>
      <c r="H2054" t="str">
        <f>VLOOKUP(G2054,'[2]arvital_AD (7)'!$F:$F,1,FALSE)</f>
        <v>e8534cb2-171a-11ec-82ac-12ad2f87ac3f21</v>
      </c>
      <c r="I2054" t="s">
        <v>8903</v>
      </c>
      <c r="J2054" t="s">
        <v>8904</v>
      </c>
      <c r="K2054" t="s">
        <v>8905</v>
      </c>
      <c r="L2054" t="s">
        <v>23</v>
      </c>
      <c r="M2054" t="s">
        <v>24</v>
      </c>
      <c r="N2054">
        <v>1</v>
      </c>
      <c r="O2054" s="2">
        <v>44455.638900462996</v>
      </c>
      <c r="P2054" s="2">
        <v>44455.638900462996</v>
      </c>
      <c r="Q2054">
        <v>1</v>
      </c>
      <c r="R2054" s="2">
        <v>44455.642928240697</v>
      </c>
      <c r="T2054" t="s">
        <v>8906</v>
      </c>
    </row>
    <row r="2055" spans="1:20" hidden="1" x14ac:dyDescent="0.2">
      <c r="A2055" t="s">
        <v>8907</v>
      </c>
      <c r="B2055" t="s">
        <v>8908</v>
      </c>
      <c r="C2055" t="str">
        <f>VLOOKUP(B2055,'[1]arvital_AD (1)'!$G:$G,1,FALSE)</f>
        <v>610c1b0d-17b7-11ec-82ac-0289064c71a7</v>
      </c>
      <c r="D2055" t="s">
        <v>19</v>
      </c>
      <c r="E2055">
        <v>2</v>
      </c>
      <c r="F2055" t="str">
        <f t="shared" si="64"/>
        <v>22</v>
      </c>
      <c r="G2055" t="str">
        <f t="shared" si="65"/>
        <v>610c1b0d-17b7-11ec-82ac-0289064c71a722</v>
      </c>
      <c r="H2055" t="str">
        <f>VLOOKUP(G2055,'[2]arvital_AD (7)'!$F:$F,1,FALSE)</f>
        <v>610c1b0d-17b7-11ec-82ac-0289064c71a722</v>
      </c>
      <c r="I2055" t="s">
        <v>891</v>
      </c>
      <c r="J2055" t="s">
        <v>8909</v>
      </c>
      <c r="K2055" t="s">
        <v>8910</v>
      </c>
      <c r="L2055" t="s">
        <v>894</v>
      </c>
      <c r="M2055" t="s">
        <v>67</v>
      </c>
      <c r="N2055">
        <v>1</v>
      </c>
      <c r="O2055" s="2">
        <v>44456.416712963</v>
      </c>
      <c r="P2055" s="2">
        <v>44456.416712963</v>
      </c>
      <c r="Q2055">
        <v>1</v>
      </c>
      <c r="R2055" s="2">
        <v>44456.417881944399</v>
      </c>
      <c r="T2055" t="s">
        <v>8911</v>
      </c>
    </row>
    <row r="2056" spans="1:20" hidden="1" x14ac:dyDescent="0.2">
      <c r="A2056" t="s">
        <v>8912</v>
      </c>
      <c r="B2056" t="s">
        <v>8913</v>
      </c>
      <c r="C2056" t="str">
        <f>VLOOKUP(B2056,'[1]arvital_AD (1)'!$G:$G,1,FALSE)</f>
        <v>c77c84aa-17bf-11ec-82ac-0ac4307b1d99</v>
      </c>
      <c r="D2056" t="s">
        <v>19</v>
      </c>
      <c r="E2056">
        <v>1</v>
      </c>
      <c r="F2056" t="str">
        <f t="shared" si="64"/>
        <v>21</v>
      </c>
      <c r="G2056" t="str">
        <f t="shared" si="65"/>
        <v>c77c84aa-17bf-11ec-82ac-0ac4307b1d9921</v>
      </c>
      <c r="H2056" t="str">
        <f>VLOOKUP(G2056,'[2]arvital_AD (7)'!$F:$F,1,FALSE)</f>
        <v>c77c84aa-17bf-11ec-82ac-0ac4307b1d9921</v>
      </c>
      <c r="I2056" t="s">
        <v>8914</v>
      </c>
      <c r="J2056" t="s">
        <v>1633</v>
      </c>
      <c r="K2056" t="s">
        <v>8915</v>
      </c>
      <c r="L2056" t="s">
        <v>23</v>
      </c>
      <c r="M2056" t="s">
        <v>24</v>
      </c>
      <c r="N2056">
        <v>1</v>
      </c>
      <c r="O2056" s="2">
        <v>44456.458344907398</v>
      </c>
      <c r="P2056" s="2">
        <v>44456.458344907398</v>
      </c>
      <c r="Q2056">
        <v>1</v>
      </c>
      <c r="R2056" s="2">
        <v>44456.459791666697</v>
      </c>
      <c r="T2056" t="s">
        <v>8916</v>
      </c>
    </row>
    <row r="2057" spans="1:20" x14ac:dyDescent="0.2">
      <c r="A2057" t="s">
        <v>3222</v>
      </c>
      <c r="B2057" t="s">
        <v>3223</v>
      </c>
      <c r="C2057" t="str">
        <f>VLOOKUP(B2057,'[1]arvital_AD (1)'!$G:$G,1,FALSE)</f>
        <v>aa853b67-01ce-11ec-82ac-12eae82cd1d5</v>
      </c>
      <c r="D2057" t="s">
        <v>19</v>
      </c>
      <c r="E2057">
        <v>1</v>
      </c>
      <c r="F2057" t="str">
        <f t="shared" si="64"/>
        <v>21</v>
      </c>
      <c r="G2057" t="str">
        <f t="shared" si="65"/>
        <v>aa853b67-01ce-11ec-82ac-12eae82cd1d521</v>
      </c>
      <c r="H2057" t="e">
        <f>VLOOKUP(G2057,'[2]arvital_AD (7)'!$F:$F,1,FALSE)</f>
        <v>#N/A</v>
      </c>
      <c r="I2057" t="s">
        <v>490</v>
      </c>
      <c r="J2057" t="s">
        <v>3224</v>
      </c>
      <c r="K2057" t="s">
        <v>3225</v>
      </c>
      <c r="L2057" t="s">
        <v>493</v>
      </c>
      <c r="M2057" t="s">
        <v>67</v>
      </c>
      <c r="N2057">
        <v>1</v>
      </c>
      <c r="O2057" s="2">
        <v>44399.770844907398</v>
      </c>
      <c r="P2057" s="2">
        <v>44399.770844907398</v>
      </c>
      <c r="Q2057">
        <v>1</v>
      </c>
      <c r="R2057" s="2">
        <v>44428.5373958333</v>
      </c>
      <c r="T2057" t="s">
        <v>3226</v>
      </c>
    </row>
    <row r="2058" spans="1:20" hidden="1" x14ac:dyDescent="0.2">
      <c r="A2058" t="s">
        <v>8919</v>
      </c>
      <c r="B2058" t="s">
        <v>8920</v>
      </c>
      <c r="C2058" t="str">
        <f>VLOOKUP(B2058,'[1]arvital_AD (1)'!$G:$G,1,FALSE)</f>
        <v>534ee2d0-4975-11ec-82ac-1681be41298b</v>
      </c>
      <c r="D2058" t="s">
        <v>19</v>
      </c>
      <c r="E2058">
        <v>1</v>
      </c>
      <c r="F2058" t="str">
        <f t="shared" si="64"/>
        <v>21</v>
      </c>
      <c r="G2058" t="str">
        <f t="shared" si="65"/>
        <v>534ee2d0-4975-11ec-82ac-1681be41298b21</v>
      </c>
      <c r="H2058" t="str">
        <f>VLOOKUP(G2058,'[2]arvital_AD (7)'!$F:$F,1,FALSE)</f>
        <v>534ee2d0-4975-11ec-82ac-1681be41298b21</v>
      </c>
      <c r="I2058" t="s">
        <v>1476</v>
      </c>
      <c r="J2058" t="s">
        <v>8921</v>
      </c>
      <c r="K2058" t="s">
        <v>4874</v>
      </c>
      <c r="L2058" t="s">
        <v>1479</v>
      </c>
      <c r="M2058" t="s">
        <v>1480</v>
      </c>
      <c r="N2058">
        <v>1</v>
      </c>
      <c r="O2058" s="2">
        <v>44459.513900462996</v>
      </c>
      <c r="P2058" s="2">
        <v>44459.513900462996</v>
      </c>
      <c r="Q2058">
        <v>1</v>
      </c>
      <c r="R2058" s="2">
        <v>44519.718935185199</v>
      </c>
      <c r="T2058" t="s">
        <v>8922</v>
      </c>
    </row>
    <row r="2059" spans="1:20" hidden="1" x14ac:dyDescent="0.2">
      <c r="A2059" t="s">
        <v>8923</v>
      </c>
      <c r="B2059" t="s">
        <v>8924</v>
      </c>
      <c r="C2059" t="str">
        <f>VLOOKUP(B2059,'[1]arvital_AD (1)'!$G:$G,1,FALSE)</f>
        <v>1722fcd4-3815-11ec-82ac-0ea52e087e0f</v>
      </c>
      <c r="D2059" t="s">
        <v>19</v>
      </c>
      <c r="E2059">
        <v>1</v>
      </c>
      <c r="F2059" t="str">
        <f t="shared" si="64"/>
        <v>21</v>
      </c>
      <c r="G2059" t="str">
        <f t="shared" si="65"/>
        <v>1722fcd4-3815-11ec-82ac-0ea52e087e0f21</v>
      </c>
      <c r="H2059" t="str">
        <f>VLOOKUP(G2059,'[2]arvital_AD (7)'!$F:$F,1,FALSE)</f>
        <v>1722fcd4-3815-11ec-82ac-0ea52e087e0f21</v>
      </c>
      <c r="I2059" t="s">
        <v>3495</v>
      </c>
      <c r="J2059" t="s">
        <v>8925</v>
      </c>
      <c r="K2059" t="s">
        <v>8926</v>
      </c>
      <c r="L2059" t="s">
        <v>23</v>
      </c>
      <c r="M2059" t="s">
        <v>24</v>
      </c>
      <c r="N2059">
        <v>1</v>
      </c>
      <c r="O2059" s="2">
        <v>44497.604189814803</v>
      </c>
      <c r="P2059" s="2">
        <v>44497.604189814803</v>
      </c>
      <c r="Q2059">
        <v>1</v>
      </c>
      <c r="R2059" s="2">
        <v>44497.609189814801</v>
      </c>
      <c r="T2059" t="s">
        <v>8927</v>
      </c>
    </row>
    <row r="2060" spans="1:20" hidden="1" x14ac:dyDescent="0.2">
      <c r="A2060" t="s">
        <v>8928</v>
      </c>
      <c r="B2060" t="s">
        <v>8929</v>
      </c>
      <c r="C2060" t="str">
        <f>VLOOKUP(B2060,'[1]arvital_AD (1)'!$G:$G,1,FALSE)</f>
        <v>f48d374a-1a2a-11ec-82ac-0252693f515d</v>
      </c>
      <c r="D2060" t="s">
        <v>19</v>
      </c>
      <c r="E2060">
        <v>1</v>
      </c>
      <c r="F2060" t="str">
        <f t="shared" si="64"/>
        <v>21</v>
      </c>
      <c r="G2060" t="str">
        <f t="shared" si="65"/>
        <v>f48d374a-1a2a-11ec-82ac-0252693f515d21</v>
      </c>
      <c r="H2060" t="str">
        <f>VLOOKUP(G2060,'[2]arvital_AD (7)'!$F:$F,1,FALSE)</f>
        <v>f48d374a-1a2a-11ec-82ac-0252693f515d21</v>
      </c>
      <c r="I2060" t="s">
        <v>1476</v>
      </c>
      <c r="J2060" t="s">
        <v>8930</v>
      </c>
      <c r="K2060" t="s">
        <v>8931</v>
      </c>
      <c r="L2060" t="s">
        <v>1479</v>
      </c>
      <c r="M2060" t="s">
        <v>1480</v>
      </c>
      <c r="N2060">
        <v>1</v>
      </c>
      <c r="O2060" s="2">
        <v>44459.534780092603</v>
      </c>
      <c r="P2060" s="2">
        <v>44459.534780092603</v>
      </c>
      <c r="Q2060">
        <v>1</v>
      </c>
      <c r="R2060" s="2">
        <v>44459.538622685199</v>
      </c>
      <c r="T2060" t="s">
        <v>8932</v>
      </c>
    </row>
    <row r="2061" spans="1:20" hidden="1" x14ac:dyDescent="0.2">
      <c r="A2061" t="s">
        <v>8933</v>
      </c>
      <c r="B2061" t="s">
        <v>8934</v>
      </c>
      <c r="C2061" t="str">
        <f>VLOOKUP(B2061,'[1]arvital_AD (1)'!$G:$G,1,FALSE)</f>
        <v>0135f3b4-1a2b-11ec-82ac-12c37dd2aa73</v>
      </c>
      <c r="D2061" t="s">
        <v>19</v>
      </c>
      <c r="E2061">
        <v>1</v>
      </c>
      <c r="F2061" t="str">
        <f t="shared" si="64"/>
        <v>21</v>
      </c>
      <c r="G2061" t="str">
        <f t="shared" si="65"/>
        <v>0135f3b4-1a2b-11ec-82ac-12c37dd2aa7321</v>
      </c>
      <c r="H2061" t="str">
        <f>VLOOKUP(G2061,'[2]arvital_AD (7)'!$F:$F,1,FALSE)</f>
        <v>0135f3b4-1a2b-11ec-82ac-12c37dd2aa7321</v>
      </c>
      <c r="I2061" t="s">
        <v>8551</v>
      </c>
      <c r="J2061" t="s">
        <v>8935</v>
      </c>
      <c r="K2061" t="s">
        <v>8936</v>
      </c>
      <c r="L2061" t="s">
        <v>526</v>
      </c>
      <c r="M2061" t="s">
        <v>526</v>
      </c>
      <c r="N2061">
        <v>1</v>
      </c>
      <c r="O2061" s="2">
        <v>44459.534780092603</v>
      </c>
      <c r="P2061" s="2">
        <v>44459.534780092603</v>
      </c>
      <c r="Q2061">
        <v>1</v>
      </c>
      <c r="R2061" s="2">
        <v>44459.538599537002</v>
      </c>
      <c r="T2061" t="s">
        <v>8937</v>
      </c>
    </row>
    <row r="2062" spans="1:20" hidden="1" x14ac:dyDescent="0.2">
      <c r="A2062" t="s">
        <v>8938</v>
      </c>
      <c r="B2062" t="s">
        <v>8939</v>
      </c>
      <c r="C2062" t="str">
        <f>VLOOKUP(B2062,'[1]arvital_AD (1)'!$G:$G,1,FALSE)</f>
        <v>f11aab01-1a2a-11ec-82ac-0e6fa9b8d3c7</v>
      </c>
      <c r="D2062" t="s">
        <v>19</v>
      </c>
      <c r="E2062">
        <v>1</v>
      </c>
      <c r="F2062" t="str">
        <f t="shared" si="64"/>
        <v>21</v>
      </c>
      <c r="G2062" t="str">
        <f t="shared" si="65"/>
        <v>f11aab01-1a2a-11ec-82ac-0e6fa9b8d3c721</v>
      </c>
      <c r="H2062" t="str">
        <f>VLOOKUP(G2062,'[2]arvital_AD (7)'!$F:$F,1,FALSE)</f>
        <v>f11aab01-1a2a-11ec-82ac-0e6fa9b8d3c721</v>
      </c>
      <c r="I2062" t="s">
        <v>1476</v>
      </c>
      <c r="J2062" t="s">
        <v>8940</v>
      </c>
      <c r="K2062" t="s">
        <v>8941</v>
      </c>
      <c r="L2062" t="s">
        <v>1479</v>
      </c>
      <c r="M2062" t="s">
        <v>1480</v>
      </c>
      <c r="N2062">
        <v>1</v>
      </c>
      <c r="O2062" s="2">
        <v>44459.534780092603</v>
      </c>
      <c r="P2062" s="2">
        <v>44459.534780092603</v>
      </c>
      <c r="Q2062">
        <v>1</v>
      </c>
      <c r="R2062" s="2">
        <v>44459.538645833301</v>
      </c>
      <c r="T2062" t="s">
        <v>8942</v>
      </c>
    </row>
    <row r="2063" spans="1:20" hidden="1" x14ac:dyDescent="0.2">
      <c r="A2063" t="s">
        <v>8943</v>
      </c>
      <c r="B2063" t="s">
        <v>8944</v>
      </c>
      <c r="C2063" t="str">
        <f>VLOOKUP(B2063,'[1]arvital_AD (1)'!$G:$G,1,FALSE)</f>
        <v>fee4667c-1a2a-11ec-82ac-1219bd276a35</v>
      </c>
      <c r="D2063" t="s">
        <v>19</v>
      </c>
      <c r="E2063">
        <v>1</v>
      </c>
      <c r="F2063" t="str">
        <f t="shared" si="64"/>
        <v>21</v>
      </c>
      <c r="G2063" t="str">
        <f t="shared" si="65"/>
        <v>fee4667c-1a2a-11ec-82ac-1219bd276a3521</v>
      </c>
      <c r="H2063" t="str">
        <f>VLOOKUP(G2063,'[2]arvital_AD (7)'!$F:$F,1,FALSE)</f>
        <v>fee4667c-1a2a-11ec-82ac-1219bd276a3521</v>
      </c>
      <c r="I2063" t="s">
        <v>1476</v>
      </c>
      <c r="J2063" t="s">
        <v>8945</v>
      </c>
      <c r="K2063" t="s">
        <v>7695</v>
      </c>
      <c r="L2063" t="s">
        <v>1479</v>
      </c>
      <c r="M2063" t="s">
        <v>1480</v>
      </c>
      <c r="N2063">
        <v>1</v>
      </c>
      <c r="O2063" s="2">
        <v>44459.534780092603</v>
      </c>
      <c r="P2063" s="2">
        <v>44459.534780092603</v>
      </c>
      <c r="Q2063">
        <v>1</v>
      </c>
      <c r="R2063" s="2">
        <v>44459.5386111111</v>
      </c>
      <c r="T2063" t="s">
        <v>8946</v>
      </c>
    </row>
    <row r="2064" spans="1:20" hidden="1" x14ac:dyDescent="0.2">
      <c r="A2064" t="s">
        <v>8947</v>
      </c>
      <c r="B2064" t="s">
        <v>8948</v>
      </c>
      <c r="C2064" t="str">
        <f>VLOOKUP(B2064,'[1]arvital_AD (1)'!$G:$G,1,FALSE)</f>
        <v>3ce36383-1af8-11ec-82ac-0ec109c38865</v>
      </c>
      <c r="D2064" t="s">
        <v>19</v>
      </c>
      <c r="E2064">
        <v>1</v>
      </c>
      <c r="F2064" t="str">
        <f t="shared" si="64"/>
        <v>21</v>
      </c>
      <c r="G2064" t="str">
        <f t="shared" si="65"/>
        <v>3ce36383-1af8-11ec-82ac-0ec109c3886521</v>
      </c>
      <c r="H2064" t="str">
        <f>VLOOKUP(G2064,'[2]arvital_AD (7)'!$F:$F,1,FALSE)</f>
        <v>3ce36383-1af8-11ec-82ac-0ec109c3886521</v>
      </c>
      <c r="I2064" t="s">
        <v>3049</v>
      </c>
      <c r="J2064" t="s">
        <v>2529</v>
      </c>
      <c r="K2064" t="s">
        <v>3258</v>
      </c>
      <c r="L2064" t="s">
        <v>3052</v>
      </c>
      <c r="M2064" t="s">
        <v>67</v>
      </c>
      <c r="N2064">
        <v>1</v>
      </c>
      <c r="O2064" s="2">
        <v>44460.555567129602</v>
      </c>
      <c r="P2064" s="2">
        <v>44460.555567129602</v>
      </c>
      <c r="Q2064">
        <v>1</v>
      </c>
      <c r="R2064" s="2">
        <v>44460.560335648202</v>
      </c>
      <c r="T2064" t="s">
        <v>8949</v>
      </c>
    </row>
    <row r="2065" spans="1:20" hidden="1" x14ac:dyDescent="0.2">
      <c r="A2065" t="s">
        <v>8947</v>
      </c>
      <c r="B2065" t="s">
        <v>8948</v>
      </c>
      <c r="C2065" t="str">
        <f>VLOOKUP(B2065,'[1]arvital_AD (1)'!$G:$G,1,FALSE)</f>
        <v>3ce36383-1af8-11ec-82ac-0ec109c38865</v>
      </c>
      <c r="D2065" t="s">
        <v>144</v>
      </c>
      <c r="E2065">
        <v>2</v>
      </c>
      <c r="F2065" t="str">
        <f t="shared" si="64"/>
        <v>32</v>
      </c>
      <c r="G2065" t="str">
        <f t="shared" si="65"/>
        <v>3ce36383-1af8-11ec-82ac-0ec109c3886532</v>
      </c>
      <c r="H2065" t="str">
        <f>VLOOKUP(G2065,'[2]arvital_AD (7)'!$F:$F,1,FALSE)</f>
        <v>3ce36383-1af8-11ec-82ac-0ec109c3886532</v>
      </c>
      <c r="I2065" t="s">
        <v>3049</v>
      </c>
      <c r="J2065" t="s">
        <v>8950</v>
      </c>
      <c r="K2065" t="s">
        <v>8029</v>
      </c>
      <c r="L2065" t="s">
        <v>3052</v>
      </c>
      <c r="M2065" t="s">
        <v>67</v>
      </c>
      <c r="N2065">
        <v>1</v>
      </c>
      <c r="O2065" s="2">
        <v>44460.555567129602</v>
      </c>
      <c r="P2065" s="2">
        <v>44460.555567129602</v>
      </c>
      <c r="Q2065">
        <v>1</v>
      </c>
      <c r="R2065" s="2">
        <v>44460.560324074097</v>
      </c>
      <c r="T2065" t="s">
        <v>8951</v>
      </c>
    </row>
    <row r="2066" spans="1:20" hidden="1" x14ac:dyDescent="0.2">
      <c r="A2066" t="s">
        <v>8952</v>
      </c>
      <c r="B2066" t="s">
        <v>8953</v>
      </c>
      <c r="C2066" t="str">
        <f>VLOOKUP(B2066,'[1]arvital_AD (1)'!$G:$G,1,FALSE)</f>
        <v>9eab6e08-1af9-11ec-82ac-0252f9cdde5d</v>
      </c>
      <c r="D2066" t="s">
        <v>19</v>
      </c>
      <c r="E2066">
        <v>1</v>
      </c>
      <c r="F2066" t="str">
        <f t="shared" si="64"/>
        <v>21</v>
      </c>
      <c r="G2066" t="str">
        <f t="shared" si="65"/>
        <v>9eab6e08-1af9-11ec-82ac-0252f9cdde5d21</v>
      </c>
      <c r="H2066" t="str">
        <f>VLOOKUP(G2066,'[2]arvital_AD (7)'!$F:$F,1,FALSE)</f>
        <v>9eab6e08-1af9-11ec-82ac-0252f9cdde5d21</v>
      </c>
      <c r="I2066" t="s">
        <v>2705</v>
      </c>
      <c r="J2066" t="s">
        <v>8954</v>
      </c>
      <c r="K2066" t="s">
        <v>2266</v>
      </c>
      <c r="L2066" t="s">
        <v>2708</v>
      </c>
      <c r="M2066" t="s">
        <v>67</v>
      </c>
      <c r="N2066">
        <v>1</v>
      </c>
      <c r="O2066" s="2">
        <v>44460.562511574099</v>
      </c>
      <c r="P2066" s="2">
        <v>44460.562511574099</v>
      </c>
      <c r="Q2066">
        <v>1</v>
      </c>
      <c r="R2066" s="2">
        <v>44460.567314814798</v>
      </c>
      <c r="T2066" t="s">
        <v>8955</v>
      </c>
    </row>
    <row r="2067" spans="1:20" hidden="1" x14ac:dyDescent="0.2">
      <c r="A2067" t="s">
        <v>8956</v>
      </c>
      <c r="B2067" t="s">
        <v>8957</v>
      </c>
      <c r="C2067" t="str">
        <f>VLOOKUP(B2067,'[1]arvital_AD (1)'!$G:$G,1,FALSE)</f>
        <v>6d25e79a-1b0a-11ec-82ac-0276a1a60ca7</v>
      </c>
      <c r="D2067" t="s">
        <v>19</v>
      </c>
      <c r="E2067">
        <v>1</v>
      </c>
      <c r="F2067" t="str">
        <f t="shared" si="64"/>
        <v>21</v>
      </c>
      <c r="G2067" t="str">
        <f t="shared" si="65"/>
        <v>6d25e79a-1b0a-11ec-82ac-0276a1a60ca721</v>
      </c>
      <c r="H2067" t="str">
        <f>VLOOKUP(G2067,'[2]arvital_AD (7)'!$F:$F,1,FALSE)</f>
        <v>6d25e79a-1b0a-11ec-82ac-0276a1a60ca721</v>
      </c>
      <c r="I2067" t="s">
        <v>20</v>
      </c>
      <c r="J2067" t="s">
        <v>8958</v>
      </c>
      <c r="K2067" t="s">
        <v>7717</v>
      </c>
      <c r="L2067" t="s">
        <v>23</v>
      </c>
      <c r="M2067" t="s">
        <v>24</v>
      </c>
      <c r="N2067">
        <v>1</v>
      </c>
      <c r="O2067" s="2">
        <v>44460.645844907398</v>
      </c>
      <c r="P2067" s="2">
        <v>44460.645844907398</v>
      </c>
      <c r="Q2067">
        <v>1</v>
      </c>
      <c r="R2067" s="2">
        <v>44460.650902777801</v>
      </c>
      <c r="T2067" t="s">
        <v>8959</v>
      </c>
    </row>
    <row r="2068" spans="1:20" hidden="1" x14ac:dyDescent="0.2">
      <c r="A2068" t="s">
        <v>8960</v>
      </c>
      <c r="B2068" t="s">
        <v>8961</v>
      </c>
      <c r="C2068" t="str">
        <f>VLOOKUP(B2068,'[1]arvital_AD (1)'!$G:$G,1,FALSE)</f>
        <v>624b948a-f474-11eb-82ac-167734c40cc5</v>
      </c>
      <c r="D2068" t="s">
        <v>19</v>
      </c>
      <c r="E2068">
        <v>4</v>
      </c>
      <c r="F2068" t="str">
        <f t="shared" si="64"/>
        <v>24</v>
      </c>
      <c r="G2068" t="str">
        <f t="shared" si="65"/>
        <v>624b948a-f474-11eb-82ac-167734c40cc524</v>
      </c>
      <c r="H2068" t="str">
        <f>VLOOKUP(G2068,'[2]arvital_AD (7)'!$F:$F,1,FALSE)</f>
        <v>624b948a-f474-11eb-82ac-167734c40cc524</v>
      </c>
      <c r="I2068" t="s">
        <v>3820</v>
      </c>
      <c r="J2068" t="s">
        <v>8962</v>
      </c>
      <c r="K2068" t="s">
        <v>8963</v>
      </c>
      <c r="L2068" t="s">
        <v>3822</v>
      </c>
      <c r="M2068" t="s">
        <v>67</v>
      </c>
      <c r="N2068">
        <v>1</v>
      </c>
      <c r="O2068" s="2">
        <v>44460.645844907398</v>
      </c>
      <c r="P2068" s="2">
        <v>44460.645844907398</v>
      </c>
      <c r="Q2068">
        <v>1</v>
      </c>
      <c r="R2068" s="2">
        <v>44460.647407407399</v>
      </c>
      <c r="T2068" t="s">
        <v>8964</v>
      </c>
    </row>
    <row r="2069" spans="1:20" hidden="1" x14ac:dyDescent="0.2">
      <c r="A2069" t="s">
        <v>8965</v>
      </c>
      <c r="B2069" t="s">
        <v>8966</v>
      </c>
      <c r="C2069" t="str">
        <f>VLOOKUP(B2069,'[1]arvital_AD (1)'!$G:$G,1,FALSE)</f>
        <v>c634c286-1243-11ec-82ac-0e0217addbd1</v>
      </c>
      <c r="D2069" t="s">
        <v>19</v>
      </c>
      <c r="E2069">
        <v>4</v>
      </c>
      <c r="F2069" t="str">
        <f t="shared" si="64"/>
        <v>24</v>
      </c>
      <c r="G2069" t="str">
        <f t="shared" si="65"/>
        <v>c634c286-1243-11ec-82ac-0e0217addbd124</v>
      </c>
      <c r="H2069" t="str">
        <f>VLOOKUP(G2069,'[2]arvital_AD (7)'!$F:$F,1,FALSE)</f>
        <v>c634c286-1243-11ec-82ac-0e0217addbd124</v>
      </c>
      <c r="I2069" t="s">
        <v>3820</v>
      </c>
      <c r="J2069" t="s">
        <v>8962</v>
      </c>
      <c r="K2069" t="s">
        <v>8963</v>
      </c>
      <c r="L2069" t="s">
        <v>3822</v>
      </c>
      <c r="M2069" t="s">
        <v>67</v>
      </c>
      <c r="N2069">
        <v>1</v>
      </c>
      <c r="O2069" s="2">
        <v>44460.645844907398</v>
      </c>
      <c r="P2069" s="2">
        <v>44460.645844907398</v>
      </c>
      <c r="Q2069">
        <v>1</v>
      </c>
      <c r="R2069" s="2">
        <v>44460.647395833301</v>
      </c>
      <c r="T2069" t="s">
        <v>8967</v>
      </c>
    </row>
    <row r="2070" spans="1:20" hidden="1" x14ac:dyDescent="0.2">
      <c r="A2070" t="s">
        <v>8968</v>
      </c>
      <c r="B2070" t="s">
        <v>8969</v>
      </c>
      <c r="C2070" t="str">
        <f>VLOOKUP(B2070,'[1]arvital_AD (1)'!$G:$G,1,FALSE)</f>
        <v>e7f09ada-1bb1-11ec-82ac-168d486598bf</v>
      </c>
      <c r="D2070" t="s">
        <v>19</v>
      </c>
      <c r="E2070">
        <v>1</v>
      </c>
      <c r="F2070" t="str">
        <f t="shared" si="64"/>
        <v>21</v>
      </c>
      <c r="G2070" t="str">
        <f t="shared" si="65"/>
        <v>e7f09ada-1bb1-11ec-82ac-168d486598bf21</v>
      </c>
      <c r="H2070" t="str">
        <f>VLOOKUP(G2070,'[2]arvital_AD (7)'!$F:$F,1,FALSE)</f>
        <v>e7f09ada-1bb1-11ec-82ac-168d486598bf21</v>
      </c>
      <c r="I2070" t="s">
        <v>3489</v>
      </c>
      <c r="J2070" t="s">
        <v>3663</v>
      </c>
      <c r="K2070" t="s">
        <v>8970</v>
      </c>
      <c r="L2070" t="s">
        <v>4773</v>
      </c>
      <c r="M2070" t="s">
        <v>67</v>
      </c>
      <c r="N2070">
        <v>1</v>
      </c>
      <c r="O2070" s="2">
        <v>44461.479178240697</v>
      </c>
      <c r="P2070" s="2">
        <v>44461.479178240697</v>
      </c>
      <c r="Q2070">
        <v>1</v>
      </c>
      <c r="R2070" s="2">
        <v>44461.483379629601</v>
      </c>
      <c r="T2070" t="s">
        <v>8971</v>
      </c>
    </row>
    <row r="2071" spans="1:20" hidden="1" x14ac:dyDescent="0.2">
      <c r="A2071" t="s">
        <v>8972</v>
      </c>
      <c r="B2071" t="s">
        <v>8973</v>
      </c>
      <c r="C2071" t="str">
        <f>VLOOKUP(B2071,'[1]arvital_AD (1)'!$G:$G,1,FALSE)</f>
        <v>5b6be6a8-1bc8-11ec-82ac-0269e3354219</v>
      </c>
      <c r="D2071" t="s">
        <v>19</v>
      </c>
      <c r="E2071">
        <v>1</v>
      </c>
      <c r="F2071" t="str">
        <f t="shared" si="64"/>
        <v>21</v>
      </c>
      <c r="G2071" t="str">
        <f t="shared" si="65"/>
        <v>5b6be6a8-1bc8-11ec-82ac-0269e335421921</v>
      </c>
      <c r="H2071" t="str">
        <f>VLOOKUP(G2071,'[2]arvital_AD (7)'!$F:$F,1,FALSE)</f>
        <v>5b6be6a8-1bc8-11ec-82ac-0269e335421921</v>
      </c>
      <c r="I2071" t="s">
        <v>3924</v>
      </c>
      <c r="J2071" t="s">
        <v>8974</v>
      </c>
      <c r="K2071" t="s">
        <v>8975</v>
      </c>
      <c r="L2071" t="s">
        <v>3927</v>
      </c>
      <c r="M2071" t="s">
        <v>67</v>
      </c>
      <c r="N2071">
        <v>1</v>
      </c>
      <c r="O2071" s="2">
        <v>44461.590289351901</v>
      </c>
      <c r="P2071" s="2">
        <v>44461.590289351901</v>
      </c>
      <c r="Q2071">
        <v>1</v>
      </c>
      <c r="R2071" s="2">
        <v>44461.594884259299</v>
      </c>
      <c r="T2071" t="s">
        <v>8976</v>
      </c>
    </row>
    <row r="2072" spans="1:20" hidden="1" x14ac:dyDescent="0.2">
      <c r="A2072" t="s">
        <v>8977</v>
      </c>
      <c r="B2072" t="s">
        <v>8978</v>
      </c>
      <c r="C2072" t="str">
        <f>VLOOKUP(B2072,'[1]arvital_AD (1)'!$G:$G,1,FALSE)</f>
        <v>b2350e34-1c99-11ec-82ac-16936af26831</v>
      </c>
      <c r="D2072" t="s">
        <v>19</v>
      </c>
      <c r="E2072">
        <v>2</v>
      </c>
      <c r="F2072" t="str">
        <f t="shared" si="64"/>
        <v>22</v>
      </c>
      <c r="G2072" t="str">
        <f t="shared" si="65"/>
        <v>b2350e34-1c99-11ec-82ac-16936af2683122</v>
      </c>
      <c r="H2072" t="str">
        <f>VLOOKUP(G2072,'[2]arvital_AD (7)'!$F:$F,1,FALSE)</f>
        <v>b2350e34-1c99-11ec-82ac-16936af2683122</v>
      </c>
      <c r="I2072" t="s">
        <v>2898</v>
      </c>
      <c r="J2072" t="s">
        <v>8979</v>
      </c>
      <c r="K2072" t="s">
        <v>8980</v>
      </c>
      <c r="L2072" t="s">
        <v>2901</v>
      </c>
      <c r="M2072" t="s">
        <v>67</v>
      </c>
      <c r="N2072">
        <v>1</v>
      </c>
      <c r="O2072" s="2">
        <v>44462.6319560185</v>
      </c>
      <c r="P2072" s="2">
        <v>44462.6319560185</v>
      </c>
      <c r="Q2072">
        <v>1</v>
      </c>
      <c r="R2072" s="2">
        <v>44462.636608796303</v>
      </c>
      <c r="T2072" t="s">
        <v>8981</v>
      </c>
    </row>
    <row r="2073" spans="1:20" hidden="1" x14ac:dyDescent="0.2">
      <c r="A2073" t="s">
        <v>8982</v>
      </c>
      <c r="B2073" t="s">
        <v>8983</v>
      </c>
      <c r="C2073" t="str">
        <f>VLOOKUP(B2073,'[1]arvital_AD (1)'!$G:$G,1,FALSE)</f>
        <v>fcc782d7-4c89-11ec-82ac-0a74ab8d51f5</v>
      </c>
      <c r="D2073" t="s">
        <v>19</v>
      </c>
      <c r="E2073">
        <v>2</v>
      </c>
      <c r="F2073" t="str">
        <f t="shared" si="64"/>
        <v>22</v>
      </c>
      <c r="G2073" t="str">
        <f t="shared" si="65"/>
        <v>fcc782d7-4c89-11ec-82ac-0a74ab8d51f522</v>
      </c>
      <c r="H2073" t="str">
        <f>VLOOKUP(G2073,'[2]arvital_AD (7)'!$F:$F,1,FALSE)</f>
        <v>fcc782d7-4c89-11ec-82ac-0a74ab8d51f522</v>
      </c>
      <c r="I2073" t="s">
        <v>851</v>
      </c>
      <c r="J2073" t="s">
        <v>4148</v>
      </c>
      <c r="K2073" t="s">
        <v>8984</v>
      </c>
      <c r="L2073" t="s">
        <v>854</v>
      </c>
      <c r="M2073" t="s">
        <v>854</v>
      </c>
      <c r="N2073">
        <v>1</v>
      </c>
      <c r="O2073" s="2">
        <v>44523.638912037</v>
      </c>
      <c r="P2073" s="2">
        <v>44523.638912037</v>
      </c>
      <c r="Q2073">
        <v>1</v>
      </c>
      <c r="R2073" s="2">
        <v>44523.641805555599</v>
      </c>
      <c r="T2073" t="s">
        <v>8985</v>
      </c>
    </row>
    <row r="2074" spans="1:20" hidden="1" x14ac:dyDescent="0.2">
      <c r="A2074" t="s">
        <v>8986</v>
      </c>
      <c r="B2074" t="s">
        <v>8987</v>
      </c>
      <c r="C2074" t="str">
        <f>VLOOKUP(B2074,'[1]arvital_AD (1)'!$G:$G,1,FALSE)</f>
        <v>d774ac71-2137-11ec-82ac-0eb307e6f9a3</v>
      </c>
      <c r="D2074" t="s">
        <v>19</v>
      </c>
      <c r="E2074">
        <v>1</v>
      </c>
      <c r="F2074" t="str">
        <f t="shared" si="64"/>
        <v>21</v>
      </c>
      <c r="G2074" t="str">
        <f t="shared" si="65"/>
        <v>d774ac71-2137-11ec-82ac-0eb307e6f9a321</v>
      </c>
      <c r="H2074" t="str">
        <f>VLOOKUP(G2074,'[2]arvital_AD (7)'!$F:$F,1,FALSE)</f>
        <v>d774ac71-2137-11ec-82ac-0eb307e6f9a321</v>
      </c>
      <c r="I2074" t="s">
        <v>4827</v>
      </c>
      <c r="J2074" t="s">
        <v>8988</v>
      </c>
      <c r="K2074" t="s">
        <v>8989</v>
      </c>
      <c r="L2074" t="s">
        <v>4828</v>
      </c>
      <c r="M2074" t="s">
        <v>67</v>
      </c>
      <c r="N2074">
        <v>1</v>
      </c>
      <c r="O2074" s="2">
        <v>44468.5069560185</v>
      </c>
      <c r="P2074" s="2">
        <v>44468.5069560185</v>
      </c>
      <c r="Q2074">
        <v>1</v>
      </c>
      <c r="R2074" s="2">
        <v>44468.512557870403</v>
      </c>
      <c r="T2074" t="s">
        <v>8990</v>
      </c>
    </row>
    <row r="2075" spans="1:20" hidden="1" x14ac:dyDescent="0.2">
      <c r="A2075" t="s">
        <v>8991</v>
      </c>
      <c r="B2075" t="s">
        <v>8992</v>
      </c>
      <c r="C2075" t="str">
        <f>VLOOKUP(B2075,'[1]arvital_AD (1)'!$G:$G,1,FALSE)</f>
        <v>602f339c-2180-11ec-82ac-1262b80f55f9</v>
      </c>
      <c r="D2075" t="s">
        <v>19</v>
      </c>
      <c r="E2075">
        <v>1</v>
      </c>
      <c r="F2075" t="str">
        <f t="shared" si="64"/>
        <v>21</v>
      </c>
      <c r="G2075" t="str">
        <f t="shared" si="65"/>
        <v>602f339c-2180-11ec-82ac-1262b80f55f921</v>
      </c>
      <c r="H2075" t="str">
        <f>VLOOKUP(G2075,'[2]arvital_AD (7)'!$F:$F,1,FALSE)</f>
        <v>602f339c-2180-11ec-82ac-1262b80f55f921</v>
      </c>
      <c r="I2075" t="s">
        <v>20</v>
      </c>
      <c r="J2075" t="s">
        <v>8993</v>
      </c>
      <c r="K2075" t="s">
        <v>8994</v>
      </c>
      <c r="L2075" t="s">
        <v>23</v>
      </c>
      <c r="M2075" t="s">
        <v>24</v>
      </c>
      <c r="N2075">
        <v>1</v>
      </c>
      <c r="O2075" s="2">
        <v>44468.708344907398</v>
      </c>
      <c r="P2075" s="2">
        <v>44468.708344907398</v>
      </c>
      <c r="Q2075">
        <v>1</v>
      </c>
      <c r="R2075" s="2">
        <v>44468.871111111097</v>
      </c>
      <c r="T2075" t="s">
        <v>8995</v>
      </c>
    </row>
    <row r="2076" spans="1:20" hidden="1" x14ac:dyDescent="0.2">
      <c r="A2076" t="s">
        <v>8996</v>
      </c>
      <c r="B2076" t="s">
        <v>8997</v>
      </c>
      <c r="C2076" t="str">
        <f>VLOOKUP(B2076,'[1]arvital_AD (1)'!$G:$G,1,FALSE)</f>
        <v>5881d77a-21e0-11ec-82ac-129481eaec8f</v>
      </c>
      <c r="D2076" t="s">
        <v>19</v>
      </c>
      <c r="E2076">
        <v>1</v>
      </c>
      <c r="F2076" t="str">
        <f t="shared" si="64"/>
        <v>21</v>
      </c>
      <c r="G2076" t="str">
        <f t="shared" si="65"/>
        <v>5881d77a-21e0-11ec-82ac-129481eaec8f21</v>
      </c>
      <c r="H2076" t="str">
        <f>VLOOKUP(G2076,'[2]arvital_AD (7)'!$F:$F,1,FALSE)</f>
        <v>5881d77a-21e0-11ec-82ac-129481eaec8f21</v>
      </c>
      <c r="I2076" t="s">
        <v>1566</v>
      </c>
      <c r="J2076" t="s">
        <v>8998</v>
      </c>
      <c r="K2076" t="s">
        <v>8999</v>
      </c>
      <c r="L2076" t="s">
        <v>1569</v>
      </c>
      <c r="M2076" t="s">
        <v>67</v>
      </c>
      <c r="N2076">
        <v>1</v>
      </c>
      <c r="O2076" s="2">
        <v>44469.347233796303</v>
      </c>
      <c r="P2076" s="2">
        <v>44470.527789351901</v>
      </c>
      <c r="Q2076">
        <v>1</v>
      </c>
      <c r="R2076" s="2">
        <v>44470.531215277799</v>
      </c>
      <c r="T2076" t="s">
        <v>9000</v>
      </c>
    </row>
    <row r="2077" spans="1:20" hidden="1" x14ac:dyDescent="0.2">
      <c r="A2077" t="s">
        <v>9001</v>
      </c>
      <c r="B2077" t="s">
        <v>9002</v>
      </c>
      <c r="C2077" t="str">
        <f>VLOOKUP(B2077,'[1]arvital_AD (1)'!$G:$G,1,FALSE)</f>
        <v>b4d8d060-22a8-11ec-82ac-12fbc267649d</v>
      </c>
      <c r="D2077" t="s">
        <v>19</v>
      </c>
      <c r="E2077">
        <v>1</v>
      </c>
      <c r="F2077" t="str">
        <f t="shared" ref="F2077:F2140" si="66">CONCATENATE(D2077,E2077)</f>
        <v>21</v>
      </c>
      <c r="G2077" t="str">
        <f t="shared" ref="G2077:G2140" si="67">CONCATENATE(B2077,F2077)</f>
        <v>b4d8d060-22a8-11ec-82ac-12fbc267649d21</v>
      </c>
      <c r="H2077" t="str">
        <f>VLOOKUP(G2077,'[2]arvital_AD (7)'!$F:$F,1,FALSE)</f>
        <v>b4d8d060-22a8-11ec-82ac-12fbc267649d21</v>
      </c>
      <c r="I2077" t="s">
        <v>3669</v>
      </c>
      <c r="J2077" t="s">
        <v>9003</v>
      </c>
      <c r="K2077" t="s">
        <v>2601</v>
      </c>
      <c r="L2077" t="s">
        <v>3671</v>
      </c>
      <c r="M2077" t="s">
        <v>67</v>
      </c>
      <c r="N2077">
        <v>1</v>
      </c>
      <c r="O2077" s="2">
        <v>44470.340289351901</v>
      </c>
      <c r="P2077" s="2">
        <v>44470.340289351901</v>
      </c>
      <c r="Q2077">
        <v>1</v>
      </c>
      <c r="R2077" s="2">
        <v>44470.346678240698</v>
      </c>
      <c r="T2077" t="s">
        <v>9004</v>
      </c>
    </row>
    <row r="2078" spans="1:20" hidden="1" x14ac:dyDescent="0.2">
      <c r="A2078" t="s">
        <v>8860</v>
      </c>
      <c r="B2078" t="s">
        <v>8861</v>
      </c>
      <c r="C2078" t="str">
        <f>VLOOKUP(B2078,'[1]arvital_AD (1)'!$G:$G,1,FALSE)</f>
        <v>b216306f-22c4-11ec-82ac-0a2fca2fc3e7</v>
      </c>
      <c r="D2078" t="s">
        <v>19</v>
      </c>
      <c r="E2078">
        <v>1</v>
      </c>
      <c r="F2078" t="str">
        <f t="shared" si="66"/>
        <v>21</v>
      </c>
      <c r="G2078" t="str">
        <f t="shared" si="67"/>
        <v>b216306f-22c4-11ec-82ac-0a2fca2fc3e721</v>
      </c>
      <c r="H2078" t="str">
        <f>VLOOKUP(G2078,'[2]arvital_AD (7)'!$F:$F,1,FALSE)</f>
        <v>b216306f-22c4-11ec-82ac-0a2fca2fc3e721</v>
      </c>
      <c r="I2078" t="s">
        <v>6352</v>
      </c>
      <c r="J2078" t="s">
        <v>7165</v>
      </c>
      <c r="K2078" t="s">
        <v>9005</v>
      </c>
      <c r="L2078" t="s">
        <v>6355</v>
      </c>
      <c r="M2078" t="s">
        <v>67</v>
      </c>
      <c r="N2078">
        <v>1</v>
      </c>
      <c r="O2078" s="2">
        <v>44470.430567129602</v>
      </c>
      <c r="P2078" s="2">
        <v>44470.430567129602</v>
      </c>
      <c r="Q2078">
        <v>1</v>
      </c>
      <c r="R2078" s="2">
        <v>44470.482465277797</v>
      </c>
      <c r="T2078" t="s">
        <v>9006</v>
      </c>
    </row>
    <row r="2079" spans="1:20" hidden="1" x14ac:dyDescent="0.2">
      <c r="A2079" t="s">
        <v>9007</v>
      </c>
      <c r="B2079" t="s">
        <v>9008</v>
      </c>
      <c r="C2079" t="str">
        <f>VLOOKUP(B2079,'[1]arvital_AD (1)'!$G:$G,1,FALSE)</f>
        <v>428a71ad-251d-11ec-82ac-0a8fdf06b351</v>
      </c>
      <c r="D2079" t="s">
        <v>19</v>
      </c>
      <c r="E2079">
        <v>3</v>
      </c>
      <c r="F2079" t="str">
        <f t="shared" si="66"/>
        <v>23</v>
      </c>
      <c r="G2079" t="str">
        <f t="shared" si="67"/>
        <v>428a71ad-251d-11ec-82ac-0a8fdf06b35123</v>
      </c>
      <c r="H2079" t="str">
        <f>VLOOKUP(G2079,'[2]arvital_AD (7)'!$F:$F,1,FALSE)</f>
        <v>428a71ad-251d-11ec-82ac-0a8fdf06b35123</v>
      </c>
      <c r="I2079" t="s">
        <v>3778</v>
      </c>
      <c r="J2079" t="s">
        <v>9009</v>
      </c>
      <c r="K2079" t="s">
        <v>9010</v>
      </c>
      <c r="L2079" t="s">
        <v>3781</v>
      </c>
      <c r="M2079" t="s">
        <v>67</v>
      </c>
      <c r="N2079">
        <v>1</v>
      </c>
      <c r="O2079" s="2">
        <v>44473.465289351901</v>
      </c>
      <c r="P2079" s="2">
        <v>44473.465289351901</v>
      </c>
      <c r="Q2079">
        <v>1</v>
      </c>
      <c r="R2079" s="2">
        <v>44473.468217592599</v>
      </c>
      <c r="T2079" t="s">
        <v>9011</v>
      </c>
    </row>
    <row r="2080" spans="1:20" hidden="1" x14ac:dyDescent="0.2">
      <c r="A2080" t="s">
        <v>9012</v>
      </c>
      <c r="B2080" t="s">
        <v>9013</v>
      </c>
      <c r="C2080" t="str">
        <f>VLOOKUP(B2080,'[1]arvital_AD (1)'!$G:$G,1,FALSE)</f>
        <v>67019fac-2513-11ec-82ac-0a61b571bac1</v>
      </c>
      <c r="D2080" t="s">
        <v>19</v>
      </c>
      <c r="E2080">
        <v>1</v>
      </c>
      <c r="F2080" t="str">
        <f t="shared" si="66"/>
        <v>21</v>
      </c>
      <c r="G2080" t="str">
        <f t="shared" si="67"/>
        <v>67019fac-2513-11ec-82ac-0a61b571bac121</v>
      </c>
      <c r="H2080" t="str">
        <f>VLOOKUP(G2080,'[2]arvital_AD (7)'!$F:$F,1,FALSE)</f>
        <v>67019fac-2513-11ec-82ac-0a61b571bac121</v>
      </c>
      <c r="I2080" t="s">
        <v>891</v>
      </c>
      <c r="J2080" t="s">
        <v>9014</v>
      </c>
      <c r="K2080" t="s">
        <v>9015</v>
      </c>
      <c r="L2080" t="s">
        <v>894</v>
      </c>
      <c r="M2080" t="s">
        <v>67</v>
      </c>
      <c r="N2080">
        <v>1</v>
      </c>
      <c r="O2080" s="2">
        <v>44473.416678240697</v>
      </c>
      <c r="P2080" s="2">
        <v>44473.416678240697</v>
      </c>
      <c r="Q2080">
        <v>1</v>
      </c>
      <c r="R2080" s="2">
        <v>44473.419479166703</v>
      </c>
      <c r="T2080" t="s">
        <v>9016</v>
      </c>
    </row>
    <row r="2081" spans="1:20" hidden="1" x14ac:dyDescent="0.2">
      <c r="A2081" t="s">
        <v>9017</v>
      </c>
      <c r="B2081" t="s">
        <v>9018</v>
      </c>
      <c r="C2081" t="str">
        <f>VLOOKUP(B2081,'[1]arvital_AD (1)'!$G:$G,1,FALSE)</f>
        <v>6602b481-2513-11ec-82ac-1685fc6b9b0b</v>
      </c>
      <c r="D2081" t="s">
        <v>19</v>
      </c>
      <c r="E2081">
        <v>1</v>
      </c>
      <c r="F2081" t="str">
        <f t="shared" si="66"/>
        <v>21</v>
      </c>
      <c r="G2081" t="str">
        <f t="shared" si="67"/>
        <v>6602b481-2513-11ec-82ac-1685fc6b9b0b21</v>
      </c>
      <c r="H2081" t="str">
        <f>VLOOKUP(G2081,'[2]arvital_AD (7)'!$F:$F,1,FALSE)</f>
        <v>6602b481-2513-11ec-82ac-1685fc6b9b0b21</v>
      </c>
      <c r="I2081" t="s">
        <v>1977</v>
      </c>
      <c r="J2081" t="s">
        <v>9019</v>
      </c>
      <c r="K2081" t="s">
        <v>9020</v>
      </c>
      <c r="L2081" t="s">
        <v>1150</v>
      </c>
      <c r="M2081" t="s">
        <v>67</v>
      </c>
      <c r="N2081">
        <v>1</v>
      </c>
      <c r="O2081" s="2">
        <v>44473.416678240697</v>
      </c>
      <c r="P2081" s="2">
        <v>44474.541678240697</v>
      </c>
      <c r="Q2081">
        <v>1</v>
      </c>
      <c r="R2081" s="2">
        <v>44474.542939814797</v>
      </c>
      <c r="T2081" t="s">
        <v>9021</v>
      </c>
    </row>
    <row r="2082" spans="1:20" hidden="1" x14ac:dyDescent="0.2">
      <c r="A2082" t="s">
        <v>9022</v>
      </c>
      <c r="B2082" t="s">
        <v>9023</v>
      </c>
      <c r="C2082" t="str">
        <f>VLOOKUP(B2082,'[1]arvital_AD (1)'!$G:$G,1,FALSE)</f>
        <v>906ce225-25e0-11ec-82ac-163c92363181</v>
      </c>
      <c r="D2082" t="s">
        <v>19</v>
      </c>
      <c r="E2082">
        <v>1</v>
      </c>
      <c r="F2082" t="str">
        <f t="shared" si="66"/>
        <v>21</v>
      </c>
      <c r="G2082" t="str">
        <f t="shared" si="67"/>
        <v>906ce225-25e0-11ec-82ac-163c9236318121</v>
      </c>
      <c r="H2082" t="str">
        <f>VLOOKUP(G2082,'[2]arvital_AD (7)'!$F:$F,1,FALSE)</f>
        <v>906ce225-25e0-11ec-82ac-163c9236318121</v>
      </c>
      <c r="I2082" t="s">
        <v>9024</v>
      </c>
      <c r="J2082" t="s">
        <v>9025</v>
      </c>
      <c r="K2082" t="s">
        <v>9026</v>
      </c>
      <c r="L2082" t="s">
        <v>23</v>
      </c>
      <c r="M2082" t="s">
        <v>24</v>
      </c>
      <c r="N2082">
        <v>1</v>
      </c>
      <c r="O2082" s="2">
        <v>44474.437523148103</v>
      </c>
      <c r="P2082" s="2">
        <v>44474.437523148103</v>
      </c>
      <c r="Q2082">
        <v>1</v>
      </c>
      <c r="R2082" s="2">
        <v>44474.442129629599</v>
      </c>
      <c r="T2082" t="s">
        <v>9027</v>
      </c>
    </row>
    <row r="2083" spans="1:20" hidden="1" x14ac:dyDescent="0.2">
      <c r="A2083" t="s">
        <v>9028</v>
      </c>
      <c r="B2083" t="s">
        <v>9029</v>
      </c>
      <c r="C2083" t="str">
        <f>VLOOKUP(B2083,'[1]arvital_AD (1)'!$G:$G,1,FALSE)</f>
        <v>5e908d83-25ea-11ec-82ac-02261271e773</v>
      </c>
      <c r="D2083" t="s">
        <v>19</v>
      </c>
      <c r="E2083">
        <v>1</v>
      </c>
      <c r="F2083" t="str">
        <f t="shared" si="66"/>
        <v>21</v>
      </c>
      <c r="G2083" t="str">
        <f t="shared" si="67"/>
        <v>5e908d83-25ea-11ec-82ac-02261271e77321</v>
      </c>
      <c r="H2083" t="str">
        <f>VLOOKUP(G2083,'[2]arvital_AD (7)'!$F:$F,1,FALSE)</f>
        <v>5e908d83-25ea-11ec-82ac-02261271e77321</v>
      </c>
      <c r="I2083" t="s">
        <v>215</v>
      </c>
      <c r="J2083" t="s">
        <v>6163</v>
      </c>
      <c r="K2083" t="s">
        <v>9030</v>
      </c>
      <c r="L2083" t="s">
        <v>218</v>
      </c>
      <c r="M2083" t="s">
        <v>67</v>
      </c>
      <c r="N2083">
        <v>1</v>
      </c>
      <c r="O2083" s="2">
        <v>44474.486122685201</v>
      </c>
      <c r="P2083" s="2">
        <v>44474.486122685201</v>
      </c>
      <c r="Q2083">
        <v>1</v>
      </c>
      <c r="R2083" s="2">
        <v>44474.490810185198</v>
      </c>
      <c r="T2083" t="s">
        <v>9031</v>
      </c>
    </row>
    <row r="2084" spans="1:20" hidden="1" x14ac:dyDescent="0.2">
      <c r="A2084" t="s">
        <v>9032</v>
      </c>
      <c r="B2084" t="s">
        <v>9033</v>
      </c>
      <c r="C2084" t="str">
        <f>VLOOKUP(B2084,'[1]arvital_AD (1)'!$G:$G,1,FALSE)</f>
        <v>14158fa0-162f-11ec-82ac-02bf8197c759</v>
      </c>
      <c r="D2084" t="s">
        <v>19</v>
      </c>
      <c r="E2084">
        <v>1</v>
      </c>
      <c r="F2084" t="str">
        <f t="shared" si="66"/>
        <v>21</v>
      </c>
      <c r="G2084" t="str">
        <f t="shared" si="67"/>
        <v>14158fa0-162f-11ec-82ac-02bf8197c75921</v>
      </c>
      <c r="H2084" t="str">
        <f>VLOOKUP(G2084,'[2]arvital_AD (7)'!$F:$F,1,FALSE)</f>
        <v>14158fa0-162f-11ec-82ac-02bf8197c75921</v>
      </c>
      <c r="I2084" t="s">
        <v>209</v>
      </c>
      <c r="J2084" t="s">
        <v>1749</v>
      </c>
      <c r="K2084" t="s">
        <v>78</v>
      </c>
      <c r="L2084" t="s">
        <v>23</v>
      </c>
      <c r="M2084" t="s">
        <v>24</v>
      </c>
      <c r="N2084">
        <v>1</v>
      </c>
      <c r="O2084" s="2">
        <v>44454.465289351901</v>
      </c>
      <c r="P2084" s="2">
        <v>44454.465289351901</v>
      </c>
      <c r="Q2084">
        <v>1</v>
      </c>
      <c r="R2084" s="2">
        <v>44454.468912037002</v>
      </c>
      <c r="T2084" t="s">
        <v>9034</v>
      </c>
    </row>
    <row r="2085" spans="1:20" hidden="1" x14ac:dyDescent="0.2">
      <c r="A2085" t="s">
        <v>9035</v>
      </c>
      <c r="B2085" t="s">
        <v>9036</v>
      </c>
      <c r="C2085" t="str">
        <f>VLOOKUP(B2085,'[1]arvital_AD (1)'!$G:$G,1,FALSE)</f>
        <v>813bc9ca-4c8b-11ec-82ac-0273c58a9fe3</v>
      </c>
      <c r="D2085" t="s">
        <v>144</v>
      </c>
      <c r="E2085">
        <v>4</v>
      </c>
      <c r="F2085" t="str">
        <f t="shared" si="66"/>
        <v>34</v>
      </c>
      <c r="G2085" t="str">
        <f t="shared" si="67"/>
        <v>813bc9ca-4c8b-11ec-82ac-0273c58a9fe334</v>
      </c>
      <c r="H2085" t="str">
        <f>VLOOKUP(G2085,'[2]arvital_AD (7)'!$F:$F,1,FALSE)</f>
        <v>813bc9ca-4c8b-11ec-82ac-0273c58a9fe334</v>
      </c>
      <c r="I2085" t="s">
        <v>934</v>
      </c>
      <c r="J2085" t="s">
        <v>9037</v>
      </c>
      <c r="K2085" t="s">
        <v>9038</v>
      </c>
      <c r="L2085" t="s">
        <v>937</v>
      </c>
      <c r="M2085" t="s">
        <v>930</v>
      </c>
      <c r="N2085">
        <v>1</v>
      </c>
      <c r="O2085" s="2">
        <v>44523.645856481497</v>
      </c>
      <c r="P2085" s="2">
        <v>44523.645856481497</v>
      </c>
      <c r="Q2085">
        <v>1</v>
      </c>
      <c r="R2085" s="2">
        <v>44523.6489814815</v>
      </c>
      <c r="T2085" t="s">
        <v>9039</v>
      </c>
    </row>
    <row r="2086" spans="1:20" hidden="1" x14ac:dyDescent="0.2">
      <c r="A2086" t="s">
        <v>9040</v>
      </c>
      <c r="B2086" t="s">
        <v>9041</v>
      </c>
      <c r="C2086" t="str">
        <f>VLOOKUP(B2086,'[1]arvital_AD (1)'!$G:$G,1,FALSE)</f>
        <v>0d0a1fdb-162f-11ec-82ac-0a98dd3f2437</v>
      </c>
      <c r="D2086" t="s">
        <v>19</v>
      </c>
      <c r="E2086">
        <v>1</v>
      </c>
      <c r="F2086" t="str">
        <f t="shared" si="66"/>
        <v>21</v>
      </c>
      <c r="G2086" t="str">
        <f t="shared" si="67"/>
        <v>0d0a1fdb-162f-11ec-82ac-0a98dd3f243721</v>
      </c>
      <c r="H2086" t="str">
        <f>VLOOKUP(G2086,'[2]arvital_AD (7)'!$F:$F,1,FALSE)</f>
        <v>0d0a1fdb-162f-11ec-82ac-0a98dd3f243721</v>
      </c>
      <c r="I2086" t="s">
        <v>20</v>
      </c>
      <c r="J2086" t="s">
        <v>9042</v>
      </c>
      <c r="K2086" t="s">
        <v>9043</v>
      </c>
      <c r="L2086" t="s">
        <v>23</v>
      </c>
      <c r="M2086" t="s">
        <v>24</v>
      </c>
      <c r="N2086">
        <v>1</v>
      </c>
      <c r="O2086" s="2">
        <v>44454.465289351901</v>
      </c>
      <c r="P2086" s="2">
        <v>44454.465289351901</v>
      </c>
      <c r="Q2086">
        <v>1</v>
      </c>
      <c r="R2086" s="2">
        <v>44454.468923611101</v>
      </c>
      <c r="T2086" t="s">
        <v>9044</v>
      </c>
    </row>
    <row r="2087" spans="1:20" hidden="1" x14ac:dyDescent="0.2">
      <c r="A2087" t="s">
        <v>9045</v>
      </c>
      <c r="B2087" t="s">
        <v>9046</v>
      </c>
      <c r="C2087" t="str">
        <f>VLOOKUP(B2087,'[1]arvital_AD (1)'!$G:$G,1,FALSE)</f>
        <v>15b87d6d-162f-11ec-82ac-0a598d987457</v>
      </c>
      <c r="D2087" t="s">
        <v>19</v>
      </c>
      <c r="E2087">
        <v>3</v>
      </c>
      <c r="F2087" t="str">
        <f t="shared" si="66"/>
        <v>23</v>
      </c>
      <c r="G2087" t="str">
        <f t="shared" si="67"/>
        <v>15b87d6d-162f-11ec-82ac-0a598d98745723</v>
      </c>
      <c r="H2087" t="str">
        <f>VLOOKUP(G2087,'[2]arvital_AD (7)'!$F:$F,1,FALSE)</f>
        <v>15b87d6d-162f-11ec-82ac-0a598d98745723</v>
      </c>
      <c r="I2087" t="s">
        <v>9024</v>
      </c>
      <c r="J2087" t="s">
        <v>9047</v>
      </c>
      <c r="K2087" t="s">
        <v>9048</v>
      </c>
      <c r="L2087" t="s">
        <v>23</v>
      </c>
      <c r="M2087" t="s">
        <v>24</v>
      </c>
      <c r="N2087">
        <v>1</v>
      </c>
      <c r="O2087" s="2">
        <v>44454.465289351901</v>
      </c>
      <c r="P2087" s="2">
        <v>44454.465289351901</v>
      </c>
      <c r="Q2087">
        <v>1</v>
      </c>
      <c r="R2087" s="2">
        <v>44454.468912037002</v>
      </c>
      <c r="T2087" t="s">
        <v>9049</v>
      </c>
    </row>
    <row r="2088" spans="1:20" hidden="1" x14ac:dyDescent="0.2">
      <c r="A2088" t="s">
        <v>9050</v>
      </c>
      <c r="B2088" t="s">
        <v>9051</v>
      </c>
      <c r="C2088" t="str">
        <f>VLOOKUP(B2088,'[1]arvital_AD (1)'!$G:$G,1,FALSE)</f>
        <v>15b87d71-162f-11ec-82ac-0a598d987457</v>
      </c>
      <c r="D2088" t="s">
        <v>19</v>
      </c>
      <c r="E2088">
        <v>1</v>
      </c>
      <c r="F2088" t="str">
        <f t="shared" si="66"/>
        <v>21</v>
      </c>
      <c r="G2088" t="str">
        <f t="shared" si="67"/>
        <v>15b87d71-162f-11ec-82ac-0a598d98745721</v>
      </c>
      <c r="H2088" t="str">
        <f>VLOOKUP(G2088,'[2]arvital_AD (7)'!$F:$F,1,FALSE)</f>
        <v>15b87d71-162f-11ec-82ac-0a598d98745721</v>
      </c>
      <c r="I2088" t="s">
        <v>20</v>
      </c>
      <c r="J2088" t="s">
        <v>9052</v>
      </c>
      <c r="K2088" t="s">
        <v>3091</v>
      </c>
      <c r="L2088" t="s">
        <v>23</v>
      </c>
      <c r="M2088" t="s">
        <v>24</v>
      </c>
      <c r="N2088">
        <v>1</v>
      </c>
      <c r="O2088" s="2">
        <v>44454.465289351901</v>
      </c>
      <c r="P2088" s="2">
        <v>44454.465289351901</v>
      </c>
      <c r="Q2088">
        <v>1</v>
      </c>
      <c r="R2088" s="2">
        <v>44454.468946759298</v>
      </c>
      <c r="T2088" t="s">
        <v>9053</v>
      </c>
    </row>
    <row r="2089" spans="1:20" hidden="1" x14ac:dyDescent="0.2">
      <c r="A2089" t="s">
        <v>9054</v>
      </c>
      <c r="B2089" t="s">
        <v>9055</v>
      </c>
      <c r="C2089" t="str">
        <f>VLOOKUP(B2089,'[1]arvital_AD (1)'!$G:$G,1,FALSE)</f>
        <v>8d8d43c3-1630-11ec-82ac-0ebdb15d4853</v>
      </c>
      <c r="D2089" t="s">
        <v>19</v>
      </c>
      <c r="E2089">
        <v>1</v>
      </c>
      <c r="F2089" t="str">
        <f t="shared" si="66"/>
        <v>21</v>
      </c>
      <c r="G2089" t="str">
        <f t="shared" si="67"/>
        <v>8d8d43c3-1630-11ec-82ac-0ebdb15d485321</v>
      </c>
      <c r="H2089" t="str">
        <f>VLOOKUP(G2089,'[2]arvital_AD (7)'!$F:$F,1,FALSE)</f>
        <v>8d8d43c3-1630-11ec-82ac-0ebdb15d485321</v>
      </c>
      <c r="I2089" t="s">
        <v>1450</v>
      </c>
      <c r="J2089" t="s">
        <v>9056</v>
      </c>
      <c r="K2089" t="s">
        <v>9057</v>
      </c>
      <c r="L2089" t="s">
        <v>1453</v>
      </c>
      <c r="M2089" t="s">
        <v>67</v>
      </c>
      <c r="N2089">
        <v>1</v>
      </c>
      <c r="O2089" s="2">
        <v>44454.472233796303</v>
      </c>
      <c r="P2089" s="2">
        <v>44454.472233796303</v>
      </c>
      <c r="Q2089">
        <v>1</v>
      </c>
      <c r="R2089" s="2">
        <v>44454.475914351897</v>
      </c>
      <c r="T2089" t="s">
        <v>9058</v>
      </c>
    </row>
    <row r="2090" spans="1:20" x14ac:dyDescent="0.2">
      <c r="A2090" t="s">
        <v>162</v>
      </c>
      <c r="B2090" t="s">
        <v>163</v>
      </c>
      <c r="C2090" t="str">
        <f>VLOOKUP(B2090,'[1]arvital_AD (1)'!$G:$G,1,FALSE)</f>
        <v>acfb47a6-b293-11eb-82ac-02dd6fb18eab</v>
      </c>
      <c r="D2090" t="s">
        <v>19</v>
      </c>
      <c r="E2090">
        <v>1</v>
      </c>
      <c r="F2090" t="str">
        <f t="shared" si="66"/>
        <v>21</v>
      </c>
      <c r="G2090" t="str">
        <f t="shared" si="67"/>
        <v>acfb47a6-b293-11eb-82ac-02dd6fb18eab21</v>
      </c>
      <c r="H2090" t="e">
        <f>VLOOKUP(G2090,'[2]arvital_AD (7)'!$F:$F,1,FALSE)</f>
        <v>#N/A</v>
      </c>
      <c r="I2090" t="s">
        <v>124</v>
      </c>
      <c r="J2090" t="s">
        <v>167</v>
      </c>
      <c r="K2090" t="s">
        <v>168</v>
      </c>
      <c r="L2090" t="s">
        <v>23</v>
      </c>
      <c r="M2090" t="s">
        <v>24</v>
      </c>
      <c r="N2090">
        <v>1</v>
      </c>
      <c r="O2090" s="2">
        <v>44327.701400462996</v>
      </c>
      <c r="P2090" s="2">
        <v>44327.701400462996</v>
      </c>
      <c r="Q2090">
        <v>1</v>
      </c>
      <c r="R2090" s="2">
        <v>44327.710254629601</v>
      </c>
      <c r="T2090" t="s">
        <v>169</v>
      </c>
    </row>
    <row r="2091" spans="1:20" hidden="1" x14ac:dyDescent="0.2">
      <c r="A2091" t="s">
        <v>9062</v>
      </c>
      <c r="B2091" t="s">
        <v>9063</v>
      </c>
      <c r="C2091" t="str">
        <f>VLOOKUP(B2091,'[1]arvital_AD (1)'!$G:$G,1,FALSE)</f>
        <v>1974563f-1639-11ec-82ac-16077233bd85</v>
      </c>
      <c r="D2091" t="s">
        <v>19</v>
      </c>
      <c r="E2091">
        <v>1</v>
      </c>
      <c r="F2091" t="str">
        <f t="shared" si="66"/>
        <v>21</v>
      </c>
      <c r="G2091" t="str">
        <f t="shared" si="67"/>
        <v>1974563f-1639-11ec-82ac-16077233bd8521</v>
      </c>
      <c r="H2091" t="str">
        <f>VLOOKUP(G2091,'[2]arvital_AD (7)'!$F:$F,1,FALSE)</f>
        <v>1974563f-1639-11ec-82ac-16077233bd8521</v>
      </c>
      <c r="I2091" t="s">
        <v>1469</v>
      </c>
      <c r="J2091" t="s">
        <v>1774</v>
      </c>
      <c r="K2091" t="s">
        <v>9064</v>
      </c>
      <c r="L2091" t="s">
        <v>1472</v>
      </c>
      <c r="M2091" t="s">
        <v>67</v>
      </c>
      <c r="N2091">
        <v>1</v>
      </c>
      <c r="O2091" s="2">
        <v>44454.513900462996</v>
      </c>
      <c r="P2091" s="2">
        <v>44454.513900462996</v>
      </c>
      <c r="Q2091">
        <v>1</v>
      </c>
      <c r="R2091" s="2">
        <v>44454.517800925903</v>
      </c>
      <c r="T2091" t="s">
        <v>9065</v>
      </c>
    </row>
    <row r="2092" spans="1:20" hidden="1" x14ac:dyDescent="0.2">
      <c r="A2092" t="s">
        <v>9062</v>
      </c>
      <c r="B2092" t="s">
        <v>9063</v>
      </c>
      <c r="C2092" t="str">
        <f>VLOOKUP(B2092,'[1]arvital_AD (1)'!$G:$G,1,FALSE)</f>
        <v>1974563f-1639-11ec-82ac-16077233bd85</v>
      </c>
      <c r="D2092" t="s">
        <v>33</v>
      </c>
      <c r="E2092">
        <v>2</v>
      </c>
      <c r="F2092" t="str">
        <f t="shared" si="66"/>
        <v>42</v>
      </c>
      <c r="G2092" t="str">
        <f t="shared" si="67"/>
        <v>1974563f-1639-11ec-82ac-16077233bd8542</v>
      </c>
      <c r="H2092" t="str">
        <f>VLOOKUP(G2092,'[2]arvital_AD (7)'!$F:$F,1,FALSE)</f>
        <v>1974563f-1639-11ec-82ac-16077233bd8542</v>
      </c>
      <c r="I2092" t="s">
        <v>1469</v>
      </c>
      <c r="J2092" t="s">
        <v>982</v>
      </c>
      <c r="K2092" t="s">
        <v>3555</v>
      </c>
      <c r="L2092" t="s">
        <v>1472</v>
      </c>
      <c r="M2092" t="s">
        <v>67</v>
      </c>
      <c r="N2092">
        <v>1</v>
      </c>
      <c r="O2092" s="2">
        <v>44454.513900462996</v>
      </c>
      <c r="P2092" s="2">
        <v>44454.513900462996</v>
      </c>
      <c r="Q2092">
        <v>1</v>
      </c>
      <c r="R2092" s="2">
        <v>44454.517812500002</v>
      </c>
      <c r="T2092" t="s">
        <v>9066</v>
      </c>
    </row>
    <row r="2093" spans="1:20" hidden="1" x14ac:dyDescent="0.2">
      <c r="A2093" t="s">
        <v>9059</v>
      </c>
      <c r="B2093" t="s">
        <v>9060</v>
      </c>
      <c r="C2093" t="str">
        <f>VLOOKUP(B2093,'[1]arvital_AD (1)'!$G:$G,1,FALSE)</f>
        <v>167d42fc-1639-11ec-82ac-0ac6b4a0c573</v>
      </c>
      <c r="D2093" t="s">
        <v>19</v>
      </c>
      <c r="E2093">
        <v>3</v>
      </c>
      <c r="F2093" t="str">
        <f t="shared" si="66"/>
        <v>23</v>
      </c>
      <c r="G2093" t="str">
        <f t="shared" si="67"/>
        <v>167d42fc-1639-11ec-82ac-0ac6b4a0c57323</v>
      </c>
      <c r="H2093" t="str">
        <f>VLOOKUP(G2093,'[2]arvital_AD (7)'!$F:$F,1,FALSE)</f>
        <v>167d42fc-1639-11ec-82ac-0ac6b4a0c57323</v>
      </c>
      <c r="I2093" t="s">
        <v>326</v>
      </c>
      <c r="J2093" t="s">
        <v>9067</v>
      </c>
      <c r="K2093" t="s">
        <v>9068</v>
      </c>
      <c r="L2093" t="s">
        <v>23</v>
      </c>
      <c r="M2093" t="s">
        <v>24</v>
      </c>
      <c r="N2093">
        <v>1</v>
      </c>
      <c r="O2093" s="2">
        <v>44454.513900462996</v>
      </c>
      <c r="P2093" s="2">
        <v>44454.513900462996</v>
      </c>
      <c r="Q2093">
        <v>1</v>
      </c>
      <c r="R2093" s="2">
        <v>44454.517789351798</v>
      </c>
      <c r="T2093" t="s">
        <v>9069</v>
      </c>
    </row>
    <row r="2094" spans="1:20" x14ac:dyDescent="0.2">
      <c r="A2094" t="s">
        <v>10109</v>
      </c>
      <c r="B2094" t="s">
        <v>10110</v>
      </c>
      <c r="C2094" t="str">
        <f>VLOOKUP(B2094,'[1]arvital_AD (1)'!$G:$G,1,FALSE)</f>
        <v>ad6a4c52-3f0b-11ec-82ac-0efd3eb98915</v>
      </c>
      <c r="D2094" t="s">
        <v>19</v>
      </c>
      <c r="E2094">
        <v>6</v>
      </c>
      <c r="F2094" t="str">
        <f t="shared" si="66"/>
        <v>26</v>
      </c>
      <c r="G2094" t="str">
        <f t="shared" si="67"/>
        <v>ad6a4c52-3f0b-11ec-82ac-0efd3eb9891526</v>
      </c>
      <c r="H2094" t="e">
        <f>VLOOKUP(G2094,'[2]arvital_AD (7)'!$F:$F,1,FALSE)</f>
        <v>#N/A</v>
      </c>
      <c r="I2094" t="s">
        <v>1355</v>
      </c>
      <c r="J2094" t="s">
        <v>1556</v>
      </c>
      <c r="K2094" t="s">
        <v>5522</v>
      </c>
      <c r="L2094" t="s">
        <v>5292</v>
      </c>
      <c r="M2094" t="s">
        <v>67</v>
      </c>
      <c r="N2094">
        <v>1</v>
      </c>
      <c r="O2094" s="2">
        <v>44506.465300925898</v>
      </c>
      <c r="P2094" s="2">
        <v>44506.465300925898</v>
      </c>
      <c r="Q2094">
        <v>1</v>
      </c>
      <c r="R2094" s="2">
        <v>44506.469780092601</v>
      </c>
      <c r="T2094" t="s">
        <v>10111</v>
      </c>
    </row>
    <row r="2095" spans="1:20" hidden="1" x14ac:dyDescent="0.2">
      <c r="A2095" t="s">
        <v>9071</v>
      </c>
      <c r="B2095" t="s">
        <v>9072</v>
      </c>
      <c r="C2095" t="str">
        <f>VLOOKUP(B2095,'[1]arvital_AD (1)'!$G:$G,1,FALSE)</f>
        <v>93445429-17bb-11ec-82ac-1299a40a6a63</v>
      </c>
      <c r="D2095" t="s">
        <v>19</v>
      </c>
      <c r="E2095">
        <v>1</v>
      </c>
      <c r="F2095" t="str">
        <f t="shared" si="66"/>
        <v>21</v>
      </c>
      <c r="G2095" t="str">
        <f t="shared" si="67"/>
        <v>93445429-17bb-11ec-82ac-1299a40a6a6321</v>
      </c>
      <c r="H2095" t="str">
        <f>VLOOKUP(G2095,'[2]arvital_AD (7)'!$F:$F,1,FALSE)</f>
        <v>93445429-17bb-11ec-82ac-1299a40a6a6321</v>
      </c>
      <c r="I2095" t="s">
        <v>9073</v>
      </c>
      <c r="J2095" t="s">
        <v>1997</v>
      </c>
      <c r="K2095" t="s">
        <v>9074</v>
      </c>
      <c r="L2095" t="s">
        <v>23</v>
      </c>
      <c r="M2095" t="s">
        <v>24</v>
      </c>
      <c r="N2095">
        <v>1</v>
      </c>
      <c r="O2095" s="2">
        <v>44456.437511574099</v>
      </c>
      <c r="P2095" s="2">
        <v>44456.437511574099</v>
      </c>
      <c r="Q2095">
        <v>1</v>
      </c>
      <c r="R2095" s="2">
        <v>44456.438900462999</v>
      </c>
      <c r="T2095" t="s">
        <v>9075</v>
      </c>
    </row>
    <row r="2096" spans="1:20" hidden="1" x14ac:dyDescent="0.2">
      <c r="A2096" t="s">
        <v>9076</v>
      </c>
      <c r="B2096" t="s">
        <v>9077</v>
      </c>
      <c r="C2096" t="str">
        <f>VLOOKUP(B2096,'[1]arvital_AD (1)'!$G:$G,1,FALSE)</f>
        <v>2e00d4ec-17c1-11ec-82ac-0ef4577244d7</v>
      </c>
      <c r="D2096" t="s">
        <v>19</v>
      </c>
      <c r="E2096">
        <v>1</v>
      </c>
      <c r="F2096" t="str">
        <f t="shared" si="66"/>
        <v>21</v>
      </c>
      <c r="G2096" t="str">
        <f t="shared" si="67"/>
        <v>2e00d4ec-17c1-11ec-82ac-0ef4577244d721</v>
      </c>
      <c r="H2096" t="str">
        <f>VLOOKUP(G2096,'[2]arvital_AD (7)'!$F:$F,1,FALSE)</f>
        <v>2e00d4ec-17c1-11ec-82ac-0ef4577244d721</v>
      </c>
      <c r="I2096" t="s">
        <v>2453</v>
      </c>
      <c r="J2096" t="s">
        <v>7913</v>
      </c>
      <c r="K2096" t="s">
        <v>8753</v>
      </c>
      <c r="L2096" t="s">
        <v>2456</v>
      </c>
      <c r="M2096" t="s">
        <v>67</v>
      </c>
      <c r="N2096">
        <v>1</v>
      </c>
      <c r="O2096" s="2">
        <v>44456.465289351901</v>
      </c>
      <c r="P2096" s="2">
        <v>44456.465289351901</v>
      </c>
      <c r="Q2096">
        <v>1</v>
      </c>
      <c r="R2096" s="2">
        <v>44456.4668171296</v>
      </c>
      <c r="T2096" t="s">
        <v>9078</v>
      </c>
    </row>
    <row r="2097" spans="1:20" hidden="1" x14ac:dyDescent="0.2">
      <c r="A2097" t="s">
        <v>9079</v>
      </c>
      <c r="B2097" t="s">
        <v>9080</v>
      </c>
      <c r="C2097" t="str">
        <f>VLOOKUP(B2097,'[1]arvital_AD (1)'!$G:$G,1,FALSE)</f>
        <v>1b0faba3-2847-11ec-82ac-1250b13be4e3</v>
      </c>
      <c r="D2097" t="s">
        <v>33</v>
      </c>
      <c r="E2097">
        <v>2</v>
      </c>
      <c r="F2097" t="str">
        <f t="shared" si="66"/>
        <v>42</v>
      </c>
      <c r="G2097" t="str">
        <f t="shared" si="67"/>
        <v>1b0faba3-2847-11ec-82ac-1250b13be4e342</v>
      </c>
      <c r="H2097" t="str">
        <f>VLOOKUP(G2097,'[2]arvital_AD (7)'!$F:$F,1,FALSE)</f>
        <v>1b0faba3-2847-11ec-82ac-1250b13be4e342</v>
      </c>
      <c r="I2097" t="s">
        <v>4908</v>
      </c>
      <c r="J2097" t="s">
        <v>9081</v>
      </c>
      <c r="K2097" t="s">
        <v>914</v>
      </c>
      <c r="L2097" t="s">
        <v>4911</v>
      </c>
      <c r="M2097" t="s">
        <v>67</v>
      </c>
      <c r="N2097">
        <v>1</v>
      </c>
      <c r="O2097" s="2">
        <v>44456.486122685201</v>
      </c>
      <c r="P2097" s="2">
        <v>44456.486122685201</v>
      </c>
      <c r="Q2097">
        <v>1</v>
      </c>
      <c r="R2097" s="2">
        <v>44477.495150463001</v>
      </c>
      <c r="T2097" t="s">
        <v>9082</v>
      </c>
    </row>
    <row r="2098" spans="1:20" hidden="1" x14ac:dyDescent="0.2">
      <c r="A2098" t="s">
        <v>9079</v>
      </c>
      <c r="B2098" t="s">
        <v>9080</v>
      </c>
      <c r="C2098" t="str">
        <f>VLOOKUP(B2098,'[1]arvital_AD (1)'!$G:$G,1,FALSE)</f>
        <v>1b0faba3-2847-11ec-82ac-1250b13be4e3</v>
      </c>
      <c r="D2098" t="s">
        <v>19</v>
      </c>
      <c r="E2098">
        <v>1</v>
      </c>
      <c r="F2098" t="str">
        <f t="shared" si="66"/>
        <v>21</v>
      </c>
      <c r="G2098" t="str">
        <f t="shared" si="67"/>
        <v>1b0faba3-2847-11ec-82ac-1250b13be4e321</v>
      </c>
      <c r="H2098" t="str">
        <f>VLOOKUP(G2098,'[2]arvital_AD (7)'!$F:$F,1,FALSE)</f>
        <v>1b0faba3-2847-11ec-82ac-1250b13be4e321</v>
      </c>
      <c r="I2098" t="s">
        <v>4908</v>
      </c>
      <c r="J2098" t="s">
        <v>9081</v>
      </c>
      <c r="K2098" t="s">
        <v>914</v>
      </c>
      <c r="L2098" t="s">
        <v>4911</v>
      </c>
      <c r="M2098" t="s">
        <v>67</v>
      </c>
      <c r="N2098">
        <v>1</v>
      </c>
      <c r="O2098" s="2">
        <v>44456.486122685201</v>
      </c>
      <c r="P2098" s="2">
        <v>44456.486122685201</v>
      </c>
      <c r="Q2098">
        <v>1</v>
      </c>
      <c r="R2098" s="2">
        <v>44477.495162036997</v>
      </c>
      <c r="T2098" t="s">
        <v>9083</v>
      </c>
    </row>
    <row r="2099" spans="1:20" hidden="1" x14ac:dyDescent="0.2">
      <c r="A2099" t="s">
        <v>9084</v>
      </c>
      <c r="B2099" t="s">
        <v>9085</v>
      </c>
      <c r="C2099" t="str">
        <f>VLOOKUP(B2099,'[1]arvital_AD (1)'!$G:$G,1,FALSE)</f>
        <v>90da489b-1a0a-11ec-82ac-12c37dd2aa73</v>
      </c>
      <c r="D2099" t="s">
        <v>33</v>
      </c>
      <c r="E2099">
        <v>6</v>
      </c>
      <c r="F2099" t="str">
        <f t="shared" si="66"/>
        <v>46</v>
      </c>
      <c r="G2099" t="str">
        <f t="shared" si="67"/>
        <v>90da489b-1a0a-11ec-82ac-12c37dd2aa7346</v>
      </c>
      <c r="H2099" t="str">
        <f>VLOOKUP(G2099,'[2]arvital_AD (7)'!$F:$F,1,FALSE)</f>
        <v>90da489b-1a0a-11ec-82ac-12c37dd2aa7346</v>
      </c>
      <c r="I2099" t="s">
        <v>865</v>
      </c>
      <c r="J2099" t="s">
        <v>2471</v>
      </c>
      <c r="K2099" t="s">
        <v>9086</v>
      </c>
      <c r="L2099" t="s">
        <v>868</v>
      </c>
      <c r="M2099" t="s">
        <v>67</v>
      </c>
      <c r="N2099">
        <v>1</v>
      </c>
      <c r="O2099" s="2">
        <v>44459.375011574099</v>
      </c>
      <c r="P2099" s="2">
        <v>44459.375011574099</v>
      </c>
      <c r="Q2099">
        <v>1</v>
      </c>
      <c r="R2099" s="2">
        <v>44459.378032407403</v>
      </c>
      <c r="T2099" t="s">
        <v>9087</v>
      </c>
    </row>
    <row r="2100" spans="1:20" hidden="1" x14ac:dyDescent="0.2">
      <c r="A2100" t="s">
        <v>9088</v>
      </c>
      <c r="B2100" t="s">
        <v>9089</v>
      </c>
      <c r="C2100" t="str">
        <f>VLOOKUP(B2100,'[1]arvital_AD (1)'!$G:$G,1,FALSE)</f>
        <v>735487e4-1a2c-11ec-82ac-0a35969bec2d</v>
      </c>
      <c r="D2100" t="s">
        <v>19</v>
      </c>
      <c r="E2100">
        <v>1</v>
      </c>
      <c r="F2100" t="str">
        <f t="shared" si="66"/>
        <v>21</v>
      </c>
      <c r="G2100" t="str">
        <f t="shared" si="67"/>
        <v>735487e4-1a2c-11ec-82ac-0a35969bec2d21</v>
      </c>
      <c r="H2100" t="str">
        <f>VLOOKUP(G2100,'[2]arvital_AD (7)'!$F:$F,1,FALSE)</f>
        <v>735487e4-1a2c-11ec-82ac-0a35969bec2d21</v>
      </c>
      <c r="I2100" t="s">
        <v>1476</v>
      </c>
      <c r="J2100" t="s">
        <v>9090</v>
      </c>
      <c r="K2100" t="s">
        <v>8131</v>
      </c>
      <c r="L2100" t="s">
        <v>1479</v>
      </c>
      <c r="M2100" t="s">
        <v>1480</v>
      </c>
      <c r="N2100">
        <v>1</v>
      </c>
      <c r="O2100" s="2">
        <v>44459.541678240697</v>
      </c>
      <c r="P2100" s="2">
        <v>44459.541678240697</v>
      </c>
      <c r="Q2100">
        <v>1</v>
      </c>
      <c r="R2100" s="2">
        <v>44459.545694444401</v>
      </c>
      <c r="T2100" t="s">
        <v>9091</v>
      </c>
    </row>
    <row r="2101" spans="1:20" hidden="1" x14ac:dyDescent="0.2">
      <c r="A2101" t="s">
        <v>9092</v>
      </c>
      <c r="B2101" t="s">
        <v>9093</v>
      </c>
      <c r="C2101" t="str">
        <f>VLOOKUP(B2101,'[1]arvital_AD (1)'!$G:$G,1,FALSE)</f>
        <v>71b84f4b-1a2c-11ec-82ac-0aef03c5692f</v>
      </c>
      <c r="D2101" t="s">
        <v>19</v>
      </c>
      <c r="E2101">
        <v>1</v>
      </c>
      <c r="F2101" t="str">
        <f t="shared" si="66"/>
        <v>21</v>
      </c>
      <c r="G2101" t="str">
        <f t="shared" si="67"/>
        <v>71b84f4b-1a2c-11ec-82ac-0aef03c5692f21</v>
      </c>
      <c r="H2101" t="str">
        <f>VLOOKUP(G2101,'[2]arvital_AD (7)'!$F:$F,1,FALSE)</f>
        <v>71b84f4b-1a2c-11ec-82ac-0aef03c5692f21</v>
      </c>
      <c r="I2101" t="s">
        <v>1476</v>
      </c>
      <c r="J2101" t="s">
        <v>9094</v>
      </c>
      <c r="K2101" t="s">
        <v>9095</v>
      </c>
      <c r="L2101" t="s">
        <v>1479</v>
      </c>
      <c r="M2101" t="s">
        <v>1480</v>
      </c>
      <c r="N2101">
        <v>1</v>
      </c>
      <c r="O2101" s="2">
        <v>44459.541678240697</v>
      </c>
      <c r="P2101" s="2">
        <v>44459.541678240697</v>
      </c>
      <c r="Q2101">
        <v>1</v>
      </c>
      <c r="R2101" s="2">
        <v>44459.545740740701</v>
      </c>
      <c r="T2101" t="s">
        <v>9096</v>
      </c>
    </row>
    <row r="2102" spans="1:20" hidden="1" x14ac:dyDescent="0.2">
      <c r="A2102" t="s">
        <v>9097</v>
      </c>
      <c r="B2102" t="s">
        <v>9098</v>
      </c>
      <c r="C2102" t="str">
        <f>VLOOKUP(B2102,'[1]arvital_AD (1)'!$G:$G,1,FALSE)</f>
        <v>689a53fc-1a2c-11ec-82ac-1255b66f655d</v>
      </c>
      <c r="D2102" t="s">
        <v>19</v>
      </c>
      <c r="E2102">
        <v>1</v>
      </c>
      <c r="F2102" t="str">
        <f t="shared" si="66"/>
        <v>21</v>
      </c>
      <c r="G2102" t="str">
        <f t="shared" si="67"/>
        <v>689a53fc-1a2c-11ec-82ac-1255b66f655d21</v>
      </c>
      <c r="H2102" t="str">
        <f>VLOOKUP(G2102,'[2]arvital_AD (7)'!$F:$F,1,FALSE)</f>
        <v>689a53fc-1a2c-11ec-82ac-1255b66f655d21</v>
      </c>
      <c r="I2102" t="s">
        <v>1476</v>
      </c>
      <c r="J2102" t="s">
        <v>9099</v>
      </c>
      <c r="K2102" t="s">
        <v>9100</v>
      </c>
      <c r="L2102" t="s">
        <v>1479</v>
      </c>
      <c r="M2102" t="s">
        <v>1480</v>
      </c>
      <c r="N2102">
        <v>1</v>
      </c>
      <c r="O2102" s="2">
        <v>44459.541678240697</v>
      </c>
      <c r="P2102" s="2">
        <v>44459.541678240697</v>
      </c>
      <c r="Q2102">
        <v>1</v>
      </c>
      <c r="R2102" s="2">
        <v>44459.545729166697</v>
      </c>
      <c r="T2102" t="s">
        <v>9101</v>
      </c>
    </row>
    <row r="2103" spans="1:20" hidden="1" x14ac:dyDescent="0.2">
      <c r="A2103" t="s">
        <v>9102</v>
      </c>
      <c r="B2103" t="s">
        <v>9103</v>
      </c>
      <c r="C2103" t="str">
        <f>VLOOKUP(B2103,'[1]arvital_AD (1)'!$G:$G,1,FALSE)</f>
        <v>6fb5dfa3-1a2c-11ec-82ac-16ac65707e2f</v>
      </c>
      <c r="D2103" t="s">
        <v>19</v>
      </c>
      <c r="E2103">
        <v>1</v>
      </c>
      <c r="F2103" t="str">
        <f t="shared" si="66"/>
        <v>21</v>
      </c>
      <c r="G2103" t="str">
        <f t="shared" si="67"/>
        <v>6fb5dfa3-1a2c-11ec-82ac-16ac65707e2f21</v>
      </c>
      <c r="H2103" t="str">
        <f>VLOOKUP(G2103,'[2]arvital_AD (7)'!$F:$F,1,FALSE)</f>
        <v>6fb5dfa3-1a2c-11ec-82ac-16ac65707e2f21</v>
      </c>
      <c r="I2103" t="s">
        <v>1476</v>
      </c>
      <c r="J2103" t="s">
        <v>7015</v>
      </c>
      <c r="K2103" t="s">
        <v>9104</v>
      </c>
      <c r="L2103" t="s">
        <v>1479</v>
      </c>
      <c r="M2103" t="s">
        <v>1480</v>
      </c>
      <c r="N2103">
        <v>1</v>
      </c>
      <c r="O2103" s="2">
        <v>44459.541678240697</v>
      </c>
      <c r="P2103" s="2">
        <v>44459.541678240697</v>
      </c>
      <c r="Q2103">
        <v>1</v>
      </c>
      <c r="R2103" s="2">
        <v>44459.545717592599</v>
      </c>
      <c r="T2103" t="s">
        <v>9105</v>
      </c>
    </row>
    <row r="2104" spans="1:20" hidden="1" x14ac:dyDescent="0.2">
      <c r="A2104" t="s">
        <v>9106</v>
      </c>
      <c r="B2104" t="s">
        <v>9107</v>
      </c>
      <c r="C2104" t="str">
        <f>VLOOKUP(B2104,'[1]arvital_AD (1)'!$G:$G,1,FALSE)</f>
        <v>f891ad55-1a40-11ec-82ac-0a78576fb051</v>
      </c>
      <c r="D2104" t="s">
        <v>19</v>
      </c>
      <c r="E2104">
        <v>1</v>
      </c>
      <c r="F2104" t="str">
        <f t="shared" si="66"/>
        <v>21</v>
      </c>
      <c r="G2104" t="str">
        <f t="shared" si="67"/>
        <v>f891ad55-1a40-11ec-82ac-0a78576fb05121</v>
      </c>
      <c r="H2104" t="str">
        <f>VLOOKUP(G2104,'[2]arvital_AD (7)'!$F:$F,1,FALSE)</f>
        <v>f891ad55-1a40-11ec-82ac-0a78576fb05121</v>
      </c>
      <c r="I2104" t="s">
        <v>130</v>
      </c>
      <c r="J2104" t="s">
        <v>1804</v>
      </c>
      <c r="K2104" t="s">
        <v>9108</v>
      </c>
      <c r="L2104" t="s">
        <v>23</v>
      </c>
      <c r="M2104" t="s">
        <v>24</v>
      </c>
      <c r="N2104">
        <v>1</v>
      </c>
      <c r="O2104" s="2">
        <v>44459.645844907398</v>
      </c>
      <c r="P2104" s="2">
        <v>44459.645844907398</v>
      </c>
      <c r="Q2104">
        <v>1</v>
      </c>
      <c r="R2104" s="2">
        <v>44459.647025462997</v>
      </c>
      <c r="T2104" t="s">
        <v>9109</v>
      </c>
    </row>
    <row r="2105" spans="1:20" hidden="1" x14ac:dyDescent="0.2">
      <c r="A2105" t="s">
        <v>9110</v>
      </c>
      <c r="B2105" t="s">
        <v>9111</v>
      </c>
      <c r="C2105" t="str">
        <f>VLOOKUP(B2105,'[1]arvital_AD (1)'!$G:$G,1,FALSE)</f>
        <v>9d8bb653-1af2-11ec-82ac-121616fc198f</v>
      </c>
      <c r="D2105" t="s">
        <v>19</v>
      </c>
      <c r="E2105">
        <v>1</v>
      </c>
      <c r="F2105" t="str">
        <f t="shared" si="66"/>
        <v>21</v>
      </c>
      <c r="G2105" t="str">
        <f t="shared" si="67"/>
        <v>9d8bb653-1af2-11ec-82ac-121616fc198f21</v>
      </c>
      <c r="H2105" t="str">
        <f>VLOOKUP(G2105,'[2]arvital_AD (7)'!$F:$F,1,FALSE)</f>
        <v>9d8bb653-1af2-11ec-82ac-121616fc198f21</v>
      </c>
      <c r="I2105" t="s">
        <v>4716</v>
      </c>
      <c r="J2105" t="s">
        <v>9112</v>
      </c>
      <c r="K2105" t="s">
        <v>9113</v>
      </c>
      <c r="L2105" t="s">
        <v>4719</v>
      </c>
      <c r="M2105" t="s">
        <v>67</v>
      </c>
      <c r="N2105">
        <v>1</v>
      </c>
      <c r="O2105" s="2">
        <v>44460.527789351901</v>
      </c>
      <c r="P2105" s="2">
        <v>44460.527789351901</v>
      </c>
      <c r="Q2105">
        <v>1</v>
      </c>
      <c r="R2105" s="2">
        <v>44460.532500000001</v>
      </c>
      <c r="T2105" t="s">
        <v>9114</v>
      </c>
    </row>
    <row r="2106" spans="1:20" hidden="1" x14ac:dyDescent="0.2">
      <c r="A2106" t="s">
        <v>9115</v>
      </c>
      <c r="B2106" t="s">
        <v>9116</v>
      </c>
      <c r="C2106" t="str">
        <f>VLOOKUP(B2106,'[1]arvital_AD (1)'!$G:$G,1,FALSE)</f>
        <v>e23c008c-2068-11ec-82ac-12cd0a9ec043</v>
      </c>
      <c r="D2106" t="s">
        <v>19</v>
      </c>
      <c r="E2106">
        <v>3</v>
      </c>
      <c r="F2106" t="str">
        <f t="shared" si="66"/>
        <v>23</v>
      </c>
      <c r="G2106" t="str">
        <f t="shared" si="67"/>
        <v>e23c008c-2068-11ec-82ac-12cd0a9ec04323</v>
      </c>
      <c r="H2106" t="str">
        <f>VLOOKUP(G2106,'[2]arvital_AD (7)'!$F:$F,1,FALSE)</f>
        <v>e23c008c-2068-11ec-82ac-12cd0a9ec04323</v>
      </c>
      <c r="I2106" t="s">
        <v>702</v>
      </c>
      <c r="J2106" t="s">
        <v>9117</v>
      </c>
      <c r="K2106" t="s">
        <v>9118</v>
      </c>
      <c r="L2106" t="s">
        <v>2907</v>
      </c>
      <c r="M2106" t="s">
        <v>67</v>
      </c>
      <c r="N2106">
        <v>1</v>
      </c>
      <c r="O2106" s="2">
        <v>44467.479178240697</v>
      </c>
      <c r="P2106" s="2">
        <v>44467.479178240697</v>
      </c>
      <c r="Q2106">
        <v>1</v>
      </c>
      <c r="R2106" s="2">
        <v>44467.482060185197</v>
      </c>
      <c r="T2106" t="s">
        <v>9119</v>
      </c>
    </row>
    <row r="2107" spans="1:20" hidden="1" x14ac:dyDescent="0.2">
      <c r="A2107" t="s">
        <v>9120</v>
      </c>
      <c r="B2107" t="s">
        <v>9121</v>
      </c>
      <c r="C2107" t="str">
        <f>VLOOKUP(B2107,'[1]arvital_AD (1)'!$G:$G,1,FALSE)</f>
        <v>82ad5512-4c8b-11ec-82ac-12edeabcb35f</v>
      </c>
      <c r="D2107" t="s">
        <v>19</v>
      </c>
      <c r="E2107">
        <v>2</v>
      </c>
      <c r="F2107" t="str">
        <f t="shared" si="66"/>
        <v>22</v>
      </c>
      <c r="G2107" t="str">
        <f t="shared" si="67"/>
        <v>82ad5512-4c8b-11ec-82ac-12edeabcb35f22</v>
      </c>
      <c r="H2107" t="str">
        <f>VLOOKUP(G2107,'[2]arvital_AD (7)'!$F:$F,1,FALSE)</f>
        <v>82ad5512-4c8b-11ec-82ac-12edeabcb35f22</v>
      </c>
      <c r="I2107" t="s">
        <v>851</v>
      </c>
      <c r="J2107" t="s">
        <v>7125</v>
      </c>
      <c r="K2107" t="s">
        <v>8131</v>
      </c>
      <c r="L2107" t="s">
        <v>854</v>
      </c>
      <c r="M2107" t="s">
        <v>854</v>
      </c>
      <c r="N2107">
        <v>1</v>
      </c>
      <c r="O2107" s="2">
        <v>44523.645856481497</v>
      </c>
      <c r="P2107" s="2">
        <v>44523.645856481497</v>
      </c>
      <c r="Q2107">
        <v>1</v>
      </c>
      <c r="R2107" s="2">
        <v>44523.648912037002</v>
      </c>
      <c r="T2107" t="s">
        <v>9122</v>
      </c>
    </row>
    <row r="2108" spans="1:20" hidden="1" x14ac:dyDescent="0.2">
      <c r="A2108" t="s">
        <v>9123</v>
      </c>
      <c r="B2108" t="s">
        <v>9124</v>
      </c>
      <c r="C2108" t="str">
        <f>VLOOKUP(B2108,'[1]arvital_AD (1)'!$G:$G,1,FALSE)</f>
        <v>f048c793-2076-11ec-82ac-12f847c9397b</v>
      </c>
      <c r="D2108" t="s">
        <v>19</v>
      </c>
      <c r="E2108">
        <v>1</v>
      </c>
      <c r="F2108" t="str">
        <f t="shared" si="66"/>
        <v>21</v>
      </c>
      <c r="G2108" t="str">
        <f t="shared" si="67"/>
        <v>f048c793-2076-11ec-82ac-12f847c9397b21</v>
      </c>
      <c r="H2108" t="str">
        <f>VLOOKUP(G2108,'[2]arvital_AD (7)'!$F:$F,1,FALSE)</f>
        <v>f048c793-2076-11ec-82ac-12f847c9397b21</v>
      </c>
      <c r="I2108" t="s">
        <v>702</v>
      </c>
      <c r="J2108" t="s">
        <v>1745</v>
      </c>
      <c r="K2108" t="s">
        <v>8362</v>
      </c>
      <c r="L2108" t="s">
        <v>2907</v>
      </c>
      <c r="M2108" t="s">
        <v>67</v>
      </c>
      <c r="N2108">
        <v>1</v>
      </c>
      <c r="O2108" s="2">
        <v>44467.548622685201</v>
      </c>
      <c r="P2108" s="2">
        <v>44467.548622685201</v>
      </c>
      <c r="Q2108">
        <v>1</v>
      </c>
      <c r="R2108" s="2">
        <v>44467.551689814798</v>
      </c>
      <c r="T2108" t="s">
        <v>9125</v>
      </c>
    </row>
    <row r="2109" spans="1:20" hidden="1" x14ac:dyDescent="0.2">
      <c r="A2109" t="s">
        <v>9126</v>
      </c>
      <c r="B2109" t="s">
        <v>9127</v>
      </c>
      <c r="C2109" t="str">
        <f>VLOOKUP(B2109,'[1]arvital_AD (1)'!$G:$G,1,FALSE)</f>
        <v>f2f6ced2-2076-11ec-82ac-12a77c40b171</v>
      </c>
      <c r="D2109" t="s">
        <v>19</v>
      </c>
      <c r="E2109">
        <v>1</v>
      </c>
      <c r="F2109" t="str">
        <f t="shared" si="66"/>
        <v>21</v>
      </c>
      <c r="G2109" t="str">
        <f t="shared" si="67"/>
        <v>f2f6ced2-2076-11ec-82ac-12a77c40b17121</v>
      </c>
      <c r="H2109" t="str">
        <f>VLOOKUP(G2109,'[2]arvital_AD (7)'!$F:$F,1,FALSE)</f>
        <v>f2f6ced2-2076-11ec-82ac-12a77c40b17121</v>
      </c>
      <c r="I2109" t="s">
        <v>891</v>
      </c>
      <c r="J2109" t="s">
        <v>9128</v>
      </c>
      <c r="K2109" t="s">
        <v>5916</v>
      </c>
      <c r="L2109" t="s">
        <v>894</v>
      </c>
      <c r="M2109" t="s">
        <v>67</v>
      </c>
      <c r="N2109">
        <v>1</v>
      </c>
      <c r="O2109" s="2">
        <v>44467.548622685201</v>
      </c>
      <c r="P2109" s="2">
        <v>44467.548622685201</v>
      </c>
      <c r="Q2109">
        <v>1</v>
      </c>
      <c r="R2109" s="2">
        <v>44467.551701388897</v>
      </c>
      <c r="T2109" t="s">
        <v>9129</v>
      </c>
    </row>
    <row r="2110" spans="1:20" hidden="1" x14ac:dyDescent="0.2">
      <c r="A2110" t="s">
        <v>8732</v>
      </c>
      <c r="B2110" t="s">
        <v>8733</v>
      </c>
      <c r="C2110" t="str">
        <f>VLOOKUP(B2110,'[1]arvital_AD (1)'!$G:$G,1,FALSE)</f>
        <v>94c58777-2091-11ec-82ac-12cd0a9ec043</v>
      </c>
      <c r="D2110" t="s">
        <v>19</v>
      </c>
      <c r="E2110">
        <v>1</v>
      </c>
      <c r="F2110" t="str">
        <f t="shared" si="66"/>
        <v>21</v>
      </c>
      <c r="G2110" t="str">
        <f t="shared" si="67"/>
        <v>94c58777-2091-11ec-82ac-12cd0a9ec04321</v>
      </c>
      <c r="H2110" t="str">
        <f>VLOOKUP(G2110,'[2]arvital_AD (7)'!$F:$F,1,FALSE)</f>
        <v>94c58777-2091-11ec-82ac-12cd0a9ec04321</v>
      </c>
      <c r="I2110" t="s">
        <v>20</v>
      </c>
      <c r="J2110" t="s">
        <v>232</v>
      </c>
      <c r="K2110" t="s">
        <v>9130</v>
      </c>
      <c r="L2110" t="s">
        <v>23</v>
      </c>
      <c r="M2110" t="s">
        <v>24</v>
      </c>
      <c r="N2110">
        <v>1</v>
      </c>
      <c r="O2110" s="2">
        <v>44467.680567129602</v>
      </c>
      <c r="P2110" s="2">
        <v>44467.680567129602</v>
      </c>
      <c r="Q2110">
        <v>1</v>
      </c>
      <c r="R2110" s="2">
        <v>44467.684004629598</v>
      </c>
      <c r="T2110" t="s">
        <v>9131</v>
      </c>
    </row>
    <row r="2111" spans="1:20" hidden="1" x14ac:dyDescent="0.2">
      <c r="A2111" t="s">
        <v>9132</v>
      </c>
      <c r="B2111" t="s">
        <v>9133</v>
      </c>
      <c r="C2111" t="str">
        <f>VLOOKUP(B2111,'[1]arvital_AD (1)'!$G:$G,1,FALSE)</f>
        <v>05d23b8a-20bb-11ec-82ac-12d431734c05</v>
      </c>
      <c r="D2111" t="s">
        <v>19</v>
      </c>
      <c r="E2111">
        <v>1</v>
      </c>
      <c r="F2111" t="str">
        <f t="shared" si="66"/>
        <v>21</v>
      </c>
      <c r="G2111" t="str">
        <f t="shared" si="67"/>
        <v>05d23b8a-20bb-11ec-82ac-12d431734c0521</v>
      </c>
      <c r="H2111" t="str">
        <f>VLOOKUP(G2111,'[2]arvital_AD (7)'!$F:$F,1,FALSE)</f>
        <v>05d23b8a-20bb-11ec-82ac-12d431734c0521</v>
      </c>
      <c r="I2111" t="s">
        <v>1389</v>
      </c>
      <c r="J2111" t="s">
        <v>781</v>
      </c>
      <c r="K2111" t="s">
        <v>3405</v>
      </c>
      <c r="L2111" t="s">
        <v>1392</v>
      </c>
      <c r="M2111" t="s">
        <v>67</v>
      </c>
      <c r="N2111">
        <v>1</v>
      </c>
      <c r="O2111" s="2">
        <v>44467.888912037</v>
      </c>
      <c r="P2111" s="2">
        <v>44467.888912037</v>
      </c>
      <c r="Q2111">
        <v>1</v>
      </c>
      <c r="R2111" s="2">
        <v>44467.889421296299</v>
      </c>
      <c r="T2111" t="s">
        <v>9134</v>
      </c>
    </row>
    <row r="2112" spans="1:20" hidden="1" x14ac:dyDescent="0.2">
      <c r="A2112" t="s">
        <v>9135</v>
      </c>
      <c r="B2112" t="s">
        <v>9136</v>
      </c>
      <c r="C2112" t="str">
        <f>VLOOKUP(B2112,'[1]arvital_AD (1)'!$G:$G,1,FALSE)</f>
        <v>313b644b-21f8-11ec-82ac-1275e24ae117</v>
      </c>
      <c r="D2112" t="s">
        <v>19</v>
      </c>
      <c r="E2112">
        <v>1</v>
      </c>
      <c r="F2112" t="str">
        <f t="shared" si="66"/>
        <v>21</v>
      </c>
      <c r="G2112" t="str">
        <f t="shared" si="67"/>
        <v>313b644b-21f8-11ec-82ac-1275e24ae11721</v>
      </c>
      <c r="H2112" t="str">
        <f>VLOOKUP(G2112,'[2]arvital_AD (7)'!$F:$F,1,FALSE)</f>
        <v>313b644b-21f8-11ec-82ac-1275e24ae11721</v>
      </c>
      <c r="I2112" t="s">
        <v>301</v>
      </c>
      <c r="J2112" t="s">
        <v>9137</v>
      </c>
      <c r="K2112" t="s">
        <v>9138</v>
      </c>
      <c r="L2112" t="s">
        <v>304</v>
      </c>
      <c r="M2112" t="s">
        <v>67</v>
      </c>
      <c r="N2112">
        <v>1</v>
      </c>
      <c r="O2112" s="2">
        <v>44469.465289351901</v>
      </c>
      <c r="P2112" s="2">
        <v>44469.465289351901</v>
      </c>
      <c r="Q2112">
        <v>1</v>
      </c>
      <c r="R2112" s="2">
        <v>44469.466238425899</v>
      </c>
      <c r="T2112" t="s">
        <v>9139</v>
      </c>
    </row>
    <row r="2113" spans="1:20" hidden="1" x14ac:dyDescent="0.2">
      <c r="A2113" t="s">
        <v>9140</v>
      </c>
      <c r="B2113" t="s">
        <v>9141</v>
      </c>
      <c r="C2113" t="str">
        <f>VLOOKUP(B2113,'[1]arvital_AD (1)'!$G:$G,1,FALSE)</f>
        <v>38ef63c0-21f8-11ec-82ac-0e77ab4accc9</v>
      </c>
      <c r="D2113" t="s">
        <v>19</v>
      </c>
      <c r="E2113">
        <v>1</v>
      </c>
      <c r="F2113" t="str">
        <f t="shared" si="66"/>
        <v>21</v>
      </c>
      <c r="G2113" t="str">
        <f t="shared" si="67"/>
        <v>38ef63c0-21f8-11ec-82ac-0e77ab4accc921</v>
      </c>
      <c r="H2113" t="str">
        <f>VLOOKUP(G2113,'[2]arvital_AD (7)'!$F:$F,1,FALSE)</f>
        <v>38ef63c0-21f8-11ec-82ac-0e77ab4accc921</v>
      </c>
      <c r="I2113" t="s">
        <v>8551</v>
      </c>
      <c r="J2113" t="s">
        <v>9142</v>
      </c>
      <c r="K2113" t="s">
        <v>1867</v>
      </c>
      <c r="L2113" t="s">
        <v>526</v>
      </c>
      <c r="M2113" t="s">
        <v>526</v>
      </c>
      <c r="N2113">
        <v>1</v>
      </c>
      <c r="O2113" s="2">
        <v>44469.465289351901</v>
      </c>
      <c r="P2113" s="2">
        <v>44469.465289351901</v>
      </c>
      <c r="Q2113">
        <v>1</v>
      </c>
      <c r="R2113" s="2">
        <v>44469.466249999998</v>
      </c>
      <c r="T2113" t="s">
        <v>9143</v>
      </c>
    </row>
    <row r="2114" spans="1:20" hidden="1" x14ac:dyDescent="0.2">
      <c r="A2114" t="s">
        <v>9144</v>
      </c>
      <c r="B2114" t="s">
        <v>9145</v>
      </c>
      <c r="C2114" t="str">
        <f>VLOOKUP(B2114,'[1]arvital_AD (1)'!$G:$G,1,FALSE)</f>
        <v>758c193c-220a-11ec-82ac-16d2f17ecf2d</v>
      </c>
      <c r="D2114" t="s">
        <v>19</v>
      </c>
      <c r="E2114">
        <v>1</v>
      </c>
      <c r="F2114" t="str">
        <f t="shared" si="66"/>
        <v>21</v>
      </c>
      <c r="G2114" t="str">
        <f t="shared" si="67"/>
        <v>758c193c-220a-11ec-82ac-16d2f17ecf2d21</v>
      </c>
      <c r="H2114" t="str">
        <f>VLOOKUP(G2114,'[2]arvital_AD (7)'!$F:$F,1,FALSE)</f>
        <v>758c193c-220a-11ec-82ac-16d2f17ecf2d21</v>
      </c>
      <c r="I2114" t="s">
        <v>4049</v>
      </c>
      <c r="J2114" t="s">
        <v>9146</v>
      </c>
      <c r="K2114" t="s">
        <v>9147</v>
      </c>
      <c r="L2114" t="s">
        <v>4052</v>
      </c>
      <c r="M2114" t="s">
        <v>67</v>
      </c>
      <c r="N2114">
        <v>1</v>
      </c>
      <c r="O2114" s="2">
        <v>44469.555567129602</v>
      </c>
      <c r="P2114" s="2">
        <v>44469.555567129602</v>
      </c>
      <c r="Q2114">
        <v>1</v>
      </c>
      <c r="R2114" s="2">
        <v>44469.556736111103</v>
      </c>
      <c r="T2114" t="s">
        <v>9148</v>
      </c>
    </row>
    <row r="2115" spans="1:20" hidden="1" x14ac:dyDescent="0.2">
      <c r="A2115" t="s">
        <v>9149</v>
      </c>
      <c r="B2115" t="s">
        <v>9150</v>
      </c>
      <c r="C2115" t="str">
        <f>VLOOKUP(B2115,'[1]arvital_AD (1)'!$G:$G,1,FALSE)</f>
        <v>7fde90c3-2211-11ec-82ac-0228a55d9075</v>
      </c>
      <c r="D2115" t="s">
        <v>19</v>
      </c>
      <c r="E2115">
        <v>1</v>
      </c>
      <c r="F2115" t="str">
        <f t="shared" si="66"/>
        <v>21</v>
      </c>
      <c r="G2115" t="str">
        <f t="shared" si="67"/>
        <v>7fde90c3-2211-11ec-82ac-0228a55d907521</v>
      </c>
      <c r="H2115" t="str">
        <f>VLOOKUP(G2115,'[2]arvital_AD (7)'!$F:$F,1,FALSE)</f>
        <v>7fde90c3-2211-11ec-82ac-0228a55d907521</v>
      </c>
      <c r="I2115" t="s">
        <v>48</v>
      </c>
      <c r="J2115" t="s">
        <v>1437</v>
      </c>
      <c r="K2115" t="s">
        <v>9151</v>
      </c>
      <c r="L2115" t="s">
        <v>23</v>
      </c>
      <c r="M2115" t="s">
        <v>24</v>
      </c>
      <c r="N2115">
        <v>1</v>
      </c>
      <c r="O2115" s="2">
        <v>44469.590289351901</v>
      </c>
      <c r="P2115" s="2">
        <v>44469.590289351901</v>
      </c>
      <c r="Q2115">
        <v>1</v>
      </c>
      <c r="R2115" s="2">
        <v>44469.5950115741</v>
      </c>
      <c r="T2115" t="s">
        <v>9152</v>
      </c>
    </row>
    <row r="2116" spans="1:20" hidden="1" x14ac:dyDescent="0.2">
      <c r="A2116" t="s">
        <v>9153</v>
      </c>
      <c r="B2116" t="s">
        <v>9154</v>
      </c>
      <c r="C2116" t="str">
        <f>VLOOKUP(B2116,'[1]arvital_AD (1)'!$G:$G,1,FALSE)</f>
        <v>8f4d1a28-4c8b-11ec-82ac-12edeabcb35f</v>
      </c>
      <c r="D2116" t="s">
        <v>19</v>
      </c>
      <c r="E2116">
        <v>1</v>
      </c>
      <c r="F2116" t="str">
        <f t="shared" si="66"/>
        <v>21</v>
      </c>
      <c r="G2116" t="str">
        <f t="shared" si="67"/>
        <v>8f4d1a28-4c8b-11ec-82ac-12edeabcb35f21</v>
      </c>
      <c r="H2116" t="str">
        <f>VLOOKUP(G2116,'[2]arvital_AD (7)'!$F:$F,1,FALSE)</f>
        <v>8f4d1a28-4c8b-11ec-82ac-12edeabcb35f21</v>
      </c>
      <c r="I2116" t="s">
        <v>851</v>
      </c>
      <c r="J2116" t="s">
        <v>7034</v>
      </c>
      <c r="K2116" t="s">
        <v>9155</v>
      </c>
      <c r="L2116" t="s">
        <v>854</v>
      </c>
      <c r="M2116" t="s">
        <v>854</v>
      </c>
      <c r="N2116">
        <v>1</v>
      </c>
      <c r="O2116" s="2">
        <v>44523.645856481497</v>
      </c>
      <c r="P2116" s="2">
        <v>44523.645856481497</v>
      </c>
      <c r="Q2116">
        <v>1</v>
      </c>
      <c r="R2116" s="2">
        <v>44523.648969907401</v>
      </c>
      <c r="T2116" t="s">
        <v>9156</v>
      </c>
    </row>
    <row r="2117" spans="1:20" hidden="1" x14ac:dyDescent="0.2">
      <c r="A2117" t="s">
        <v>9157</v>
      </c>
      <c r="B2117" t="s">
        <v>9158</v>
      </c>
      <c r="C2117" t="str">
        <f>VLOOKUP(B2117,'[1]arvital_AD (1)'!$G:$G,1,FALSE)</f>
        <v>8d3f89bd-1646-11ec-82ac-12f4211ab2af</v>
      </c>
      <c r="D2117" t="s">
        <v>19</v>
      </c>
      <c r="E2117">
        <v>3</v>
      </c>
      <c r="F2117" t="str">
        <f t="shared" si="66"/>
        <v>23</v>
      </c>
      <c r="G2117" t="str">
        <f t="shared" si="67"/>
        <v>8d3f89bd-1646-11ec-82ac-12f4211ab2af23</v>
      </c>
      <c r="H2117" t="str">
        <f>VLOOKUP(G2117,'[2]arvital_AD (7)'!$F:$F,1,FALSE)</f>
        <v>8d3f89bd-1646-11ec-82ac-12f4211ab2af23</v>
      </c>
      <c r="I2117" t="s">
        <v>4827</v>
      </c>
      <c r="J2117" t="s">
        <v>2576</v>
      </c>
      <c r="K2117" t="s">
        <v>8615</v>
      </c>
      <c r="L2117" t="s">
        <v>4828</v>
      </c>
      <c r="M2117" t="s">
        <v>67</v>
      </c>
      <c r="N2117">
        <v>1</v>
      </c>
      <c r="O2117" s="2">
        <v>44454.583344907398</v>
      </c>
      <c r="P2117" s="2">
        <v>44454.583344907398</v>
      </c>
      <c r="Q2117">
        <v>1</v>
      </c>
      <c r="R2117" s="2">
        <v>44454.5878240741</v>
      </c>
      <c r="T2117" t="s">
        <v>9159</v>
      </c>
    </row>
    <row r="2118" spans="1:20" hidden="1" x14ac:dyDescent="0.2">
      <c r="A2118" t="s">
        <v>9160</v>
      </c>
      <c r="B2118" t="s">
        <v>9161</v>
      </c>
      <c r="C2118" t="str">
        <f>VLOOKUP(B2118,'[1]arvital_AD (1)'!$G:$G,1,FALSE)</f>
        <v>bdf4e9b2-165b-11ec-82ac-0ebdb15d4853</v>
      </c>
      <c r="D2118" t="s">
        <v>19</v>
      </c>
      <c r="E2118">
        <v>2</v>
      </c>
      <c r="F2118" t="str">
        <f t="shared" si="66"/>
        <v>22</v>
      </c>
      <c r="G2118" t="str">
        <f t="shared" si="67"/>
        <v>bdf4e9b2-165b-11ec-82ac-0ebdb15d485322</v>
      </c>
      <c r="H2118" t="str">
        <f>VLOOKUP(G2118,'[2]arvital_AD (7)'!$F:$F,1,FALSE)</f>
        <v>bdf4e9b2-165b-11ec-82ac-0ebdb15d485322</v>
      </c>
      <c r="I2118" t="s">
        <v>2453</v>
      </c>
      <c r="J2118" t="s">
        <v>6707</v>
      </c>
      <c r="K2118" t="s">
        <v>9162</v>
      </c>
      <c r="L2118" t="s">
        <v>2456</v>
      </c>
      <c r="M2118" t="s">
        <v>67</v>
      </c>
      <c r="N2118">
        <v>1</v>
      </c>
      <c r="O2118" s="2">
        <v>44454.638900462996</v>
      </c>
      <c r="P2118" s="2">
        <v>44454.638900462996</v>
      </c>
      <c r="Q2118">
        <v>1</v>
      </c>
      <c r="R2118" s="2">
        <v>44454.692789351902</v>
      </c>
      <c r="T2118" t="s">
        <v>9163</v>
      </c>
    </row>
    <row r="2119" spans="1:20" hidden="1" x14ac:dyDescent="0.2">
      <c r="A2119" t="s">
        <v>9164</v>
      </c>
      <c r="B2119" t="s">
        <v>9165</v>
      </c>
      <c r="C2119" t="str">
        <f>VLOOKUP(B2119,'[1]arvital_AD (1)'!$G:$G,1,FALSE)</f>
        <v>f28f72bd-165f-11ec-82ac-0ebdb15d4853</v>
      </c>
      <c r="D2119" t="s">
        <v>19</v>
      </c>
      <c r="E2119">
        <v>5</v>
      </c>
      <c r="F2119" t="str">
        <f t="shared" si="66"/>
        <v>25</v>
      </c>
      <c r="G2119" t="str">
        <f t="shared" si="67"/>
        <v>f28f72bd-165f-11ec-82ac-0ebdb15d485325</v>
      </c>
      <c r="H2119" t="str">
        <f>VLOOKUP(G2119,'[2]arvital_AD (7)'!$F:$F,1,FALSE)</f>
        <v>f28f72bd-165f-11ec-82ac-0ebdb15d485325</v>
      </c>
      <c r="I2119" t="s">
        <v>963</v>
      </c>
      <c r="J2119" t="s">
        <v>2192</v>
      </c>
      <c r="K2119" t="s">
        <v>9166</v>
      </c>
      <c r="L2119" t="s">
        <v>966</v>
      </c>
      <c r="M2119" t="s">
        <v>67</v>
      </c>
      <c r="N2119">
        <v>1</v>
      </c>
      <c r="O2119" s="2">
        <v>44454.708344907398</v>
      </c>
      <c r="P2119" s="2">
        <v>44454.708344907398</v>
      </c>
      <c r="Q2119">
        <v>1</v>
      </c>
      <c r="R2119" s="2">
        <v>44454.713796296302</v>
      </c>
      <c r="T2119" t="s">
        <v>9167</v>
      </c>
    </row>
    <row r="2120" spans="1:20" x14ac:dyDescent="0.2">
      <c r="A2120" t="s">
        <v>5133</v>
      </c>
      <c r="B2120" t="s">
        <v>5134</v>
      </c>
      <c r="C2120" t="str">
        <f>VLOOKUP(B2120,'[1]arvital_AD (1)'!$G:$G,1,FALSE)</f>
        <v>b46095c2-fb9d-11eb-82ac-0a42253c735f</v>
      </c>
      <c r="D2120" t="s">
        <v>33</v>
      </c>
      <c r="E2120">
        <v>3</v>
      </c>
      <c r="F2120" t="str">
        <f t="shared" si="66"/>
        <v>43</v>
      </c>
      <c r="G2120" t="str">
        <f t="shared" si="67"/>
        <v>b46095c2-fb9d-11eb-82ac-0a42253c735f43</v>
      </c>
      <c r="H2120" t="e">
        <f>VLOOKUP(G2120,'[2]arvital_AD (7)'!$F:$F,1,FALSE)</f>
        <v>#N/A</v>
      </c>
      <c r="I2120" t="s">
        <v>4716</v>
      </c>
      <c r="J2120" t="s">
        <v>5135</v>
      </c>
      <c r="K2120" t="s">
        <v>1283</v>
      </c>
      <c r="L2120" t="s">
        <v>4719</v>
      </c>
      <c r="M2120" t="s">
        <v>67</v>
      </c>
      <c r="N2120">
        <v>1</v>
      </c>
      <c r="O2120" s="2">
        <v>44448.416666666701</v>
      </c>
      <c r="P2120" s="2">
        <v>44448.416666666701</v>
      </c>
      <c r="Q2120">
        <v>1</v>
      </c>
      <c r="R2120" s="2">
        <v>44448.416898148098</v>
      </c>
      <c r="T2120" t="s">
        <v>7905</v>
      </c>
    </row>
    <row r="2121" spans="1:20" hidden="1" x14ac:dyDescent="0.2">
      <c r="A2121" t="s">
        <v>9169</v>
      </c>
      <c r="B2121" t="s">
        <v>9170</v>
      </c>
      <c r="C2121" t="str">
        <f>VLOOKUP(B2121,'[1]arvital_AD (1)'!$G:$G,1,FALSE)</f>
        <v>c40c766f-1662-11ec-82ac-12e1dd074b9d</v>
      </c>
      <c r="D2121" t="s">
        <v>19</v>
      </c>
      <c r="E2121">
        <v>2</v>
      </c>
      <c r="F2121" t="str">
        <f t="shared" si="66"/>
        <v>22</v>
      </c>
      <c r="G2121" t="str">
        <f t="shared" si="67"/>
        <v>c40c766f-1662-11ec-82ac-12e1dd074b9d22</v>
      </c>
      <c r="H2121" t="str">
        <f>VLOOKUP(G2121,'[2]arvital_AD (7)'!$F:$F,1,FALSE)</f>
        <v>c40c766f-1662-11ec-82ac-12e1dd074b9d22</v>
      </c>
      <c r="I2121" t="s">
        <v>1511</v>
      </c>
      <c r="J2121" t="s">
        <v>4809</v>
      </c>
      <c r="K2121" t="s">
        <v>4810</v>
      </c>
      <c r="L2121" t="s">
        <v>3769</v>
      </c>
      <c r="M2121" t="s">
        <v>67</v>
      </c>
      <c r="N2121">
        <v>1</v>
      </c>
      <c r="O2121" s="2">
        <v>44454.722233796303</v>
      </c>
      <c r="P2121" s="2">
        <v>44454.722233796303</v>
      </c>
      <c r="Q2121">
        <v>1</v>
      </c>
      <c r="R2121" s="2">
        <v>44454.7278240741</v>
      </c>
      <c r="T2121" t="s">
        <v>9171</v>
      </c>
    </row>
    <row r="2122" spans="1:20" hidden="1" x14ac:dyDescent="0.2">
      <c r="A2122" t="s">
        <v>9172</v>
      </c>
      <c r="B2122" t="s">
        <v>9173</v>
      </c>
      <c r="C2122" t="str">
        <f>VLOOKUP(B2122,'[1]arvital_AD (1)'!$G:$G,1,FALSE)</f>
        <v>746da74f-16f1-11ec-82ac-0a3fd799a5d1</v>
      </c>
      <c r="D2122" t="s">
        <v>19</v>
      </c>
      <c r="E2122">
        <v>2</v>
      </c>
      <c r="F2122" t="str">
        <f t="shared" si="66"/>
        <v>22</v>
      </c>
      <c r="G2122" t="str">
        <f t="shared" si="67"/>
        <v>746da74f-16f1-11ec-82ac-0a3fd799a5d122</v>
      </c>
      <c r="H2122" t="str">
        <f>VLOOKUP(G2122,'[2]arvital_AD (7)'!$F:$F,1,FALSE)</f>
        <v>746da74f-16f1-11ec-82ac-0a3fd799a5d122</v>
      </c>
      <c r="I2122" t="s">
        <v>3489</v>
      </c>
      <c r="J2122" t="s">
        <v>3278</v>
      </c>
      <c r="K2122" t="s">
        <v>9174</v>
      </c>
      <c r="L2122" t="s">
        <v>4773</v>
      </c>
      <c r="M2122" t="s">
        <v>67</v>
      </c>
      <c r="N2122">
        <v>1</v>
      </c>
      <c r="O2122" s="2">
        <v>44455.430567129602</v>
      </c>
      <c r="P2122" s="2">
        <v>44455.430567129602</v>
      </c>
      <c r="Q2122">
        <v>1</v>
      </c>
      <c r="R2122" s="2">
        <v>44455.436851851897</v>
      </c>
      <c r="T2122" t="s">
        <v>9175</v>
      </c>
    </row>
    <row r="2123" spans="1:20" hidden="1" x14ac:dyDescent="0.2">
      <c r="A2123" t="s">
        <v>9176</v>
      </c>
      <c r="B2123" t="s">
        <v>9177</v>
      </c>
      <c r="C2123" t="str">
        <f>VLOOKUP(B2123,'[1]arvital_AD (1)'!$G:$G,1,FALSE)</f>
        <v>7048ec21-125e-11ec-82ac-1664fcbd1edb</v>
      </c>
      <c r="D2123" t="s">
        <v>19</v>
      </c>
      <c r="E2123">
        <v>5</v>
      </c>
      <c r="F2123" t="str">
        <f t="shared" si="66"/>
        <v>25</v>
      </c>
      <c r="G2123" t="str">
        <f t="shared" si="67"/>
        <v>7048ec21-125e-11ec-82ac-1664fcbd1edb25</v>
      </c>
      <c r="H2123" t="str">
        <f>VLOOKUP(G2123,'[2]arvital_AD (7)'!$F:$F,1,FALSE)</f>
        <v>7048ec21-125e-11ec-82ac-1664fcbd1edb25</v>
      </c>
      <c r="I2123" t="s">
        <v>20</v>
      </c>
      <c r="J2123" t="s">
        <v>9178</v>
      </c>
      <c r="K2123" t="s">
        <v>9179</v>
      </c>
      <c r="L2123" t="s">
        <v>23</v>
      </c>
      <c r="M2123" t="s">
        <v>24</v>
      </c>
      <c r="N2123">
        <v>1</v>
      </c>
      <c r="O2123" s="2">
        <v>44455.548622685201</v>
      </c>
      <c r="P2123" s="2">
        <v>44455.548622685201</v>
      </c>
      <c r="Q2123">
        <v>1</v>
      </c>
      <c r="R2123" s="2">
        <v>44455.552118055602</v>
      </c>
      <c r="T2123" t="s">
        <v>9180</v>
      </c>
    </row>
    <row r="2124" spans="1:20" hidden="1" x14ac:dyDescent="0.2">
      <c r="A2124" t="s">
        <v>9181</v>
      </c>
      <c r="B2124" t="s">
        <v>9182</v>
      </c>
      <c r="C2124" t="str">
        <f>VLOOKUP(B2124,'[1]arvital_AD (1)'!$G:$G,1,FALSE)</f>
        <v>55b2e12d-17b0-11ec-82ac-0a98dd3f2437</v>
      </c>
      <c r="D2124" t="s">
        <v>19</v>
      </c>
      <c r="E2124">
        <v>1</v>
      </c>
      <c r="F2124" t="str">
        <f t="shared" si="66"/>
        <v>21</v>
      </c>
      <c r="G2124" t="str">
        <f t="shared" si="67"/>
        <v>55b2e12d-17b0-11ec-82ac-0a98dd3f243721</v>
      </c>
      <c r="H2124" t="str">
        <f>VLOOKUP(G2124,'[2]arvital_AD (7)'!$F:$F,1,FALSE)</f>
        <v>55b2e12d-17b0-11ec-82ac-0a98dd3f243721</v>
      </c>
      <c r="I2124" t="s">
        <v>3662</v>
      </c>
      <c r="J2124" t="s">
        <v>4227</v>
      </c>
      <c r="K2124" t="s">
        <v>4228</v>
      </c>
      <c r="L2124" t="s">
        <v>3665</v>
      </c>
      <c r="M2124" t="s">
        <v>67</v>
      </c>
      <c r="N2124">
        <v>1</v>
      </c>
      <c r="O2124" s="2">
        <v>44456.3819560185</v>
      </c>
      <c r="P2124" s="2">
        <v>44456.3819560185</v>
      </c>
      <c r="Q2124">
        <v>1</v>
      </c>
      <c r="R2124" s="2">
        <v>44456.382962962998</v>
      </c>
      <c r="T2124" t="s">
        <v>9183</v>
      </c>
    </row>
    <row r="2125" spans="1:20" hidden="1" x14ac:dyDescent="0.2">
      <c r="A2125" t="s">
        <v>9184</v>
      </c>
      <c r="B2125" t="s">
        <v>9185</v>
      </c>
      <c r="C2125" t="str">
        <f>VLOOKUP(B2125,'[1]arvital_AD (1)'!$G:$G,1,FALSE)</f>
        <v>3bfa1b84-17c8-11ec-82ac-0ac4307b1d99</v>
      </c>
      <c r="D2125" t="s">
        <v>19</v>
      </c>
      <c r="E2125">
        <v>1</v>
      </c>
      <c r="F2125" t="str">
        <f t="shared" si="66"/>
        <v>21</v>
      </c>
      <c r="G2125" t="str">
        <f t="shared" si="67"/>
        <v>3bfa1b84-17c8-11ec-82ac-0ac4307b1d9921</v>
      </c>
      <c r="H2125" t="str">
        <f>VLOOKUP(G2125,'[2]arvital_AD (7)'!$F:$F,1,FALSE)</f>
        <v>3bfa1b84-17c8-11ec-82ac-0ac4307b1d9921</v>
      </c>
      <c r="I2125" t="s">
        <v>1604</v>
      </c>
      <c r="J2125" t="s">
        <v>9186</v>
      </c>
      <c r="K2125" t="s">
        <v>9187</v>
      </c>
      <c r="L2125" t="s">
        <v>23</v>
      </c>
      <c r="M2125" t="s">
        <v>24</v>
      </c>
      <c r="N2125">
        <v>1</v>
      </c>
      <c r="O2125" s="2">
        <v>44456.500011574099</v>
      </c>
      <c r="P2125" s="2">
        <v>44456.500011574099</v>
      </c>
      <c r="Q2125">
        <v>1</v>
      </c>
      <c r="R2125" s="2">
        <v>44456.501793981501</v>
      </c>
      <c r="T2125" t="s">
        <v>9188</v>
      </c>
    </row>
    <row r="2126" spans="1:20" hidden="1" x14ac:dyDescent="0.2">
      <c r="A2126" t="s">
        <v>9189</v>
      </c>
      <c r="B2126" t="s">
        <v>9190</v>
      </c>
      <c r="C2126" t="str">
        <f>VLOOKUP(B2126,'[1]arvital_AD (1)'!$G:$G,1,FALSE)</f>
        <v>361f24cc-17c8-11ec-82ac-12dd1bdb61dd</v>
      </c>
      <c r="D2126" t="s">
        <v>19</v>
      </c>
      <c r="E2126">
        <v>1</v>
      </c>
      <c r="F2126" t="str">
        <f t="shared" si="66"/>
        <v>21</v>
      </c>
      <c r="G2126" t="str">
        <f t="shared" si="67"/>
        <v>361f24cc-17c8-11ec-82ac-12dd1bdb61dd21</v>
      </c>
      <c r="H2126" t="str">
        <f>VLOOKUP(G2126,'[2]arvital_AD (7)'!$F:$F,1,FALSE)</f>
        <v>361f24cc-17c8-11ec-82ac-12dd1bdb61dd21</v>
      </c>
      <c r="I2126" t="s">
        <v>1476</v>
      </c>
      <c r="J2126" t="s">
        <v>9191</v>
      </c>
      <c r="K2126" t="s">
        <v>9192</v>
      </c>
      <c r="L2126" t="s">
        <v>1479</v>
      </c>
      <c r="M2126" t="s">
        <v>1480</v>
      </c>
      <c r="N2126">
        <v>1</v>
      </c>
      <c r="O2126" s="2">
        <v>44456.500011574099</v>
      </c>
      <c r="P2126" s="2">
        <v>44456.500011574099</v>
      </c>
      <c r="Q2126">
        <v>1</v>
      </c>
      <c r="R2126" s="2">
        <v>44456.501793981501</v>
      </c>
      <c r="T2126" t="s">
        <v>9193</v>
      </c>
    </row>
    <row r="2127" spans="1:20" hidden="1" x14ac:dyDescent="0.2">
      <c r="A2127" t="s">
        <v>9184</v>
      </c>
      <c r="B2127" t="s">
        <v>9185</v>
      </c>
      <c r="C2127" t="str">
        <f>VLOOKUP(B2127,'[1]arvital_AD (1)'!$G:$G,1,FALSE)</f>
        <v>3bfa1b84-17c8-11ec-82ac-0ac4307b1d99</v>
      </c>
      <c r="D2127" t="s">
        <v>33</v>
      </c>
      <c r="E2127">
        <v>2</v>
      </c>
      <c r="F2127" t="str">
        <f t="shared" si="66"/>
        <v>42</v>
      </c>
      <c r="G2127" t="str">
        <f t="shared" si="67"/>
        <v>3bfa1b84-17c8-11ec-82ac-0ac4307b1d9942</v>
      </c>
      <c r="H2127" t="str">
        <f>VLOOKUP(G2127,'[2]arvital_AD (7)'!$F:$F,1,FALSE)</f>
        <v>3bfa1b84-17c8-11ec-82ac-0ac4307b1d9942</v>
      </c>
      <c r="I2127" t="s">
        <v>20</v>
      </c>
      <c r="J2127" t="s">
        <v>9194</v>
      </c>
      <c r="K2127" t="s">
        <v>9195</v>
      </c>
      <c r="L2127" t="s">
        <v>23</v>
      </c>
      <c r="M2127" t="s">
        <v>24</v>
      </c>
      <c r="N2127">
        <v>1</v>
      </c>
      <c r="O2127" s="2">
        <v>44456.500011574099</v>
      </c>
      <c r="P2127" s="2">
        <v>44456.500011574099</v>
      </c>
      <c r="Q2127">
        <v>1</v>
      </c>
      <c r="R2127" s="2">
        <v>44456.501805555599</v>
      </c>
      <c r="T2127" t="s">
        <v>9196</v>
      </c>
    </row>
    <row r="2128" spans="1:20" hidden="1" x14ac:dyDescent="0.2">
      <c r="A2128" t="s">
        <v>9189</v>
      </c>
      <c r="B2128" t="s">
        <v>9190</v>
      </c>
      <c r="C2128" t="str">
        <f>VLOOKUP(B2128,'[1]arvital_AD (1)'!$G:$G,1,FALSE)</f>
        <v>361f24cc-17c8-11ec-82ac-12dd1bdb61dd</v>
      </c>
      <c r="D2128" t="s">
        <v>144</v>
      </c>
      <c r="E2128">
        <v>2</v>
      </c>
      <c r="F2128" t="str">
        <f t="shared" si="66"/>
        <v>32</v>
      </c>
      <c r="G2128" t="str">
        <f t="shared" si="67"/>
        <v>361f24cc-17c8-11ec-82ac-12dd1bdb61dd32</v>
      </c>
      <c r="H2128" t="str">
        <f>VLOOKUP(G2128,'[2]arvital_AD (7)'!$F:$F,1,FALSE)</f>
        <v>361f24cc-17c8-11ec-82ac-12dd1bdb61dd32</v>
      </c>
      <c r="I2128" t="s">
        <v>1476</v>
      </c>
      <c r="J2128" t="s">
        <v>9197</v>
      </c>
      <c r="K2128" t="s">
        <v>8448</v>
      </c>
      <c r="L2128" t="s">
        <v>1479</v>
      </c>
      <c r="M2128" t="s">
        <v>1480</v>
      </c>
      <c r="N2128">
        <v>1</v>
      </c>
      <c r="O2128" s="2">
        <v>44456.500011574099</v>
      </c>
      <c r="P2128" s="2">
        <v>44456.500011574099</v>
      </c>
      <c r="Q2128">
        <v>1</v>
      </c>
      <c r="R2128" s="2">
        <v>44456.501782407402</v>
      </c>
      <c r="T2128" t="s">
        <v>9198</v>
      </c>
    </row>
    <row r="2129" spans="1:20" hidden="1" x14ac:dyDescent="0.2">
      <c r="A2129" t="s">
        <v>9199</v>
      </c>
      <c r="B2129" t="s">
        <v>9200</v>
      </c>
      <c r="C2129" t="str">
        <f>VLOOKUP(B2129,'[1]arvital_AD (1)'!$G:$G,1,FALSE)</f>
        <v>e5751cbf-17e2-11ec-82ac-12dd1bdb61dd</v>
      </c>
      <c r="D2129" t="s">
        <v>19</v>
      </c>
      <c r="E2129">
        <v>1</v>
      </c>
      <c r="F2129" t="str">
        <f t="shared" si="66"/>
        <v>21</v>
      </c>
      <c r="G2129" t="str">
        <f t="shared" si="67"/>
        <v>e5751cbf-17e2-11ec-82ac-12dd1bdb61dd21</v>
      </c>
      <c r="H2129" t="str">
        <f>VLOOKUP(G2129,'[2]arvital_AD (7)'!$F:$F,1,FALSE)</f>
        <v>e5751cbf-17e2-11ec-82ac-12dd1bdb61dd21</v>
      </c>
      <c r="I2129" t="s">
        <v>5149</v>
      </c>
      <c r="J2129" t="s">
        <v>9201</v>
      </c>
      <c r="K2129" t="s">
        <v>4666</v>
      </c>
      <c r="L2129" t="s">
        <v>23</v>
      </c>
      <c r="M2129" t="s">
        <v>24</v>
      </c>
      <c r="N2129">
        <v>1</v>
      </c>
      <c r="O2129" s="2">
        <v>44456.6319560185</v>
      </c>
      <c r="P2129" s="2">
        <v>44456.6319560185</v>
      </c>
      <c r="Q2129">
        <v>1</v>
      </c>
      <c r="R2129" s="2">
        <v>44456.6344328704</v>
      </c>
      <c r="T2129" t="s">
        <v>9202</v>
      </c>
    </row>
    <row r="2130" spans="1:20" hidden="1" x14ac:dyDescent="0.2">
      <c r="A2130" t="s">
        <v>9203</v>
      </c>
      <c r="B2130" t="s">
        <v>9204</v>
      </c>
      <c r="C2130" t="str">
        <f>VLOOKUP(B2130,'[1]arvital_AD (1)'!$G:$G,1,FALSE)</f>
        <v>8a2ffdcd-4c8b-11ec-82ac-0ae2164d4563</v>
      </c>
      <c r="D2130" t="s">
        <v>144</v>
      </c>
      <c r="E2130">
        <v>2</v>
      </c>
      <c r="F2130" t="str">
        <f t="shared" si="66"/>
        <v>32</v>
      </c>
      <c r="G2130" t="str">
        <f t="shared" si="67"/>
        <v>8a2ffdcd-4c8b-11ec-82ac-0ae2164d456332</v>
      </c>
      <c r="H2130" t="str">
        <f>VLOOKUP(G2130,'[2]arvital_AD (7)'!$F:$F,1,FALSE)</f>
        <v>8a2ffdcd-4c8b-11ec-82ac-0ae2164d456332</v>
      </c>
      <c r="I2130" t="s">
        <v>851</v>
      </c>
      <c r="J2130" t="s">
        <v>9205</v>
      </c>
      <c r="K2130" t="s">
        <v>9206</v>
      </c>
      <c r="L2130" t="s">
        <v>854</v>
      </c>
      <c r="M2130" t="s">
        <v>854</v>
      </c>
      <c r="N2130">
        <v>1</v>
      </c>
      <c r="O2130" s="2">
        <v>44523.645856481497</v>
      </c>
      <c r="P2130" s="2">
        <v>44523.645856481497</v>
      </c>
      <c r="Q2130">
        <v>1</v>
      </c>
      <c r="R2130" s="2">
        <v>44523.648923611101</v>
      </c>
      <c r="T2130" t="s">
        <v>9207</v>
      </c>
    </row>
    <row r="2131" spans="1:20" hidden="1" x14ac:dyDescent="0.2">
      <c r="A2131" t="s">
        <v>9208</v>
      </c>
      <c r="B2131" t="s">
        <v>9209</v>
      </c>
      <c r="C2131" t="str">
        <f>VLOOKUP(B2131,'[1]arvital_AD (1)'!$G:$G,1,FALSE)</f>
        <v>27778923-ea6b-11eb-82ac-16ef01dd1011</v>
      </c>
      <c r="D2131" t="s">
        <v>19</v>
      </c>
      <c r="E2131">
        <v>3</v>
      </c>
      <c r="F2131" t="str">
        <f t="shared" si="66"/>
        <v>23</v>
      </c>
      <c r="G2131" t="str">
        <f t="shared" si="67"/>
        <v>27778923-ea6b-11eb-82ac-16ef01dd101123</v>
      </c>
      <c r="H2131" t="str">
        <f>VLOOKUP(G2131,'[2]arvital_AD (7)'!$F:$F,1,FALSE)</f>
        <v>27778923-ea6b-11eb-82ac-16ef01dd101123</v>
      </c>
      <c r="I2131" t="s">
        <v>215</v>
      </c>
      <c r="J2131" t="s">
        <v>9210</v>
      </c>
      <c r="K2131" t="s">
        <v>9211</v>
      </c>
      <c r="L2131" t="s">
        <v>218</v>
      </c>
      <c r="M2131" t="s">
        <v>67</v>
      </c>
      <c r="N2131">
        <v>1</v>
      </c>
      <c r="O2131" s="2">
        <v>44457.513900462996</v>
      </c>
      <c r="P2131" s="2">
        <v>44457.513900462996</v>
      </c>
      <c r="Q2131">
        <v>1</v>
      </c>
      <c r="R2131" s="2">
        <v>44457.516493055598</v>
      </c>
      <c r="T2131" t="s">
        <v>9212</v>
      </c>
    </row>
    <row r="2132" spans="1:20" hidden="1" x14ac:dyDescent="0.2">
      <c r="A2132" t="s">
        <v>9213</v>
      </c>
      <c r="B2132" t="s">
        <v>9214</v>
      </c>
      <c r="C2132" t="str">
        <f>VLOOKUP(B2132,'[1]arvital_AD (1)'!$G:$G,1,FALSE)</f>
        <v>8bdcaeeb-4c8b-11ec-82ac-02690718aa77</v>
      </c>
      <c r="D2132" t="s">
        <v>19</v>
      </c>
      <c r="E2132">
        <v>1</v>
      </c>
      <c r="F2132" t="str">
        <f t="shared" si="66"/>
        <v>21</v>
      </c>
      <c r="G2132" t="str">
        <f t="shared" si="67"/>
        <v>8bdcaeeb-4c8b-11ec-82ac-02690718aa7721</v>
      </c>
      <c r="H2132" t="str">
        <f>VLOOKUP(G2132,'[2]arvital_AD (7)'!$F:$F,1,FALSE)</f>
        <v>8bdcaeeb-4c8b-11ec-82ac-02690718aa7721</v>
      </c>
      <c r="I2132" t="s">
        <v>851</v>
      </c>
      <c r="J2132" t="s">
        <v>9215</v>
      </c>
      <c r="K2132" t="s">
        <v>835</v>
      </c>
      <c r="L2132" t="s">
        <v>854</v>
      </c>
      <c r="M2132" t="s">
        <v>854</v>
      </c>
      <c r="N2132">
        <v>1</v>
      </c>
      <c r="O2132" s="2">
        <v>44523.645856481497</v>
      </c>
      <c r="P2132" s="2">
        <v>44523.645856481497</v>
      </c>
      <c r="Q2132">
        <v>1</v>
      </c>
      <c r="R2132" s="2">
        <v>44523.648958333302</v>
      </c>
      <c r="T2132" t="s">
        <v>9216</v>
      </c>
    </row>
    <row r="2133" spans="1:20" hidden="1" x14ac:dyDescent="0.2">
      <c r="A2133" t="s">
        <v>2785</v>
      </c>
      <c r="B2133" t="s">
        <v>2786</v>
      </c>
      <c r="C2133" t="str">
        <f>VLOOKUP(B2133,'[1]arvital_AD (1)'!$G:$G,1,FALSE)</f>
        <v>f63ac132-1a2d-11ec-82ac-16cf7fd88563</v>
      </c>
      <c r="D2133" t="s">
        <v>144</v>
      </c>
      <c r="E2133">
        <v>3</v>
      </c>
      <c r="F2133" t="str">
        <f t="shared" si="66"/>
        <v>33</v>
      </c>
      <c r="G2133" t="str">
        <f t="shared" si="67"/>
        <v>f63ac132-1a2d-11ec-82ac-16cf7fd8856333</v>
      </c>
      <c r="H2133" t="str">
        <f>VLOOKUP(G2133,'[2]arvital_AD (7)'!$F:$F,1,FALSE)</f>
        <v>f63ac132-1a2d-11ec-82ac-16cf7fd8856333</v>
      </c>
      <c r="I2133" t="s">
        <v>1476</v>
      </c>
      <c r="J2133" t="s">
        <v>9217</v>
      </c>
      <c r="K2133" t="s">
        <v>9218</v>
      </c>
      <c r="L2133" t="s">
        <v>1479</v>
      </c>
      <c r="M2133" t="s">
        <v>1480</v>
      </c>
      <c r="N2133">
        <v>1</v>
      </c>
      <c r="O2133" s="2">
        <v>44459.548622685201</v>
      </c>
      <c r="P2133" s="2">
        <v>44459.548622685201</v>
      </c>
      <c r="Q2133">
        <v>1</v>
      </c>
      <c r="R2133" s="2">
        <v>44459.552824074097</v>
      </c>
      <c r="T2133" t="s">
        <v>9219</v>
      </c>
    </row>
    <row r="2134" spans="1:20" hidden="1" x14ac:dyDescent="0.2">
      <c r="A2134" t="s">
        <v>9220</v>
      </c>
      <c r="B2134" t="s">
        <v>9221</v>
      </c>
      <c r="C2134" t="str">
        <f>VLOOKUP(B2134,'[1]arvital_AD (1)'!$G:$G,1,FALSE)</f>
        <v>e2e9cd81-1a2d-11ec-82ac-0aef03c5692f</v>
      </c>
      <c r="D2134" t="s">
        <v>19</v>
      </c>
      <c r="E2134">
        <v>1</v>
      </c>
      <c r="F2134" t="str">
        <f t="shared" si="66"/>
        <v>21</v>
      </c>
      <c r="G2134" t="str">
        <f t="shared" si="67"/>
        <v>e2e9cd81-1a2d-11ec-82ac-0aef03c5692f21</v>
      </c>
      <c r="H2134" t="str">
        <f>VLOOKUP(G2134,'[2]arvital_AD (7)'!$F:$F,1,FALSE)</f>
        <v>e2e9cd81-1a2d-11ec-82ac-0aef03c5692f21</v>
      </c>
      <c r="I2134" t="s">
        <v>1476</v>
      </c>
      <c r="J2134" t="s">
        <v>6746</v>
      </c>
      <c r="K2134" t="s">
        <v>9222</v>
      </c>
      <c r="L2134" t="s">
        <v>1479</v>
      </c>
      <c r="M2134" t="s">
        <v>1480</v>
      </c>
      <c r="N2134">
        <v>1</v>
      </c>
      <c r="O2134" s="2">
        <v>44459.548622685201</v>
      </c>
      <c r="P2134" s="2">
        <v>44459.548622685201</v>
      </c>
      <c r="Q2134">
        <v>1</v>
      </c>
      <c r="R2134" s="2">
        <v>44459.5528009259</v>
      </c>
      <c r="T2134" t="s">
        <v>9223</v>
      </c>
    </row>
    <row r="2135" spans="1:20" hidden="1" x14ac:dyDescent="0.2">
      <c r="A2135" t="s">
        <v>9203</v>
      </c>
      <c r="B2135" t="s">
        <v>9204</v>
      </c>
      <c r="C2135" t="str">
        <f>VLOOKUP(B2135,'[1]arvital_AD (1)'!$G:$G,1,FALSE)</f>
        <v>8a2ffdcd-4c8b-11ec-82ac-0ae2164d4563</v>
      </c>
      <c r="D2135" t="s">
        <v>19</v>
      </c>
      <c r="E2135">
        <v>1</v>
      </c>
      <c r="F2135" t="str">
        <f t="shared" si="66"/>
        <v>21</v>
      </c>
      <c r="G2135" t="str">
        <f t="shared" si="67"/>
        <v>8a2ffdcd-4c8b-11ec-82ac-0ae2164d456321</v>
      </c>
      <c r="H2135" t="str">
        <f>VLOOKUP(G2135,'[2]arvital_AD (7)'!$F:$F,1,FALSE)</f>
        <v>8a2ffdcd-4c8b-11ec-82ac-0ae2164d456321</v>
      </c>
      <c r="I2135" t="s">
        <v>851</v>
      </c>
      <c r="J2135" t="s">
        <v>7411</v>
      </c>
      <c r="K2135" t="s">
        <v>9224</v>
      </c>
      <c r="L2135" t="s">
        <v>854</v>
      </c>
      <c r="M2135" t="s">
        <v>854</v>
      </c>
      <c r="N2135">
        <v>1</v>
      </c>
      <c r="O2135" s="2">
        <v>44523.645856481497</v>
      </c>
      <c r="P2135" s="2">
        <v>44523.645856481497</v>
      </c>
      <c r="Q2135">
        <v>1</v>
      </c>
      <c r="R2135" s="2">
        <v>44523.648993055598</v>
      </c>
      <c r="T2135" t="s">
        <v>9225</v>
      </c>
    </row>
    <row r="2136" spans="1:20" hidden="1" x14ac:dyDescent="0.2">
      <c r="A2136" t="s">
        <v>9226</v>
      </c>
      <c r="B2136" t="s">
        <v>9227</v>
      </c>
      <c r="C2136" t="str">
        <f>VLOOKUP(B2136,'[1]arvital_AD (1)'!$G:$G,1,FALSE)</f>
        <v>def6ecdf-1a2d-11ec-82ac-163b861c190f</v>
      </c>
      <c r="D2136" t="s">
        <v>144</v>
      </c>
      <c r="E2136">
        <v>5</v>
      </c>
      <c r="F2136" t="str">
        <f t="shared" si="66"/>
        <v>35</v>
      </c>
      <c r="G2136" t="str">
        <f t="shared" si="67"/>
        <v>def6ecdf-1a2d-11ec-82ac-163b861c190f35</v>
      </c>
      <c r="H2136" t="str">
        <f>VLOOKUP(G2136,'[2]arvital_AD (7)'!$F:$F,1,FALSE)</f>
        <v>def6ecdf-1a2d-11ec-82ac-163b861c190f35</v>
      </c>
      <c r="I2136" t="s">
        <v>9228</v>
      </c>
      <c r="J2136" t="s">
        <v>9229</v>
      </c>
      <c r="K2136" t="s">
        <v>1093</v>
      </c>
      <c r="L2136" t="s">
        <v>9230</v>
      </c>
      <c r="M2136" t="s">
        <v>1480</v>
      </c>
      <c r="N2136">
        <v>1</v>
      </c>
      <c r="O2136" s="2">
        <v>44459.548622685201</v>
      </c>
      <c r="P2136" s="2">
        <v>44459.548622685201</v>
      </c>
      <c r="Q2136">
        <v>1</v>
      </c>
      <c r="R2136" s="2">
        <v>44459.552731481497</v>
      </c>
      <c r="T2136" t="s">
        <v>9231</v>
      </c>
    </row>
    <row r="2137" spans="1:20" hidden="1" x14ac:dyDescent="0.2">
      <c r="A2137" t="s">
        <v>9232</v>
      </c>
      <c r="B2137" t="s">
        <v>9233</v>
      </c>
      <c r="C2137" t="str">
        <f>VLOOKUP(B2137,'[1]arvital_AD (1)'!$G:$G,1,FALSE)</f>
        <v>de8d3ce5-1a2d-11ec-82ac-12ae43c01eb9</v>
      </c>
      <c r="D2137" t="s">
        <v>19</v>
      </c>
      <c r="E2137">
        <v>1</v>
      </c>
      <c r="F2137" t="str">
        <f t="shared" si="66"/>
        <v>21</v>
      </c>
      <c r="G2137" t="str">
        <f t="shared" si="67"/>
        <v>de8d3ce5-1a2d-11ec-82ac-12ae43c01eb921</v>
      </c>
      <c r="H2137" t="str">
        <f>VLOOKUP(G2137,'[2]arvital_AD (7)'!$F:$F,1,FALSE)</f>
        <v>de8d3ce5-1a2d-11ec-82ac-12ae43c01eb921</v>
      </c>
      <c r="I2137" t="s">
        <v>1476</v>
      </c>
      <c r="J2137" t="s">
        <v>9234</v>
      </c>
      <c r="K2137" t="s">
        <v>9235</v>
      </c>
      <c r="L2137" t="s">
        <v>1479</v>
      </c>
      <c r="M2137" t="s">
        <v>1480</v>
      </c>
      <c r="N2137">
        <v>1</v>
      </c>
      <c r="O2137" s="2">
        <v>44459.548622685201</v>
      </c>
      <c r="P2137" s="2">
        <v>44459.548622685201</v>
      </c>
      <c r="Q2137">
        <v>1</v>
      </c>
      <c r="R2137" s="2">
        <v>44459.552789351903</v>
      </c>
      <c r="T2137" t="s">
        <v>9236</v>
      </c>
    </row>
    <row r="2138" spans="1:20" hidden="1" x14ac:dyDescent="0.2">
      <c r="A2138" t="s">
        <v>9237</v>
      </c>
      <c r="B2138" t="s">
        <v>9238</v>
      </c>
      <c r="C2138" t="str">
        <f>VLOOKUP(B2138,'[1]arvital_AD (1)'!$G:$G,1,FALSE)</f>
        <v>ef5245b8-1a2d-11ec-82ac-0a78576fb051</v>
      </c>
      <c r="D2138" t="s">
        <v>19</v>
      </c>
      <c r="E2138">
        <v>1</v>
      </c>
      <c r="F2138" t="str">
        <f t="shared" si="66"/>
        <v>21</v>
      </c>
      <c r="G2138" t="str">
        <f t="shared" si="67"/>
        <v>ef5245b8-1a2d-11ec-82ac-0a78576fb05121</v>
      </c>
      <c r="H2138" t="str">
        <f>VLOOKUP(G2138,'[2]arvital_AD (7)'!$F:$F,1,FALSE)</f>
        <v>ef5245b8-1a2d-11ec-82ac-0a78576fb05121</v>
      </c>
      <c r="I2138" t="s">
        <v>1476</v>
      </c>
      <c r="J2138" t="s">
        <v>8306</v>
      </c>
      <c r="K2138" t="s">
        <v>8307</v>
      </c>
      <c r="L2138" t="s">
        <v>1479</v>
      </c>
      <c r="M2138" t="s">
        <v>1480</v>
      </c>
      <c r="N2138">
        <v>1</v>
      </c>
      <c r="O2138" s="2">
        <v>44459.548622685201</v>
      </c>
      <c r="P2138" s="2">
        <v>44459.548622685201</v>
      </c>
      <c r="Q2138">
        <v>1</v>
      </c>
      <c r="R2138" s="2">
        <v>44459.552789351903</v>
      </c>
      <c r="T2138" t="s">
        <v>9239</v>
      </c>
    </row>
    <row r="2139" spans="1:20" hidden="1" x14ac:dyDescent="0.2">
      <c r="A2139" t="s">
        <v>9240</v>
      </c>
      <c r="B2139" t="s">
        <v>9241</v>
      </c>
      <c r="C2139" t="str">
        <f>VLOOKUP(B2139,'[1]arvital_AD (1)'!$G:$G,1,FALSE)</f>
        <v>f87ede3a-1a2d-11ec-82ac-163b861c190f</v>
      </c>
      <c r="D2139" t="s">
        <v>19</v>
      </c>
      <c r="E2139">
        <v>1</v>
      </c>
      <c r="F2139" t="str">
        <f t="shared" si="66"/>
        <v>21</v>
      </c>
      <c r="G2139" t="str">
        <f t="shared" si="67"/>
        <v>f87ede3a-1a2d-11ec-82ac-163b861c190f21</v>
      </c>
      <c r="H2139" t="str">
        <f>VLOOKUP(G2139,'[2]arvital_AD (7)'!$F:$F,1,FALSE)</f>
        <v>f87ede3a-1a2d-11ec-82ac-163b861c190f21</v>
      </c>
      <c r="I2139" t="s">
        <v>1476</v>
      </c>
      <c r="J2139" t="s">
        <v>9242</v>
      </c>
      <c r="K2139" t="s">
        <v>2032</v>
      </c>
      <c r="L2139" t="s">
        <v>1479</v>
      </c>
      <c r="M2139" t="s">
        <v>1480</v>
      </c>
      <c r="N2139">
        <v>1</v>
      </c>
      <c r="O2139" s="2">
        <v>44459.548622685201</v>
      </c>
      <c r="P2139" s="2">
        <v>44459.548622685201</v>
      </c>
      <c r="Q2139">
        <v>1</v>
      </c>
      <c r="R2139" s="2">
        <v>44459.552766203698</v>
      </c>
      <c r="T2139" t="s">
        <v>9243</v>
      </c>
    </row>
    <row r="2140" spans="1:20" hidden="1" x14ac:dyDescent="0.2">
      <c r="A2140" t="s">
        <v>9244</v>
      </c>
      <c r="B2140" t="s">
        <v>9245</v>
      </c>
      <c r="C2140" t="str">
        <f>VLOOKUP(B2140,'[1]arvital_AD (1)'!$G:$G,1,FALSE)</f>
        <v>e4f88d64-1a2d-11ec-82ac-0e6fa9b8d3c7</v>
      </c>
      <c r="D2140" t="s">
        <v>19</v>
      </c>
      <c r="E2140">
        <v>1</v>
      </c>
      <c r="F2140" t="str">
        <f t="shared" si="66"/>
        <v>21</v>
      </c>
      <c r="G2140" t="str">
        <f t="shared" si="67"/>
        <v>e4f88d64-1a2d-11ec-82ac-0e6fa9b8d3c721</v>
      </c>
      <c r="H2140" t="str">
        <f>VLOOKUP(G2140,'[2]arvital_AD (7)'!$F:$F,1,FALSE)</f>
        <v>e4f88d64-1a2d-11ec-82ac-0e6fa9b8d3c721</v>
      </c>
      <c r="I2140" t="s">
        <v>1476</v>
      </c>
      <c r="J2140" t="s">
        <v>9246</v>
      </c>
      <c r="K2140" t="s">
        <v>9247</v>
      </c>
      <c r="L2140" t="s">
        <v>1479</v>
      </c>
      <c r="M2140" t="s">
        <v>1480</v>
      </c>
      <c r="N2140">
        <v>1</v>
      </c>
      <c r="O2140" s="2">
        <v>44459.548622685201</v>
      </c>
      <c r="P2140" s="2">
        <v>44459.548622685201</v>
      </c>
      <c r="Q2140">
        <v>1</v>
      </c>
      <c r="R2140" s="2">
        <v>44459.552847222199</v>
      </c>
      <c r="T2140" t="s">
        <v>9248</v>
      </c>
    </row>
    <row r="2141" spans="1:20" hidden="1" x14ac:dyDescent="0.2">
      <c r="A2141" t="s">
        <v>9249</v>
      </c>
      <c r="B2141" t="s">
        <v>9250</v>
      </c>
      <c r="C2141" t="str">
        <f>VLOOKUP(B2141,'[1]arvital_AD (1)'!$G:$G,1,FALSE)</f>
        <v>eccb15ca-1a2d-11ec-82ac-027c3b287b57</v>
      </c>
      <c r="D2141" t="s">
        <v>33</v>
      </c>
      <c r="E2141">
        <v>2</v>
      </c>
      <c r="F2141" t="str">
        <f t="shared" ref="F2141:F2204" si="68">CONCATENATE(D2141,E2141)</f>
        <v>42</v>
      </c>
      <c r="G2141" t="str">
        <f t="shared" ref="G2141:G2204" si="69">CONCATENATE(B2141,F2141)</f>
        <v>eccb15ca-1a2d-11ec-82ac-027c3b287b5742</v>
      </c>
      <c r="H2141" t="str">
        <f>VLOOKUP(G2141,'[2]arvital_AD (7)'!$F:$F,1,FALSE)</f>
        <v>eccb15ca-1a2d-11ec-82ac-027c3b287b5742</v>
      </c>
      <c r="I2141" t="s">
        <v>1476</v>
      </c>
      <c r="J2141" t="s">
        <v>9251</v>
      </c>
      <c r="K2141" t="s">
        <v>9252</v>
      </c>
      <c r="L2141" t="s">
        <v>1479</v>
      </c>
      <c r="M2141" t="s">
        <v>1480</v>
      </c>
      <c r="N2141">
        <v>1</v>
      </c>
      <c r="O2141" s="2">
        <v>44459.548622685201</v>
      </c>
      <c r="P2141" s="2">
        <v>44459.548622685201</v>
      </c>
      <c r="Q2141">
        <v>1</v>
      </c>
      <c r="R2141" s="2">
        <v>44459.5527546296</v>
      </c>
      <c r="T2141" t="s">
        <v>9253</v>
      </c>
    </row>
    <row r="2142" spans="1:20" hidden="1" x14ac:dyDescent="0.2">
      <c r="A2142" t="s">
        <v>9254</v>
      </c>
      <c r="B2142" t="s">
        <v>9255</v>
      </c>
      <c r="C2142" t="str">
        <f>VLOOKUP(B2142,'[1]arvital_AD (1)'!$G:$G,1,FALSE)</f>
        <v>87548bb7-4c8b-11ec-82ac-121f5633820f</v>
      </c>
      <c r="D2142" t="s">
        <v>19</v>
      </c>
      <c r="E2142">
        <v>1</v>
      </c>
      <c r="F2142" t="str">
        <f t="shared" si="68"/>
        <v>21</v>
      </c>
      <c r="G2142" t="str">
        <f t="shared" si="69"/>
        <v>87548bb7-4c8b-11ec-82ac-121f5633820f21</v>
      </c>
      <c r="H2142" t="str">
        <f>VLOOKUP(G2142,'[2]arvital_AD (7)'!$F:$F,1,FALSE)</f>
        <v>87548bb7-4c8b-11ec-82ac-121f5633820f21</v>
      </c>
      <c r="I2142" t="s">
        <v>851</v>
      </c>
      <c r="J2142" t="s">
        <v>9256</v>
      </c>
      <c r="K2142" t="s">
        <v>9257</v>
      </c>
      <c r="L2142" t="s">
        <v>854</v>
      </c>
      <c r="M2142" t="s">
        <v>854</v>
      </c>
      <c r="N2142">
        <v>1</v>
      </c>
      <c r="O2142" s="2">
        <v>44523.645856481497</v>
      </c>
      <c r="P2142" s="2">
        <v>44523.645856481497</v>
      </c>
      <c r="Q2142">
        <v>1</v>
      </c>
      <c r="R2142" s="2">
        <v>44523.649004629602</v>
      </c>
      <c r="T2142" t="s">
        <v>9258</v>
      </c>
    </row>
    <row r="2143" spans="1:20" hidden="1" x14ac:dyDescent="0.2">
      <c r="A2143" t="s">
        <v>9249</v>
      </c>
      <c r="B2143" t="s">
        <v>9250</v>
      </c>
      <c r="C2143" t="str">
        <f>VLOOKUP(B2143,'[1]arvital_AD (1)'!$G:$G,1,FALSE)</f>
        <v>eccb15ca-1a2d-11ec-82ac-027c3b287b57</v>
      </c>
      <c r="D2143" t="s">
        <v>19</v>
      </c>
      <c r="E2143">
        <v>1</v>
      </c>
      <c r="F2143" t="str">
        <f t="shared" si="68"/>
        <v>21</v>
      </c>
      <c r="G2143" t="str">
        <f t="shared" si="69"/>
        <v>eccb15ca-1a2d-11ec-82ac-027c3b287b5721</v>
      </c>
      <c r="H2143" t="str">
        <f>VLOOKUP(G2143,'[2]arvital_AD (7)'!$F:$F,1,FALSE)</f>
        <v>eccb15ca-1a2d-11ec-82ac-027c3b287b5721</v>
      </c>
      <c r="I2143" t="s">
        <v>1476</v>
      </c>
      <c r="J2143" t="s">
        <v>9259</v>
      </c>
      <c r="K2143" t="s">
        <v>3634</v>
      </c>
      <c r="L2143" t="s">
        <v>1479</v>
      </c>
      <c r="M2143" t="s">
        <v>1480</v>
      </c>
      <c r="N2143">
        <v>1</v>
      </c>
      <c r="O2143" s="2">
        <v>44459.548622685201</v>
      </c>
      <c r="P2143" s="2">
        <v>44459.548622685201</v>
      </c>
      <c r="Q2143">
        <v>1</v>
      </c>
      <c r="R2143" s="2">
        <v>44459.552719907399</v>
      </c>
      <c r="T2143" t="s">
        <v>9260</v>
      </c>
    </row>
    <row r="2144" spans="1:20" hidden="1" x14ac:dyDescent="0.2">
      <c r="A2144" t="s">
        <v>9261</v>
      </c>
      <c r="B2144" t="s">
        <v>9262</v>
      </c>
      <c r="C2144" t="str">
        <f>VLOOKUP(B2144,'[1]arvital_AD (1)'!$G:$G,1,FALSE)</f>
        <v>e9344d43-1a2d-11ec-82ac-0a78576fb051</v>
      </c>
      <c r="D2144" t="s">
        <v>19</v>
      </c>
      <c r="E2144">
        <v>1</v>
      </c>
      <c r="F2144" t="str">
        <f t="shared" si="68"/>
        <v>21</v>
      </c>
      <c r="G2144" t="str">
        <f t="shared" si="69"/>
        <v>e9344d43-1a2d-11ec-82ac-0a78576fb05121</v>
      </c>
      <c r="H2144" t="str">
        <f>VLOOKUP(G2144,'[2]arvital_AD (7)'!$F:$F,1,FALSE)</f>
        <v>e9344d43-1a2d-11ec-82ac-0a78576fb05121</v>
      </c>
      <c r="I2144" t="s">
        <v>1476</v>
      </c>
      <c r="J2144" t="s">
        <v>9263</v>
      </c>
      <c r="K2144" t="s">
        <v>9264</v>
      </c>
      <c r="L2144" t="s">
        <v>1479</v>
      </c>
      <c r="M2144" t="s">
        <v>1480</v>
      </c>
      <c r="N2144">
        <v>1</v>
      </c>
      <c r="O2144" s="2">
        <v>44459.548622685201</v>
      </c>
      <c r="P2144" s="2">
        <v>44459.548622685201</v>
      </c>
      <c r="Q2144">
        <v>1</v>
      </c>
      <c r="R2144" s="2">
        <v>44459.552812499998</v>
      </c>
      <c r="T2144" t="s">
        <v>9265</v>
      </c>
    </row>
    <row r="2145" spans="1:20" hidden="1" x14ac:dyDescent="0.2">
      <c r="A2145" t="s">
        <v>9266</v>
      </c>
      <c r="B2145" t="s">
        <v>9267</v>
      </c>
      <c r="C2145" t="str">
        <f>VLOOKUP(B2145,'[1]arvital_AD (1)'!$G:$G,1,FALSE)</f>
        <v>e53432e5-1a2d-11ec-82ac-168d486598bf</v>
      </c>
      <c r="D2145" t="s">
        <v>19</v>
      </c>
      <c r="E2145">
        <v>1</v>
      </c>
      <c r="F2145" t="str">
        <f t="shared" si="68"/>
        <v>21</v>
      </c>
      <c r="G2145" t="str">
        <f t="shared" si="69"/>
        <v>e53432e5-1a2d-11ec-82ac-168d486598bf21</v>
      </c>
      <c r="H2145" t="str">
        <f>VLOOKUP(G2145,'[2]arvital_AD (7)'!$F:$F,1,FALSE)</f>
        <v>e53432e5-1a2d-11ec-82ac-168d486598bf21</v>
      </c>
      <c r="I2145" t="s">
        <v>1476</v>
      </c>
      <c r="J2145" t="s">
        <v>9268</v>
      </c>
      <c r="K2145" t="s">
        <v>9269</v>
      </c>
      <c r="L2145" t="s">
        <v>1479</v>
      </c>
      <c r="M2145" t="s">
        <v>1480</v>
      </c>
      <c r="N2145">
        <v>1</v>
      </c>
      <c r="O2145" s="2">
        <v>44459.548622685201</v>
      </c>
      <c r="P2145" s="2">
        <v>44459.548622685201</v>
      </c>
      <c r="Q2145">
        <v>1</v>
      </c>
      <c r="R2145" s="2">
        <v>44459.552835648101</v>
      </c>
      <c r="T2145" t="s">
        <v>9270</v>
      </c>
    </row>
    <row r="2146" spans="1:20" hidden="1" x14ac:dyDescent="0.2">
      <c r="A2146" t="s">
        <v>9226</v>
      </c>
      <c r="B2146" t="s">
        <v>9227</v>
      </c>
      <c r="C2146" t="str">
        <f>VLOOKUP(B2146,'[1]arvital_AD (1)'!$G:$G,1,FALSE)</f>
        <v>def6ecdf-1a2d-11ec-82ac-163b861c190f</v>
      </c>
      <c r="D2146" t="s">
        <v>19</v>
      </c>
      <c r="E2146">
        <v>4</v>
      </c>
      <c r="F2146" t="str">
        <f t="shared" si="68"/>
        <v>24</v>
      </c>
      <c r="G2146" t="str">
        <f t="shared" si="69"/>
        <v>def6ecdf-1a2d-11ec-82ac-163b861c190f24</v>
      </c>
      <c r="H2146" t="str">
        <f>VLOOKUP(G2146,'[2]arvital_AD (7)'!$F:$F,1,FALSE)</f>
        <v>def6ecdf-1a2d-11ec-82ac-163b861c190f24</v>
      </c>
      <c r="I2146" t="s">
        <v>9271</v>
      </c>
      <c r="J2146" t="s">
        <v>9272</v>
      </c>
      <c r="K2146" t="s">
        <v>953</v>
      </c>
      <c r="L2146" t="s">
        <v>9273</v>
      </c>
      <c r="M2146" t="s">
        <v>526</v>
      </c>
      <c r="N2146">
        <v>1</v>
      </c>
      <c r="O2146" s="2">
        <v>44459.548622685201</v>
      </c>
      <c r="P2146" s="2">
        <v>44459.548622685201</v>
      </c>
      <c r="Q2146">
        <v>1</v>
      </c>
      <c r="R2146" s="2">
        <v>44459.552766203698</v>
      </c>
      <c r="T2146" t="s">
        <v>9274</v>
      </c>
    </row>
    <row r="2147" spans="1:20" hidden="1" x14ac:dyDescent="0.2">
      <c r="A2147" t="s">
        <v>2785</v>
      </c>
      <c r="B2147" t="s">
        <v>2786</v>
      </c>
      <c r="C2147" t="str">
        <f>VLOOKUP(B2147,'[1]arvital_AD (1)'!$G:$G,1,FALSE)</f>
        <v>f63ac132-1a2d-11ec-82ac-16cf7fd88563</v>
      </c>
      <c r="D2147" t="s">
        <v>33</v>
      </c>
      <c r="E2147">
        <v>2</v>
      </c>
      <c r="F2147" t="str">
        <f t="shared" si="68"/>
        <v>42</v>
      </c>
      <c r="G2147" t="str">
        <f t="shared" si="69"/>
        <v>f63ac132-1a2d-11ec-82ac-16cf7fd8856342</v>
      </c>
      <c r="H2147" t="str">
        <f>VLOOKUP(G2147,'[2]arvital_AD (7)'!$F:$F,1,FALSE)</f>
        <v>f63ac132-1a2d-11ec-82ac-16cf7fd8856342</v>
      </c>
      <c r="I2147" t="s">
        <v>1476</v>
      </c>
      <c r="J2147" t="s">
        <v>9275</v>
      </c>
      <c r="K2147" t="s">
        <v>1214</v>
      </c>
      <c r="L2147" t="s">
        <v>1479</v>
      </c>
      <c r="M2147" t="s">
        <v>1480</v>
      </c>
      <c r="N2147">
        <v>1</v>
      </c>
      <c r="O2147" s="2">
        <v>44459.548622685201</v>
      </c>
      <c r="P2147" s="2">
        <v>44459.548622685201</v>
      </c>
      <c r="Q2147">
        <v>1</v>
      </c>
      <c r="R2147" s="2">
        <v>44459.552835648101</v>
      </c>
      <c r="T2147" t="s">
        <v>9276</v>
      </c>
    </row>
    <row r="2148" spans="1:20" hidden="1" x14ac:dyDescent="0.2">
      <c r="A2148" t="s">
        <v>9277</v>
      </c>
      <c r="B2148" t="s">
        <v>9278</v>
      </c>
      <c r="C2148" t="str">
        <f>VLOOKUP(B2148,'[1]arvital_AD (1)'!$G:$G,1,FALSE)</f>
        <v>e2d61984-1a2d-11ec-82ac-0a78576fb051</v>
      </c>
      <c r="D2148" t="s">
        <v>19</v>
      </c>
      <c r="E2148">
        <v>1</v>
      </c>
      <c r="F2148" t="str">
        <f t="shared" si="68"/>
        <v>21</v>
      </c>
      <c r="G2148" t="str">
        <f t="shared" si="69"/>
        <v>e2d61984-1a2d-11ec-82ac-0a78576fb05121</v>
      </c>
      <c r="H2148" t="str">
        <f>VLOOKUP(G2148,'[2]arvital_AD (7)'!$F:$F,1,FALSE)</f>
        <v>e2d61984-1a2d-11ec-82ac-0a78576fb05121</v>
      </c>
      <c r="I2148" t="s">
        <v>1476</v>
      </c>
      <c r="J2148" t="s">
        <v>9279</v>
      </c>
      <c r="K2148" t="s">
        <v>9280</v>
      </c>
      <c r="L2148" t="s">
        <v>1479</v>
      </c>
      <c r="M2148" t="s">
        <v>1480</v>
      </c>
      <c r="N2148">
        <v>1</v>
      </c>
      <c r="O2148" s="2">
        <v>44459.548622685201</v>
      </c>
      <c r="P2148" s="2">
        <v>44459.548622685201</v>
      </c>
      <c r="Q2148">
        <v>1</v>
      </c>
      <c r="R2148" s="2">
        <v>44459.5527083333</v>
      </c>
      <c r="T2148" t="s">
        <v>9281</v>
      </c>
    </row>
    <row r="2149" spans="1:20" hidden="1" x14ac:dyDescent="0.2">
      <c r="A2149" t="s">
        <v>9282</v>
      </c>
      <c r="B2149" t="s">
        <v>9283</v>
      </c>
      <c r="C2149" t="str">
        <f>VLOOKUP(B2149,'[1]arvital_AD (1)'!$G:$G,1,FALSE)</f>
        <v>8492d238-4c8b-11ec-82ac-0acee63883f5</v>
      </c>
      <c r="D2149" t="s">
        <v>19</v>
      </c>
      <c r="E2149">
        <v>2</v>
      </c>
      <c r="F2149" t="str">
        <f t="shared" si="68"/>
        <v>22</v>
      </c>
      <c r="G2149" t="str">
        <f t="shared" si="69"/>
        <v>8492d238-4c8b-11ec-82ac-0acee63883f522</v>
      </c>
      <c r="H2149" t="str">
        <f>VLOOKUP(G2149,'[2]arvital_AD (7)'!$F:$F,1,FALSE)</f>
        <v>8492d238-4c8b-11ec-82ac-0acee63883f522</v>
      </c>
      <c r="I2149" t="s">
        <v>934</v>
      </c>
      <c r="J2149" t="s">
        <v>9284</v>
      </c>
      <c r="K2149" t="s">
        <v>6426</v>
      </c>
      <c r="L2149" t="s">
        <v>937</v>
      </c>
      <c r="M2149" t="s">
        <v>930</v>
      </c>
      <c r="N2149">
        <v>1</v>
      </c>
      <c r="O2149" s="2">
        <v>44523.645856481497</v>
      </c>
      <c r="P2149" s="2">
        <v>44523.645856481497</v>
      </c>
      <c r="Q2149">
        <v>1</v>
      </c>
      <c r="R2149" s="2">
        <v>44523.6489351852</v>
      </c>
      <c r="T2149" t="s">
        <v>9285</v>
      </c>
    </row>
    <row r="2150" spans="1:20" hidden="1" x14ac:dyDescent="0.2">
      <c r="A2150" t="s">
        <v>9286</v>
      </c>
      <c r="B2150" t="s">
        <v>9287</v>
      </c>
      <c r="C2150" t="str">
        <f>VLOOKUP(B2150,'[1]arvital_AD (1)'!$G:$G,1,FALSE)</f>
        <v>0e08885b-2605-11ec-82ac-16773f3fd6a9</v>
      </c>
      <c r="D2150" t="s">
        <v>19</v>
      </c>
      <c r="E2150">
        <v>1</v>
      </c>
      <c r="F2150" t="str">
        <f t="shared" si="68"/>
        <v>21</v>
      </c>
      <c r="G2150" t="str">
        <f t="shared" si="69"/>
        <v>0e08885b-2605-11ec-82ac-16773f3fd6a921</v>
      </c>
      <c r="H2150" t="str">
        <f>VLOOKUP(G2150,'[2]arvital_AD (7)'!$F:$F,1,FALSE)</f>
        <v>0e08885b-2605-11ec-82ac-16773f3fd6a921</v>
      </c>
      <c r="I2150" t="s">
        <v>7704</v>
      </c>
      <c r="J2150" t="s">
        <v>9288</v>
      </c>
      <c r="K2150" t="s">
        <v>9289</v>
      </c>
      <c r="L2150" t="s">
        <v>7706</v>
      </c>
      <c r="M2150" t="s">
        <v>67</v>
      </c>
      <c r="N2150">
        <v>1</v>
      </c>
      <c r="O2150" s="2">
        <v>44474.618067129602</v>
      </c>
      <c r="P2150" s="2">
        <v>44474.618067129602</v>
      </c>
      <c r="Q2150">
        <v>1</v>
      </c>
      <c r="R2150" s="2">
        <v>44474.622905092598</v>
      </c>
      <c r="T2150" t="s">
        <v>9290</v>
      </c>
    </row>
    <row r="2151" spans="1:20" hidden="1" x14ac:dyDescent="0.2">
      <c r="A2151" t="s">
        <v>9291</v>
      </c>
      <c r="B2151" t="s">
        <v>9292</v>
      </c>
      <c r="C2151" t="str">
        <f>VLOOKUP(B2151,'[1]arvital_AD (1)'!$G:$G,1,FALSE)</f>
        <v>ea85a903-26ac-11ec-82ac-02972f19320b</v>
      </c>
      <c r="D2151" t="s">
        <v>19</v>
      </c>
      <c r="E2151">
        <v>1</v>
      </c>
      <c r="F2151" t="str">
        <f t="shared" si="68"/>
        <v>21</v>
      </c>
      <c r="G2151" t="str">
        <f t="shared" si="69"/>
        <v>ea85a903-26ac-11ec-82ac-02972f19320b21</v>
      </c>
      <c r="H2151" t="str">
        <f>VLOOKUP(G2151,'[2]arvital_AD (7)'!$F:$F,1,FALSE)</f>
        <v>ea85a903-26ac-11ec-82ac-02972f19320b21</v>
      </c>
      <c r="I2151" t="s">
        <v>3453</v>
      </c>
      <c r="J2151" t="s">
        <v>9293</v>
      </c>
      <c r="K2151" t="s">
        <v>3524</v>
      </c>
      <c r="L2151" t="s">
        <v>3456</v>
      </c>
      <c r="M2151" t="s">
        <v>67</v>
      </c>
      <c r="N2151">
        <v>1</v>
      </c>
      <c r="O2151" s="2">
        <v>44475.451400462996</v>
      </c>
      <c r="P2151" s="2">
        <v>44475.451400462996</v>
      </c>
      <c r="Q2151">
        <v>1</v>
      </c>
      <c r="R2151" s="2">
        <v>44475.457141203697</v>
      </c>
      <c r="T2151" t="s">
        <v>9294</v>
      </c>
    </row>
    <row r="2152" spans="1:20" hidden="1" x14ac:dyDescent="0.2">
      <c r="A2152" t="s">
        <v>3458</v>
      </c>
      <c r="B2152" t="s">
        <v>3459</v>
      </c>
      <c r="C2152" t="str">
        <f>VLOOKUP(B2152,'[1]arvital_AD (1)'!$G:$G,1,FALSE)</f>
        <v>eabd9ad0-eff4-11eb-82ac-122bc4eddcb3</v>
      </c>
      <c r="D2152" t="s">
        <v>33</v>
      </c>
      <c r="E2152">
        <v>2</v>
      </c>
      <c r="F2152" t="str">
        <f t="shared" si="68"/>
        <v>42</v>
      </c>
      <c r="G2152" t="str">
        <f t="shared" si="69"/>
        <v>eabd9ad0-eff4-11eb-82ac-122bc4eddcb342</v>
      </c>
      <c r="H2152" t="str">
        <f>VLOOKUP(G2152,'[2]arvital_AD (7)'!$F:$F,1,FALSE)</f>
        <v>eabd9ad0-eff4-11eb-82ac-122bc4eddcb342</v>
      </c>
      <c r="I2152" t="s">
        <v>3139</v>
      </c>
      <c r="J2152" t="s">
        <v>648</v>
      </c>
      <c r="K2152" t="s">
        <v>9295</v>
      </c>
      <c r="L2152" t="s">
        <v>3142</v>
      </c>
      <c r="M2152" t="s">
        <v>67</v>
      </c>
      <c r="N2152">
        <v>1</v>
      </c>
      <c r="O2152" s="2">
        <v>44475.451400462996</v>
      </c>
      <c r="P2152" s="2">
        <v>44475.451400462996</v>
      </c>
      <c r="Q2152">
        <v>1</v>
      </c>
      <c r="R2152" s="2">
        <v>44475.453657407401</v>
      </c>
      <c r="T2152" t="s">
        <v>9296</v>
      </c>
    </row>
    <row r="2153" spans="1:20" hidden="1" x14ac:dyDescent="0.2">
      <c r="A2153" t="s">
        <v>9297</v>
      </c>
      <c r="B2153" t="s">
        <v>9298</v>
      </c>
      <c r="C2153" t="str">
        <f>VLOOKUP(B2153,'[1]arvital_AD (1)'!$G:$G,1,FALSE)</f>
        <v>792842d4-26be-11ec-82ac-02082d294177</v>
      </c>
      <c r="D2153" t="s">
        <v>19</v>
      </c>
      <c r="E2153">
        <v>2</v>
      </c>
      <c r="F2153" t="str">
        <f t="shared" si="68"/>
        <v>22</v>
      </c>
      <c r="G2153" t="str">
        <f t="shared" si="69"/>
        <v>792842d4-26be-11ec-82ac-02082d29417722</v>
      </c>
      <c r="H2153" t="str">
        <f>VLOOKUP(G2153,'[2]arvital_AD (7)'!$F:$F,1,FALSE)</f>
        <v>792842d4-26be-11ec-82ac-02082d29417722</v>
      </c>
      <c r="I2153" t="s">
        <v>4636</v>
      </c>
      <c r="J2153" t="s">
        <v>9299</v>
      </c>
      <c r="K2153" t="s">
        <v>9300</v>
      </c>
      <c r="L2153" t="s">
        <v>358</v>
      </c>
      <c r="M2153" t="s">
        <v>67</v>
      </c>
      <c r="N2153">
        <v>1</v>
      </c>
      <c r="O2153" s="2">
        <v>44475.541678240697</v>
      </c>
      <c r="P2153" s="2">
        <v>44475.541678240697</v>
      </c>
      <c r="Q2153">
        <v>1</v>
      </c>
      <c r="R2153" s="2">
        <v>44475.544085648202</v>
      </c>
      <c r="T2153" t="s">
        <v>9301</v>
      </c>
    </row>
    <row r="2154" spans="1:20" hidden="1" x14ac:dyDescent="0.2">
      <c r="A2154" t="s">
        <v>9302</v>
      </c>
      <c r="B2154" t="s">
        <v>9303</v>
      </c>
      <c r="C2154" t="str">
        <f>VLOOKUP(B2154,'[1]arvital_AD (1)'!$G:$G,1,FALSE)</f>
        <v>54cb73ea-5798-11ec-82b2-02776283d035</v>
      </c>
      <c r="D2154" t="s">
        <v>19</v>
      </c>
      <c r="E2154">
        <v>1</v>
      </c>
      <c r="F2154" t="str">
        <f t="shared" si="68"/>
        <v>21</v>
      </c>
      <c r="G2154" t="str">
        <f t="shared" si="69"/>
        <v>54cb73ea-5798-11ec-82b2-02776283d03521</v>
      </c>
      <c r="H2154" t="str">
        <f>VLOOKUP(G2154,'[2]arvital_AD (7)'!$F:$F,1,FALSE)</f>
        <v>54cb73ea-5798-11ec-82b2-02776283d03521</v>
      </c>
      <c r="I2154" t="s">
        <v>1604</v>
      </c>
      <c r="J2154" t="s">
        <v>9304</v>
      </c>
      <c r="K2154" t="s">
        <v>9305</v>
      </c>
      <c r="L2154" t="s">
        <v>23</v>
      </c>
      <c r="M2154" t="s">
        <v>24</v>
      </c>
      <c r="N2154">
        <v>1</v>
      </c>
      <c r="O2154" s="2">
        <v>44537.708356481497</v>
      </c>
      <c r="P2154" s="2">
        <v>44537.708356481497</v>
      </c>
      <c r="Q2154">
        <v>1</v>
      </c>
      <c r="R2154" s="2">
        <v>44537.711157407401</v>
      </c>
      <c r="T2154" t="s">
        <v>9306</v>
      </c>
    </row>
    <row r="2155" spans="1:20" hidden="1" x14ac:dyDescent="0.2">
      <c r="A2155" t="s">
        <v>9307</v>
      </c>
      <c r="B2155" t="s">
        <v>9308</v>
      </c>
      <c r="C2155" t="str">
        <f>VLOOKUP(B2155,'[1]arvital_AD (1)'!$G:$G,1,FALSE)</f>
        <v>a4189d1e-2b6a-11ec-82ac-1207d5809e87</v>
      </c>
      <c r="D2155" t="s">
        <v>19</v>
      </c>
      <c r="E2155">
        <v>6</v>
      </c>
      <c r="F2155" t="str">
        <f t="shared" si="68"/>
        <v>26</v>
      </c>
      <c r="G2155" t="str">
        <f t="shared" si="69"/>
        <v>a4189d1e-2b6a-11ec-82ac-1207d5809e8726</v>
      </c>
      <c r="H2155" t="str">
        <f>VLOOKUP(G2155,'[2]arvital_AD (7)'!$F:$F,1,FALSE)</f>
        <v>a4189d1e-2b6a-11ec-82ac-1207d5809e8726</v>
      </c>
      <c r="I2155" t="s">
        <v>2807</v>
      </c>
      <c r="J2155" t="s">
        <v>8513</v>
      </c>
      <c r="K2155" t="s">
        <v>9309</v>
      </c>
      <c r="L2155" t="s">
        <v>2810</v>
      </c>
      <c r="M2155" t="s">
        <v>67</v>
      </c>
      <c r="N2155">
        <v>1</v>
      </c>
      <c r="O2155" s="2">
        <v>44476.680567129602</v>
      </c>
      <c r="P2155" s="2">
        <v>44476.680567129602</v>
      </c>
      <c r="Q2155">
        <v>1</v>
      </c>
      <c r="R2155" s="2">
        <v>44481.4901157407</v>
      </c>
      <c r="T2155" t="s">
        <v>9310</v>
      </c>
    </row>
    <row r="2156" spans="1:20" hidden="1" x14ac:dyDescent="0.2">
      <c r="A2156" t="s">
        <v>9311</v>
      </c>
      <c r="B2156" t="s">
        <v>9312</v>
      </c>
      <c r="C2156" t="str">
        <f>VLOOKUP(B2156,'[1]arvital_AD (1)'!$G:$G,1,FALSE)</f>
        <v>95fe9815-2aaf-11ec-82ac-0a63aa01c04b</v>
      </c>
      <c r="D2156" t="s">
        <v>19</v>
      </c>
      <c r="E2156">
        <v>3</v>
      </c>
      <c r="F2156" t="str">
        <f t="shared" si="68"/>
        <v>23</v>
      </c>
      <c r="G2156" t="str">
        <f t="shared" si="69"/>
        <v>95fe9815-2aaf-11ec-82ac-0a63aa01c04b23</v>
      </c>
      <c r="H2156" t="str">
        <f>VLOOKUP(G2156,'[2]arvital_AD (7)'!$F:$F,1,FALSE)</f>
        <v>95fe9815-2aaf-11ec-82ac-0a63aa01c04b23</v>
      </c>
      <c r="I2156" t="s">
        <v>3778</v>
      </c>
      <c r="J2156" t="s">
        <v>9313</v>
      </c>
      <c r="K2156" t="s">
        <v>9314</v>
      </c>
      <c r="L2156" t="s">
        <v>3781</v>
      </c>
      <c r="M2156" t="s">
        <v>67</v>
      </c>
      <c r="N2156">
        <v>1</v>
      </c>
      <c r="O2156" s="2">
        <v>44480.555567129602</v>
      </c>
      <c r="P2156" s="2">
        <v>44480.555567129602</v>
      </c>
      <c r="Q2156">
        <v>1</v>
      </c>
      <c r="R2156" s="2">
        <v>44480.558483796303</v>
      </c>
      <c r="T2156" t="s">
        <v>9315</v>
      </c>
    </row>
    <row r="2157" spans="1:20" hidden="1" x14ac:dyDescent="0.2">
      <c r="A2157" t="s">
        <v>9316</v>
      </c>
      <c r="B2157" t="s">
        <v>9317</v>
      </c>
      <c r="C2157" t="str">
        <f>VLOOKUP(B2157,'[1]arvital_AD (1)'!$G:$G,1,FALSE)</f>
        <v>91c8e143-2c27-11ec-82ac-0a4d7902e85f</v>
      </c>
      <c r="D2157" t="s">
        <v>19</v>
      </c>
      <c r="E2157">
        <v>1</v>
      </c>
      <c r="F2157" t="str">
        <f t="shared" si="68"/>
        <v>21</v>
      </c>
      <c r="G2157" t="str">
        <f t="shared" si="69"/>
        <v>91c8e143-2c27-11ec-82ac-0a4d7902e85f21</v>
      </c>
      <c r="H2157" t="str">
        <f>VLOOKUP(G2157,'[2]arvital_AD (7)'!$F:$F,1,FALSE)</f>
        <v>91c8e143-2c27-11ec-82ac-0a4d7902e85f21</v>
      </c>
      <c r="I2157" t="s">
        <v>1469</v>
      </c>
      <c r="J2157" t="s">
        <v>5728</v>
      </c>
      <c r="K2157" t="s">
        <v>9318</v>
      </c>
      <c r="L2157" t="s">
        <v>9319</v>
      </c>
      <c r="M2157" t="s">
        <v>67</v>
      </c>
      <c r="N2157">
        <v>1</v>
      </c>
      <c r="O2157" s="2">
        <v>44482.423622685201</v>
      </c>
      <c r="P2157" s="2">
        <v>44482.423622685201</v>
      </c>
      <c r="Q2157">
        <v>1</v>
      </c>
      <c r="R2157" s="2">
        <v>44482.428622685198</v>
      </c>
      <c r="T2157" t="s">
        <v>9320</v>
      </c>
    </row>
    <row r="2158" spans="1:20" hidden="1" x14ac:dyDescent="0.2">
      <c r="A2158" t="s">
        <v>9321</v>
      </c>
      <c r="B2158" t="s">
        <v>9322</v>
      </c>
      <c r="C2158" t="str">
        <f>VLOOKUP(B2158,'[1]arvital_AD (1)'!$G:$G,1,FALSE)</f>
        <v>eab2ac80-58e3-11ec-82ac-0e434be972b9</v>
      </c>
      <c r="D2158" t="s">
        <v>19</v>
      </c>
      <c r="E2158">
        <v>1</v>
      </c>
      <c r="F2158" t="str">
        <f t="shared" si="68"/>
        <v>21</v>
      </c>
      <c r="G2158" t="str">
        <f t="shared" si="69"/>
        <v>eab2ac80-58e3-11ec-82ac-0e434be972b921</v>
      </c>
      <c r="H2158" t="str">
        <f>VLOOKUP(G2158,'[2]arvital_AD (7)'!$F:$F,1,FALSE)</f>
        <v>eab2ac80-58e3-11ec-82ac-0e434be972b921</v>
      </c>
      <c r="I2158" t="s">
        <v>1476</v>
      </c>
      <c r="J2158" t="s">
        <v>9323</v>
      </c>
      <c r="K2158" t="s">
        <v>9324</v>
      </c>
      <c r="L2158" t="s">
        <v>1479</v>
      </c>
      <c r="M2158" t="s">
        <v>1480</v>
      </c>
      <c r="N2158">
        <v>1</v>
      </c>
      <c r="O2158" s="2">
        <v>44539.354189814803</v>
      </c>
      <c r="P2158" s="2">
        <v>44539.354189814803</v>
      </c>
      <c r="Q2158">
        <v>1</v>
      </c>
      <c r="R2158" s="2">
        <v>44539.359988425902</v>
      </c>
      <c r="T2158" t="s">
        <v>9325</v>
      </c>
    </row>
    <row r="2159" spans="1:20" hidden="1" x14ac:dyDescent="0.2">
      <c r="A2159" t="s">
        <v>9326</v>
      </c>
      <c r="B2159" t="s">
        <v>9327</v>
      </c>
      <c r="C2159" t="str">
        <f>VLOOKUP(B2159,'[1]arvital_AD (1)'!$G:$G,1,FALSE)</f>
        <v>8ec6f166-2db2-11ec-82ac-02c01e94e175</v>
      </c>
      <c r="D2159" t="s">
        <v>19</v>
      </c>
      <c r="E2159">
        <v>2</v>
      </c>
      <c r="F2159" t="str">
        <f t="shared" si="68"/>
        <v>22</v>
      </c>
      <c r="G2159" t="str">
        <f t="shared" si="69"/>
        <v>8ec6f166-2db2-11ec-82ac-02c01e94e17522</v>
      </c>
      <c r="H2159" t="str">
        <f>VLOOKUP(G2159,'[2]arvital_AD (7)'!$F:$F,1,FALSE)</f>
        <v>8ec6f166-2db2-11ec-82ac-02c01e94e17522</v>
      </c>
      <c r="I2159" t="s">
        <v>4636</v>
      </c>
      <c r="J2159" t="s">
        <v>9328</v>
      </c>
      <c r="K2159" t="s">
        <v>2198</v>
      </c>
      <c r="L2159" t="s">
        <v>358</v>
      </c>
      <c r="M2159" t="s">
        <v>67</v>
      </c>
      <c r="N2159">
        <v>1</v>
      </c>
      <c r="O2159" s="2">
        <v>44484.388900462996</v>
      </c>
      <c r="P2159" s="2">
        <v>44503.687511574099</v>
      </c>
      <c r="Q2159">
        <v>1</v>
      </c>
      <c r="R2159" s="2">
        <v>44550.5385648148</v>
      </c>
      <c r="T2159" t="s">
        <v>9329</v>
      </c>
    </row>
    <row r="2160" spans="1:20" hidden="1" x14ac:dyDescent="0.2">
      <c r="A2160" t="s">
        <v>9330</v>
      </c>
      <c r="B2160" t="s">
        <v>9331</v>
      </c>
      <c r="C2160" t="str">
        <f>VLOOKUP(B2160,'[1]arvital_AD (1)'!$G:$G,1,FALSE)</f>
        <v>94edc95d-3044-11ec-82ac-16f873973985</v>
      </c>
      <c r="D2160" t="s">
        <v>19</v>
      </c>
      <c r="E2160">
        <v>1</v>
      </c>
      <c r="F2160" t="str">
        <f t="shared" si="68"/>
        <v>21</v>
      </c>
      <c r="G2160" t="str">
        <f t="shared" si="69"/>
        <v>94edc95d-3044-11ec-82ac-16f87397398521</v>
      </c>
      <c r="H2160" t="str">
        <f>VLOOKUP(G2160,'[2]arvital_AD (7)'!$F:$F,1,FALSE)</f>
        <v>94edc95d-3044-11ec-82ac-16f87397398521</v>
      </c>
      <c r="I2160" t="s">
        <v>326</v>
      </c>
      <c r="J2160" t="s">
        <v>1179</v>
      </c>
      <c r="K2160" t="s">
        <v>2295</v>
      </c>
      <c r="L2160" t="s">
        <v>23</v>
      </c>
      <c r="M2160" t="s">
        <v>24</v>
      </c>
      <c r="N2160">
        <v>1</v>
      </c>
      <c r="O2160" s="2">
        <v>44487.659733796303</v>
      </c>
      <c r="P2160" s="2">
        <v>44487.659733796303</v>
      </c>
      <c r="Q2160">
        <v>1</v>
      </c>
      <c r="R2160" s="2">
        <v>44487.662696759297</v>
      </c>
      <c r="T2160" t="s">
        <v>9332</v>
      </c>
    </row>
    <row r="2161" spans="1:20" hidden="1" x14ac:dyDescent="0.2">
      <c r="A2161" t="s">
        <v>9333</v>
      </c>
      <c r="B2161" t="s">
        <v>9334</v>
      </c>
      <c r="C2161" t="str">
        <f>VLOOKUP(B2161,'[1]arvital_AD (1)'!$G:$G,1,FALSE)</f>
        <v>ffc81b92-31a5-11ec-82ac-0289e3b86dc9</v>
      </c>
      <c r="D2161" t="s">
        <v>546</v>
      </c>
      <c r="E2161">
        <v>8</v>
      </c>
      <c r="F2161" t="str">
        <f t="shared" si="68"/>
        <v>18</v>
      </c>
      <c r="G2161" t="str">
        <f t="shared" si="69"/>
        <v>ffc81b92-31a5-11ec-82ac-0289e3b86dc918</v>
      </c>
      <c r="H2161" t="str">
        <f>VLOOKUP(G2161,'[2]arvital_AD (7)'!$F:$F,1,FALSE)</f>
        <v>ffc81b92-31a5-11ec-82ac-0289e3b86dc918</v>
      </c>
      <c r="I2161" t="s">
        <v>1355</v>
      </c>
      <c r="J2161" t="s">
        <v>2576</v>
      </c>
      <c r="K2161" t="s">
        <v>9335</v>
      </c>
      <c r="L2161" t="s">
        <v>5292</v>
      </c>
      <c r="M2161" t="s">
        <v>67</v>
      </c>
      <c r="N2161">
        <v>1</v>
      </c>
      <c r="O2161" s="2">
        <v>44489.416678240697</v>
      </c>
      <c r="P2161" s="2">
        <v>44489.416678240697</v>
      </c>
      <c r="Q2161">
        <v>1</v>
      </c>
      <c r="R2161" s="2">
        <v>44489.421134259297</v>
      </c>
      <c r="T2161" t="s">
        <v>9336</v>
      </c>
    </row>
    <row r="2162" spans="1:20" hidden="1" x14ac:dyDescent="0.2">
      <c r="A2162" t="s">
        <v>9337</v>
      </c>
      <c r="B2162" t="s">
        <v>9338</v>
      </c>
      <c r="C2162" t="str">
        <f>VLOOKUP(B2162,'[1]arvital_AD (1)'!$G:$G,1,FALSE)</f>
        <v>0f8c5ee3-31c2-11ec-82ac-16a6fe620f7f</v>
      </c>
      <c r="D2162" t="s">
        <v>19</v>
      </c>
      <c r="E2162">
        <v>1</v>
      </c>
      <c r="F2162" t="str">
        <f t="shared" si="68"/>
        <v>21</v>
      </c>
      <c r="G2162" t="str">
        <f t="shared" si="69"/>
        <v>0f8c5ee3-31c2-11ec-82ac-16a6fe620f7f21</v>
      </c>
      <c r="H2162" t="str">
        <f>VLOOKUP(G2162,'[2]arvital_AD (7)'!$F:$F,1,FALSE)</f>
        <v>0f8c5ee3-31c2-11ec-82ac-16a6fe620f7f21</v>
      </c>
      <c r="I2162" t="s">
        <v>4348</v>
      </c>
      <c r="J2162" t="s">
        <v>2105</v>
      </c>
      <c r="K2162" t="s">
        <v>9339</v>
      </c>
      <c r="L2162" t="s">
        <v>23</v>
      </c>
      <c r="M2162" t="s">
        <v>24</v>
      </c>
      <c r="N2162">
        <v>1</v>
      </c>
      <c r="O2162" s="2">
        <v>44489.555567129602</v>
      </c>
      <c r="P2162" s="2">
        <v>44489.555567129602</v>
      </c>
      <c r="Q2162">
        <v>1</v>
      </c>
      <c r="R2162" s="2">
        <v>44489.560173611098</v>
      </c>
      <c r="T2162" t="s">
        <v>9340</v>
      </c>
    </row>
    <row r="2163" spans="1:20" hidden="1" x14ac:dyDescent="0.2">
      <c r="A2163" t="s">
        <v>9341</v>
      </c>
      <c r="B2163" t="s">
        <v>9342</v>
      </c>
      <c r="C2163" t="str">
        <f>VLOOKUP(B2163,'[1]arvital_AD (1)'!$G:$G,1,FALSE)</f>
        <v>e80afac2-157b-11ec-82ac-0e6784ec4bb3</v>
      </c>
      <c r="D2163" t="s">
        <v>144</v>
      </c>
      <c r="E2163">
        <v>9</v>
      </c>
      <c r="F2163" t="str">
        <f t="shared" si="68"/>
        <v>39</v>
      </c>
      <c r="G2163" t="str">
        <f t="shared" si="69"/>
        <v>e80afac2-157b-11ec-82ac-0e6784ec4bb339</v>
      </c>
      <c r="H2163" t="str">
        <f>VLOOKUP(G2163,'[2]arvital_AD (7)'!$F:$F,1,FALSE)</f>
        <v>e80afac2-157b-11ec-82ac-0e6784ec4bb339</v>
      </c>
      <c r="I2163" t="s">
        <v>963</v>
      </c>
      <c r="J2163" t="s">
        <v>9343</v>
      </c>
      <c r="K2163" t="s">
        <v>6510</v>
      </c>
      <c r="L2163" t="s">
        <v>966</v>
      </c>
      <c r="M2163" t="s">
        <v>67</v>
      </c>
      <c r="N2163">
        <v>1</v>
      </c>
      <c r="O2163" s="2">
        <v>44494.312511574099</v>
      </c>
      <c r="P2163" s="2">
        <v>44494.312511574099</v>
      </c>
      <c r="Q2163">
        <v>1</v>
      </c>
      <c r="R2163" s="2">
        <v>44494.313541666699</v>
      </c>
      <c r="T2163" t="s">
        <v>9344</v>
      </c>
    </row>
    <row r="2164" spans="1:20" hidden="1" x14ac:dyDescent="0.2">
      <c r="A2164" t="s">
        <v>9345</v>
      </c>
      <c r="B2164" t="s">
        <v>9346</v>
      </c>
      <c r="C2164" t="str">
        <f>VLOOKUP(B2164,'[1]arvital_AD (1)'!$G:$G,1,FALSE)</f>
        <v>ccf442d4-3590-11ec-82ac-0a5e4e8cd2d7</v>
      </c>
      <c r="D2164" t="s">
        <v>19</v>
      </c>
      <c r="E2164">
        <v>1</v>
      </c>
      <c r="F2164" t="str">
        <f t="shared" si="68"/>
        <v>21</v>
      </c>
      <c r="G2164" t="str">
        <f t="shared" si="69"/>
        <v>ccf442d4-3590-11ec-82ac-0a5e4e8cd2d721</v>
      </c>
      <c r="H2164" t="str">
        <f>VLOOKUP(G2164,'[2]arvital_AD (7)'!$F:$F,1,FALSE)</f>
        <v>ccf442d4-3590-11ec-82ac-0a5e4e8cd2d721</v>
      </c>
      <c r="I2164" t="s">
        <v>63</v>
      </c>
      <c r="J2164" t="s">
        <v>3278</v>
      </c>
      <c r="K2164" t="s">
        <v>9347</v>
      </c>
      <c r="L2164" t="s">
        <v>66</v>
      </c>
      <c r="M2164" t="s">
        <v>67</v>
      </c>
      <c r="N2164">
        <v>1</v>
      </c>
      <c r="O2164" s="2">
        <v>44494.402789351901</v>
      </c>
      <c r="P2164" s="2">
        <v>44494.402789351901</v>
      </c>
      <c r="Q2164">
        <v>1</v>
      </c>
      <c r="R2164" s="2">
        <v>44494.403888888897</v>
      </c>
      <c r="T2164" t="s">
        <v>9348</v>
      </c>
    </row>
    <row r="2165" spans="1:20" hidden="1" x14ac:dyDescent="0.2">
      <c r="A2165" t="s">
        <v>9349</v>
      </c>
      <c r="B2165" t="s">
        <v>9350</v>
      </c>
      <c r="C2165" t="str">
        <f>VLOOKUP(B2165,'[1]arvital_AD (1)'!$G:$G,1,FALSE)</f>
        <v>cea0838a-3597-11ec-82ac-123798524d35</v>
      </c>
      <c r="D2165" t="s">
        <v>19</v>
      </c>
      <c r="E2165">
        <v>1</v>
      </c>
      <c r="F2165" t="str">
        <f t="shared" si="68"/>
        <v>21</v>
      </c>
      <c r="G2165" t="str">
        <f t="shared" si="69"/>
        <v>cea0838a-3597-11ec-82ac-123798524d3521</v>
      </c>
      <c r="H2165" t="str">
        <f>VLOOKUP(G2165,'[2]arvital_AD (7)'!$F:$F,1,FALSE)</f>
        <v>cea0838a-3597-11ec-82ac-123798524d3521</v>
      </c>
      <c r="I2165" t="s">
        <v>3139</v>
      </c>
      <c r="J2165" t="s">
        <v>899</v>
      </c>
      <c r="K2165" t="s">
        <v>73</v>
      </c>
      <c r="L2165" t="s">
        <v>3142</v>
      </c>
      <c r="M2165" t="s">
        <v>67</v>
      </c>
      <c r="N2165">
        <v>1</v>
      </c>
      <c r="O2165" s="2">
        <v>44494.437511574099</v>
      </c>
      <c r="P2165" s="2">
        <v>44494.437511574099</v>
      </c>
      <c r="Q2165">
        <v>1</v>
      </c>
      <c r="R2165" s="2">
        <v>44494.438634259299</v>
      </c>
      <c r="T2165" t="s">
        <v>9351</v>
      </c>
    </row>
    <row r="2166" spans="1:20" hidden="1" x14ac:dyDescent="0.2">
      <c r="A2166" t="s">
        <v>9352</v>
      </c>
      <c r="B2166" t="s">
        <v>9353</v>
      </c>
      <c r="C2166" t="str">
        <f>VLOOKUP(B2166,'[1]arvital_AD (1)'!$G:$G,1,FALSE)</f>
        <v>c5455506-5f36-11ec-82ac-0a8d96b07565</v>
      </c>
      <c r="D2166" t="s">
        <v>19</v>
      </c>
      <c r="E2166">
        <v>2</v>
      </c>
      <c r="F2166" t="str">
        <f t="shared" si="68"/>
        <v>22</v>
      </c>
      <c r="G2166" t="str">
        <f t="shared" si="69"/>
        <v>c5455506-5f36-11ec-82ac-0a8d96b0756522</v>
      </c>
      <c r="H2166" t="str">
        <f>VLOOKUP(G2166,'[2]arvital_AD (7)'!$F:$F,1,FALSE)</f>
        <v>c5455506-5f36-11ec-82ac-0a8d96b0756522</v>
      </c>
      <c r="I2166" t="s">
        <v>9354</v>
      </c>
      <c r="J2166" t="s">
        <v>9355</v>
      </c>
      <c r="K2166" t="s">
        <v>3570</v>
      </c>
      <c r="L2166" t="s">
        <v>9356</v>
      </c>
      <c r="M2166" t="s">
        <v>67</v>
      </c>
      <c r="N2166">
        <v>1</v>
      </c>
      <c r="O2166" s="2">
        <v>44547.402800925898</v>
      </c>
      <c r="P2166" s="2">
        <v>44547.402800925898</v>
      </c>
      <c r="Q2166">
        <v>1</v>
      </c>
      <c r="R2166" s="2">
        <v>44547.406956018502</v>
      </c>
      <c r="T2166" t="s">
        <v>9357</v>
      </c>
    </row>
    <row r="2167" spans="1:20" hidden="1" x14ac:dyDescent="0.2">
      <c r="A2167" t="s">
        <v>9358</v>
      </c>
      <c r="B2167" t="s">
        <v>9359</v>
      </c>
      <c r="C2167" t="str">
        <f>VLOOKUP(B2167,'[1]arvital_AD (1)'!$G:$G,1,FALSE)</f>
        <v>33350d8c-35ae-11ec-82ac-0a8c247c1413</v>
      </c>
      <c r="D2167" t="s">
        <v>19</v>
      </c>
      <c r="E2167">
        <v>4</v>
      </c>
      <c r="F2167" t="str">
        <f t="shared" si="68"/>
        <v>24</v>
      </c>
      <c r="G2167" t="str">
        <f t="shared" si="69"/>
        <v>33350d8c-35ae-11ec-82ac-0a8c247c141324</v>
      </c>
      <c r="H2167" t="str">
        <f>VLOOKUP(G2167,'[2]arvital_AD (7)'!$F:$F,1,FALSE)</f>
        <v>33350d8c-35ae-11ec-82ac-0a8c247c141324</v>
      </c>
      <c r="I2167" t="s">
        <v>3489</v>
      </c>
      <c r="J2167" t="s">
        <v>9360</v>
      </c>
      <c r="K2167" t="s">
        <v>9361</v>
      </c>
      <c r="L2167" t="s">
        <v>3491</v>
      </c>
      <c r="M2167" t="s">
        <v>67</v>
      </c>
      <c r="N2167">
        <v>1</v>
      </c>
      <c r="O2167" s="2">
        <v>44494.548622685201</v>
      </c>
      <c r="P2167" s="2">
        <v>44494.548622685201</v>
      </c>
      <c r="Q2167">
        <v>1</v>
      </c>
      <c r="R2167" s="2">
        <v>44494.549814814804</v>
      </c>
      <c r="T2167" t="s">
        <v>9362</v>
      </c>
    </row>
    <row r="2168" spans="1:20" hidden="1" x14ac:dyDescent="0.2">
      <c r="A2168" t="s">
        <v>9363</v>
      </c>
      <c r="B2168" t="s">
        <v>9364</v>
      </c>
      <c r="C2168" t="str">
        <f>VLOOKUP(B2168,'[1]arvital_AD (1)'!$G:$G,1,FALSE)</f>
        <v>07000f0a-5d9f-11ec-82ac-1619c703a007</v>
      </c>
      <c r="D2168" t="s">
        <v>19</v>
      </c>
      <c r="E2168">
        <v>1</v>
      </c>
      <c r="F2168" t="str">
        <f t="shared" si="68"/>
        <v>21</v>
      </c>
      <c r="G2168" t="str">
        <f t="shared" si="69"/>
        <v>07000f0a-5d9f-11ec-82ac-1619c703a00721</v>
      </c>
      <c r="H2168" t="str">
        <f>VLOOKUP(G2168,'[2]arvital_AD (7)'!$F:$F,1,FALSE)</f>
        <v>07000f0a-5d9f-11ec-82ac-1619c703a00721</v>
      </c>
      <c r="I2168" t="s">
        <v>9365</v>
      </c>
      <c r="J2168" t="s">
        <v>9366</v>
      </c>
      <c r="K2168" t="s">
        <v>1093</v>
      </c>
      <c r="L2168" t="s">
        <v>9367</v>
      </c>
      <c r="M2168" t="s">
        <v>4823</v>
      </c>
      <c r="N2168">
        <v>1</v>
      </c>
      <c r="O2168" s="2">
        <v>44545.375023148103</v>
      </c>
      <c r="P2168" s="2">
        <v>44545.375023148103</v>
      </c>
      <c r="Q2168">
        <v>1</v>
      </c>
      <c r="R2168" s="2">
        <v>44545.380763888897</v>
      </c>
      <c r="T2168" t="s">
        <v>9368</v>
      </c>
    </row>
    <row r="2169" spans="1:20" hidden="1" x14ac:dyDescent="0.2">
      <c r="A2169" t="s">
        <v>9369</v>
      </c>
      <c r="B2169" t="s">
        <v>9370</v>
      </c>
      <c r="C2169" t="str">
        <f>VLOOKUP(B2169,'[1]arvital_AD (1)'!$G:$G,1,FALSE)</f>
        <v>068cb71d-35bf-11ec-82ac-16f0a379a7b9</v>
      </c>
      <c r="D2169" t="s">
        <v>19</v>
      </c>
      <c r="E2169">
        <v>2</v>
      </c>
      <c r="F2169" t="str">
        <f t="shared" si="68"/>
        <v>22</v>
      </c>
      <c r="G2169" t="str">
        <f t="shared" si="69"/>
        <v>068cb71d-35bf-11ec-82ac-16f0a379a7b922</v>
      </c>
      <c r="H2169" t="str">
        <f>VLOOKUP(G2169,'[2]arvital_AD (7)'!$F:$F,1,FALSE)</f>
        <v>068cb71d-35bf-11ec-82ac-16f0a379a7b922</v>
      </c>
      <c r="I2169" t="s">
        <v>317</v>
      </c>
      <c r="J2169" t="s">
        <v>6816</v>
      </c>
      <c r="K2169" t="s">
        <v>9371</v>
      </c>
      <c r="L2169" t="s">
        <v>276</v>
      </c>
      <c r="M2169" t="s">
        <v>67</v>
      </c>
      <c r="N2169">
        <v>1</v>
      </c>
      <c r="O2169" s="2">
        <v>44494.631967592599</v>
      </c>
      <c r="P2169" s="2">
        <v>44494.631967592599</v>
      </c>
      <c r="Q2169">
        <v>1</v>
      </c>
      <c r="R2169" s="2">
        <v>44494.636655092603</v>
      </c>
      <c r="T2169" t="s">
        <v>9372</v>
      </c>
    </row>
    <row r="2170" spans="1:20" hidden="1" x14ac:dyDescent="0.2">
      <c r="A2170" t="s">
        <v>9373</v>
      </c>
      <c r="B2170" t="s">
        <v>9374</v>
      </c>
      <c r="C2170" t="str">
        <f>VLOOKUP(B2170,'[1]arvital_AD (1)'!$G:$G,1,FALSE)</f>
        <v>8237e8f6-5913-11ec-82ac-0a9b498fcca1</v>
      </c>
      <c r="D2170" t="s">
        <v>19</v>
      </c>
      <c r="E2170">
        <v>1</v>
      </c>
      <c r="F2170" t="str">
        <f t="shared" si="68"/>
        <v>21</v>
      </c>
      <c r="G2170" t="str">
        <f t="shared" si="69"/>
        <v>8237e8f6-5913-11ec-82ac-0a9b498fcca121</v>
      </c>
      <c r="H2170" t="str">
        <f>VLOOKUP(G2170,'[2]arvital_AD (7)'!$F:$F,1,FALSE)</f>
        <v>8237e8f6-5913-11ec-82ac-0a9b498fcca121</v>
      </c>
      <c r="I2170" t="s">
        <v>912</v>
      </c>
      <c r="J2170" t="s">
        <v>9375</v>
      </c>
      <c r="K2170" t="s">
        <v>1891</v>
      </c>
      <c r="L2170" t="s">
        <v>915</v>
      </c>
      <c r="M2170" t="s">
        <v>67</v>
      </c>
      <c r="N2170">
        <v>1</v>
      </c>
      <c r="O2170" s="2">
        <v>44539.590300925898</v>
      </c>
      <c r="P2170" s="2">
        <v>44539.590300925898</v>
      </c>
      <c r="Q2170">
        <v>1</v>
      </c>
      <c r="R2170" s="2">
        <v>44539.596585648098</v>
      </c>
      <c r="T2170" t="s">
        <v>9376</v>
      </c>
    </row>
    <row r="2171" spans="1:20" hidden="1" x14ac:dyDescent="0.2">
      <c r="A2171" t="s">
        <v>9377</v>
      </c>
      <c r="B2171" t="s">
        <v>9378</v>
      </c>
      <c r="C2171" t="str">
        <f>VLOOKUP(B2171,'[1]arvital_AD (1)'!$G:$G,1,FALSE)</f>
        <v>7369c539-59b9-11ec-82ac-12b46abb497d</v>
      </c>
      <c r="D2171" t="s">
        <v>19</v>
      </c>
      <c r="E2171">
        <v>2</v>
      </c>
      <c r="F2171" t="str">
        <f t="shared" si="68"/>
        <v>22</v>
      </c>
      <c r="G2171" t="str">
        <f t="shared" si="69"/>
        <v>7369c539-59b9-11ec-82ac-12b46abb497d22</v>
      </c>
      <c r="H2171" t="str">
        <f>VLOOKUP(G2171,'[2]arvital_AD (7)'!$F:$F,1,FALSE)</f>
        <v>7369c539-59b9-11ec-82ac-12b46abb497d22</v>
      </c>
      <c r="I2171" t="s">
        <v>898</v>
      </c>
      <c r="J2171" t="s">
        <v>8097</v>
      </c>
      <c r="K2171" t="s">
        <v>9379</v>
      </c>
      <c r="L2171" t="s">
        <v>431</v>
      </c>
      <c r="M2171" t="s">
        <v>67</v>
      </c>
      <c r="N2171">
        <v>1</v>
      </c>
      <c r="O2171" s="2">
        <v>44540.416689814803</v>
      </c>
      <c r="P2171" s="2">
        <v>44540.416689814803</v>
      </c>
      <c r="Q2171">
        <v>1</v>
      </c>
      <c r="R2171" s="2">
        <v>44540.4203472222</v>
      </c>
      <c r="T2171" t="s">
        <v>9380</v>
      </c>
    </row>
    <row r="2172" spans="1:20" hidden="1" x14ac:dyDescent="0.2">
      <c r="A2172" t="s">
        <v>9381</v>
      </c>
      <c r="B2172" t="s">
        <v>9382</v>
      </c>
      <c r="C2172" t="str">
        <f>VLOOKUP(B2172,'[1]arvital_AD (1)'!$G:$G,1,FALSE)</f>
        <v>10338365-35db-11ec-82ac-1600785a01d1</v>
      </c>
      <c r="D2172" t="s">
        <v>19</v>
      </c>
      <c r="E2172">
        <v>1</v>
      </c>
      <c r="F2172" t="str">
        <f t="shared" si="68"/>
        <v>21</v>
      </c>
      <c r="G2172" t="str">
        <f t="shared" si="69"/>
        <v>10338365-35db-11ec-82ac-1600785a01d121</v>
      </c>
      <c r="H2172" t="str">
        <f>VLOOKUP(G2172,'[2]arvital_AD (7)'!$F:$F,1,FALSE)</f>
        <v>10338365-35db-11ec-82ac-1600785a01d121</v>
      </c>
      <c r="I2172" t="s">
        <v>785</v>
      </c>
      <c r="J2172" t="s">
        <v>2031</v>
      </c>
      <c r="K2172" t="s">
        <v>9383</v>
      </c>
      <c r="L2172" t="s">
        <v>788</v>
      </c>
      <c r="M2172" t="s">
        <v>67</v>
      </c>
      <c r="N2172">
        <v>1</v>
      </c>
      <c r="O2172" s="2">
        <v>44494.770844907398</v>
      </c>
      <c r="P2172" s="2">
        <v>44494.770844907398</v>
      </c>
      <c r="Q2172">
        <v>1</v>
      </c>
      <c r="R2172" s="2">
        <v>44494.775613425903</v>
      </c>
      <c r="T2172" t="s">
        <v>9384</v>
      </c>
    </row>
    <row r="2173" spans="1:20" hidden="1" x14ac:dyDescent="0.2">
      <c r="A2173" t="s">
        <v>9385</v>
      </c>
      <c r="B2173" t="s">
        <v>9386</v>
      </c>
      <c r="C2173" t="str">
        <f>VLOOKUP(B2173,'[1]arvital_AD (1)'!$G:$G,1,FALSE)</f>
        <v>4bfd7627-3653-11ec-82ac-0af5640c32a3</v>
      </c>
      <c r="D2173" t="s">
        <v>19</v>
      </c>
      <c r="E2173">
        <v>1</v>
      </c>
      <c r="F2173" t="str">
        <f t="shared" si="68"/>
        <v>21</v>
      </c>
      <c r="G2173" t="str">
        <f t="shared" si="69"/>
        <v>4bfd7627-3653-11ec-82ac-0af5640c32a321</v>
      </c>
      <c r="H2173" t="str">
        <f>VLOOKUP(G2173,'[2]arvital_AD (7)'!$F:$F,1,FALSE)</f>
        <v>4bfd7627-3653-11ec-82ac-0af5640c32a321</v>
      </c>
      <c r="I2173" t="s">
        <v>9228</v>
      </c>
      <c r="J2173" t="s">
        <v>9387</v>
      </c>
      <c r="K2173" t="s">
        <v>5262</v>
      </c>
      <c r="L2173" t="s">
        <v>9388</v>
      </c>
      <c r="M2173" t="s">
        <v>1480</v>
      </c>
      <c r="N2173">
        <v>1</v>
      </c>
      <c r="O2173" s="2">
        <v>44495.368067129602</v>
      </c>
      <c r="P2173" s="2">
        <v>44495.368067129602</v>
      </c>
      <c r="Q2173">
        <v>1</v>
      </c>
      <c r="R2173" s="2">
        <v>44495.373287037</v>
      </c>
      <c r="T2173" t="s">
        <v>9389</v>
      </c>
    </row>
    <row r="2174" spans="1:20" hidden="1" x14ac:dyDescent="0.2">
      <c r="A2174" t="s">
        <v>9390</v>
      </c>
      <c r="B2174" t="s">
        <v>9391</v>
      </c>
      <c r="C2174" t="str">
        <f>VLOOKUP(B2174,'[1]arvital_AD (1)'!$G:$G,1,FALSE)</f>
        <v>e379bf81-3658-11ec-82ac-021a5b880483</v>
      </c>
      <c r="D2174" t="s">
        <v>19</v>
      </c>
      <c r="E2174">
        <v>1</v>
      </c>
      <c r="F2174" t="str">
        <f t="shared" si="68"/>
        <v>21</v>
      </c>
      <c r="G2174" t="str">
        <f t="shared" si="69"/>
        <v>e379bf81-3658-11ec-82ac-021a5b88048321</v>
      </c>
      <c r="H2174" t="str">
        <f>VLOOKUP(G2174,'[2]arvital_AD (7)'!$F:$F,1,FALSE)</f>
        <v>e379bf81-3658-11ec-82ac-021a5b88048321</v>
      </c>
      <c r="I2174" t="s">
        <v>20</v>
      </c>
      <c r="J2174" t="s">
        <v>9392</v>
      </c>
      <c r="K2174" t="s">
        <v>3105</v>
      </c>
      <c r="L2174" t="s">
        <v>23</v>
      </c>
      <c r="M2174" t="s">
        <v>24</v>
      </c>
      <c r="N2174">
        <v>1</v>
      </c>
      <c r="O2174" s="2">
        <v>44495.395844907398</v>
      </c>
      <c r="P2174" s="2">
        <v>44495.395844907398</v>
      </c>
      <c r="Q2174">
        <v>1</v>
      </c>
      <c r="R2174" s="2">
        <v>44495.401076388902</v>
      </c>
      <c r="T2174" t="s">
        <v>9393</v>
      </c>
    </row>
    <row r="2175" spans="1:20" hidden="1" x14ac:dyDescent="0.2">
      <c r="A2175" t="s">
        <v>9394</v>
      </c>
      <c r="B2175" t="s">
        <v>9395</v>
      </c>
      <c r="C2175" t="str">
        <f>VLOOKUP(B2175,'[1]arvital_AD (1)'!$G:$G,1,FALSE)</f>
        <v>b4cb29b8-3669-11ec-82ac-0ecbd835953b</v>
      </c>
      <c r="D2175" t="s">
        <v>19</v>
      </c>
      <c r="E2175">
        <v>2</v>
      </c>
      <c r="F2175" t="str">
        <f t="shared" si="68"/>
        <v>22</v>
      </c>
      <c r="G2175" t="str">
        <f t="shared" si="69"/>
        <v>b4cb29b8-3669-11ec-82ac-0ecbd835953b22</v>
      </c>
      <c r="H2175" t="str">
        <f>VLOOKUP(G2175,'[2]arvital_AD (7)'!$F:$F,1,FALSE)</f>
        <v>b4cb29b8-3669-11ec-82ac-0ecbd835953b22</v>
      </c>
      <c r="I2175" t="s">
        <v>516</v>
      </c>
      <c r="J2175" t="s">
        <v>9396</v>
      </c>
      <c r="K2175" t="s">
        <v>9397</v>
      </c>
      <c r="L2175" t="s">
        <v>23</v>
      </c>
      <c r="M2175" t="s">
        <v>24</v>
      </c>
      <c r="N2175">
        <v>1</v>
      </c>
      <c r="O2175" s="2">
        <v>44495.479189814803</v>
      </c>
      <c r="P2175" s="2">
        <v>44495.479189814803</v>
      </c>
      <c r="Q2175">
        <v>1</v>
      </c>
      <c r="R2175" s="2">
        <v>44495.484502314801</v>
      </c>
      <c r="T2175" t="s">
        <v>9398</v>
      </c>
    </row>
    <row r="2176" spans="1:20" hidden="1" x14ac:dyDescent="0.2">
      <c r="A2176" t="s">
        <v>9399</v>
      </c>
      <c r="B2176" t="s">
        <v>9400</v>
      </c>
      <c r="C2176" t="str">
        <f>VLOOKUP(B2176,'[1]arvital_AD (1)'!$G:$G,1,FALSE)</f>
        <v>07fb9471-5d9f-11ec-82ac-0a95bbfb4eaf</v>
      </c>
      <c r="D2176" t="s">
        <v>19</v>
      </c>
      <c r="E2176">
        <v>1</v>
      </c>
      <c r="F2176" t="str">
        <f t="shared" si="68"/>
        <v>21</v>
      </c>
      <c r="G2176" t="str">
        <f t="shared" si="69"/>
        <v>07fb9471-5d9f-11ec-82ac-0a95bbfb4eaf21</v>
      </c>
      <c r="H2176" t="str">
        <f>VLOOKUP(G2176,'[2]arvital_AD (7)'!$F:$F,1,FALSE)</f>
        <v>07fb9471-5d9f-11ec-82ac-0a95bbfb4eaf21</v>
      </c>
      <c r="I2176" t="s">
        <v>9401</v>
      </c>
      <c r="J2176" t="s">
        <v>9402</v>
      </c>
      <c r="K2176" t="s">
        <v>9403</v>
      </c>
      <c r="L2176" t="s">
        <v>9404</v>
      </c>
      <c r="M2176" t="s">
        <v>248</v>
      </c>
      <c r="N2176">
        <v>1</v>
      </c>
      <c r="O2176" s="2">
        <v>44545.375023148103</v>
      </c>
      <c r="P2176" s="2">
        <v>44545.375023148103</v>
      </c>
      <c r="Q2176">
        <v>1</v>
      </c>
      <c r="R2176" s="2">
        <v>44545.380763888897</v>
      </c>
      <c r="T2176" t="s">
        <v>9405</v>
      </c>
    </row>
    <row r="2177" spans="1:20" hidden="1" x14ac:dyDescent="0.2">
      <c r="A2177" t="s">
        <v>6222</v>
      </c>
      <c r="B2177" t="s">
        <v>6223</v>
      </c>
      <c r="C2177" t="str">
        <f>VLOOKUP(B2177,'[1]arvital_AD (1)'!$G:$G,1,FALSE)</f>
        <v>b7e8f6ed-0041-11ec-82ac-0ae8cff3697b</v>
      </c>
      <c r="D2177" t="s">
        <v>33</v>
      </c>
      <c r="E2177">
        <v>16</v>
      </c>
      <c r="F2177" t="str">
        <f t="shared" si="68"/>
        <v>416</v>
      </c>
      <c r="G2177" t="str">
        <f t="shared" si="69"/>
        <v>b7e8f6ed-0041-11ec-82ac-0ae8cff3697b416</v>
      </c>
      <c r="H2177" t="str">
        <f>VLOOKUP(G2177,'[2]arvital_AD (7)'!$F:$F,1,FALSE)</f>
        <v>b7e8f6ed-0041-11ec-82ac-0ae8cff3697b416</v>
      </c>
      <c r="I2177" t="s">
        <v>3655</v>
      </c>
      <c r="J2177" t="s">
        <v>9406</v>
      </c>
      <c r="K2177" t="s">
        <v>8003</v>
      </c>
      <c r="L2177" t="s">
        <v>3658</v>
      </c>
      <c r="M2177" t="s">
        <v>67</v>
      </c>
      <c r="N2177">
        <v>1</v>
      </c>
      <c r="O2177" s="2">
        <v>44495.583368055602</v>
      </c>
      <c r="P2177" s="2">
        <v>44495.583368055602</v>
      </c>
      <c r="Q2177">
        <v>1</v>
      </c>
      <c r="R2177" s="2">
        <v>44495.585277777798</v>
      </c>
      <c r="T2177" t="s">
        <v>9407</v>
      </c>
    </row>
    <row r="2178" spans="1:20" x14ac:dyDescent="0.2">
      <c r="A2178" t="s">
        <v>10232</v>
      </c>
      <c r="B2178" t="s">
        <v>10233</v>
      </c>
      <c r="C2178" t="str">
        <f>VLOOKUP(B2178,'[1]arvital_AD (1)'!$G:$G,1,FALSE)</f>
        <v>bc9e3924-462a-11ec-82ac-16ea46e17f83</v>
      </c>
      <c r="D2178" t="s">
        <v>19</v>
      </c>
      <c r="E2178">
        <v>2</v>
      </c>
      <c r="F2178" t="str">
        <f t="shared" si="68"/>
        <v>22</v>
      </c>
      <c r="G2178" t="str">
        <f t="shared" si="69"/>
        <v>bc9e3924-462a-11ec-82ac-16ea46e17f8322</v>
      </c>
      <c r="H2178" t="e">
        <f>VLOOKUP(G2178,'[2]arvital_AD (7)'!$F:$F,1,FALSE)</f>
        <v>#N/A</v>
      </c>
      <c r="I2178" t="s">
        <v>20</v>
      </c>
      <c r="J2178" t="s">
        <v>1002</v>
      </c>
      <c r="K2178" t="s">
        <v>10234</v>
      </c>
      <c r="L2178" t="s">
        <v>23</v>
      </c>
      <c r="M2178" t="s">
        <v>24</v>
      </c>
      <c r="N2178">
        <v>1</v>
      </c>
      <c r="O2178" s="2">
        <v>44515.527789351901</v>
      </c>
      <c r="P2178" s="2">
        <v>44515.527789351901</v>
      </c>
      <c r="Q2178">
        <v>1</v>
      </c>
      <c r="R2178" s="2">
        <v>44515.530879629601</v>
      </c>
      <c r="T2178" t="s">
        <v>10236</v>
      </c>
    </row>
    <row r="2179" spans="1:20" hidden="1" x14ac:dyDescent="0.2">
      <c r="A2179" t="s">
        <v>9408</v>
      </c>
      <c r="B2179" t="s">
        <v>9409</v>
      </c>
      <c r="C2179" t="str">
        <f>VLOOKUP(B2179,'[1]arvital_AD (1)'!$G:$G,1,FALSE)</f>
        <v>201fce33-3680-11ec-82ac-121e5ab5e11d</v>
      </c>
      <c r="D2179" t="s">
        <v>33</v>
      </c>
      <c r="E2179">
        <v>3</v>
      </c>
      <c r="F2179" t="str">
        <f t="shared" si="68"/>
        <v>43</v>
      </c>
      <c r="G2179" t="str">
        <f t="shared" si="69"/>
        <v>201fce33-3680-11ec-82ac-121e5ab5e11d43</v>
      </c>
      <c r="H2179" t="str">
        <f>VLOOKUP(G2179,'[2]arvital_AD (7)'!$F:$F,1,FALSE)</f>
        <v>201fce33-3680-11ec-82ac-121e5ab5e11d43</v>
      </c>
      <c r="I2179" t="s">
        <v>785</v>
      </c>
      <c r="J2179" t="s">
        <v>9412</v>
      </c>
      <c r="K2179" t="s">
        <v>3930</v>
      </c>
      <c r="L2179" t="s">
        <v>788</v>
      </c>
      <c r="M2179" t="s">
        <v>67</v>
      </c>
      <c r="N2179">
        <v>1</v>
      </c>
      <c r="O2179" s="2">
        <v>44495.590347222198</v>
      </c>
      <c r="P2179" s="2">
        <v>44495.590347222198</v>
      </c>
      <c r="Q2179">
        <v>1</v>
      </c>
      <c r="R2179" s="2">
        <v>44495.595717592601</v>
      </c>
      <c r="T2179" t="s">
        <v>9413</v>
      </c>
    </row>
    <row r="2180" spans="1:20" hidden="1" x14ac:dyDescent="0.2">
      <c r="A2180" t="s">
        <v>9408</v>
      </c>
      <c r="B2180" t="s">
        <v>9409</v>
      </c>
      <c r="C2180" t="str">
        <f>VLOOKUP(B2180,'[1]arvital_AD (1)'!$G:$G,1,FALSE)</f>
        <v>201fce33-3680-11ec-82ac-121e5ab5e11d</v>
      </c>
      <c r="D2180" t="s">
        <v>19</v>
      </c>
      <c r="E2180">
        <v>1</v>
      </c>
      <c r="F2180" t="str">
        <f t="shared" si="68"/>
        <v>21</v>
      </c>
      <c r="G2180" t="str">
        <f t="shared" si="69"/>
        <v>201fce33-3680-11ec-82ac-121e5ab5e11d21</v>
      </c>
      <c r="H2180" t="str">
        <f>VLOOKUP(G2180,'[2]arvital_AD (7)'!$F:$F,1,FALSE)</f>
        <v>201fce33-3680-11ec-82ac-121e5ab5e11d21</v>
      </c>
      <c r="I2180" t="s">
        <v>785</v>
      </c>
      <c r="J2180" t="s">
        <v>9410</v>
      </c>
      <c r="K2180" t="s">
        <v>5345</v>
      </c>
      <c r="L2180" t="s">
        <v>788</v>
      </c>
      <c r="M2180" t="s">
        <v>67</v>
      </c>
      <c r="N2180">
        <v>1</v>
      </c>
      <c r="O2180" s="2">
        <v>44495.590347222198</v>
      </c>
      <c r="P2180" s="2">
        <v>44495.590347222198</v>
      </c>
      <c r="Q2180">
        <v>1</v>
      </c>
      <c r="R2180" s="2">
        <v>44495.5957291667</v>
      </c>
      <c r="T2180" t="s">
        <v>9414</v>
      </c>
    </row>
    <row r="2181" spans="1:20" hidden="1" x14ac:dyDescent="0.2">
      <c r="A2181" t="s">
        <v>9415</v>
      </c>
      <c r="B2181" t="s">
        <v>9416</v>
      </c>
      <c r="C2181" t="str">
        <f>VLOOKUP(B2181,'[1]arvital_AD (1)'!$G:$G,1,FALSE)</f>
        <v>95f065a1-25f5-11ec-82ac-0eff06efbb7b</v>
      </c>
      <c r="D2181" t="s">
        <v>19</v>
      </c>
      <c r="E2181">
        <v>1</v>
      </c>
      <c r="F2181" t="str">
        <f t="shared" si="68"/>
        <v>21</v>
      </c>
      <c r="G2181" t="str">
        <f t="shared" si="69"/>
        <v>95f065a1-25f5-11ec-82ac-0eff06efbb7b21</v>
      </c>
      <c r="H2181" t="str">
        <f>VLOOKUP(G2181,'[2]arvital_AD (7)'!$F:$F,1,FALSE)</f>
        <v>95f065a1-25f5-11ec-82ac-0eff06efbb7b21</v>
      </c>
      <c r="I2181" t="s">
        <v>3730</v>
      </c>
      <c r="J2181" t="s">
        <v>9417</v>
      </c>
      <c r="K2181" t="s">
        <v>9418</v>
      </c>
      <c r="L2181" t="s">
        <v>3733</v>
      </c>
      <c r="M2181" t="s">
        <v>67</v>
      </c>
      <c r="N2181">
        <v>1</v>
      </c>
      <c r="O2181" s="2">
        <v>44474.541678240697</v>
      </c>
      <c r="P2181" s="2">
        <v>44474.541678240697</v>
      </c>
      <c r="Q2181">
        <v>1</v>
      </c>
      <c r="R2181" s="2">
        <v>44474.546435185199</v>
      </c>
      <c r="T2181" t="s">
        <v>9419</v>
      </c>
    </row>
    <row r="2182" spans="1:20" hidden="1" x14ac:dyDescent="0.2">
      <c r="A2182" t="s">
        <v>9420</v>
      </c>
      <c r="B2182" t="s">
        <v>9421</v>
      </c>
      <c r="C2182" t="str">
        <f>VLOOKUP(B2182,'[1]arvital_AD (1)'!$G:$G,1,FALSE)</f>
        <v>87a134ce-285d-11ec-82ac-0e58c8058419</v>
      </c>
      <c r="D2182" t="s">
        <v>19</v>
      </c>
      <c r="E2182">
        <v>1</v>
      </c>
      <c r="F2182" t="str">
        <f t="shared" si="68"/>
        <v>21</v>
      </c>
      <c r="G2182" t="str">
        <f t="shared" si="69"/>
        <v>87a134ce-285d-11ec-82ac-0e58c805841921</v>
      </c>
      <c r="H2182" t="str">
        <f>VLOOKUP(G2182,'[2]arvital_AD (7)'!$F:$F,1,FALSE)</f>
        <v>87a134ce-285d-11ec-82ac-0e58c805841921</v>
      </c>
      <c r="I2182" t="s">
        <v>551</v>
      </c>
      <c r="J2182" t="s">
        <v>9422</v>
      </c>
      <c r="K2182" t="s">
        <v>5184</v>
      </c>
      <c r="L2182" t="s">
        <v>23</v>
      </c>
      <c r="M2182" t="s">
        <v>24</v>
      </c>
      <c r="N2182">
        <v>1</v>
      </c>
      <c r="O2182" s="2">
        <v>44477.604178240697</v>
      </c>
      <c r="P2182" s="2">
        <v>44477.604178240697</v>
      </c>
      <c r="Q2182">
        <v>1</v>
      </c>
      <c r="R2182" s="2">
        <v>44477.606446759302</v>
      </c>
      <c r="T2182" t="s">
        <v>9423</v>
      </c>
    </row>
    <row r="2183" spans="1:20" hidden="1" x14ac:dyDescent="0.2">
      <c r="A2183" t="s">
        <v>9424</v>
      </c>
      <c r="B2183" t="s">
        <v>9425</v>
      </c>
      <c r="C2183" t="str">
        <f>VLOOKUP(B2183,'[1]arvital_AD (1)'!$G:$G,1,FALSE)</f>
        <v>2025f2f8-2c2b-11ec-82ac-12c344f59e23</v>
      </c>
      <c r="D2183" t="s">
        <v>19</v>
      </c>
      <c r="E2183">
        <v>2</v>
      </c>
      <c r="F2183" t="str">
        <f t="shared" si="68"/>
        <v>22</v>
      </c>
      <c r="G2183" t="str">
        <f t="shared" si="69"/>
        <v>2025f2f8-2c2b-11ec-82ac-12c344f59e2322</v>
      </c>
      <c r="H2183" t="str">
        <f>VLOOKUP(G2183,'[2]arvital_AD (7)'!$F:$F,1,FALSE)</f>
        <v>2025f2f8-2c2b-11ec-82ac-12c344f59e2322</v>
      </c>
      <c r="I2183" t="s">
        <v>3871</v>
      </c>
      <c r="J2183" t="s">
        <v>9426</v>
      </c>
      <c r="K2183" t="s">
        <v>2344</v>
      </c>
      <c r="L2183" t="s">
        <v>3874</v>
      </c>
      <c r="M2183" t="s">
        <v>67</v>
      </c>
      <c r="N2183">
        <v>1</v>
      </c>
      <c r="O2183" s="2">
        <v>44482.4444560185</v>
      </c>
      <c r="P2183" s="2">
        <v>44482.4444560185</v>
      </c>
      <c r="Q2183">
        <v>1</v>
      </c>
      <c r="R2183" s="2">
        <v>44482.446018518502</v>
      </c>
      <c r="T2183" t="s">
        <v>9427</v>
      </c>
    </row>
    <row r="2184" spans="1:20" hidden="1" x14ac:dyDescent="0.2">
      <c r="A2184" t="s">
        <v>9428</v>
      </c>
      <c r="B2184" t="s">
        <v>9429</v>
      </c>
      <c r="C2184" t="str">
        <f>VLOOKUP(B2184,'[1]arvital_AD (1)'!$G:$G,1,FALSE)</f>
        <v>22a2be57-2c2b-11ec-82ac-0a76c9411219</v>
      </c>
      <c r="D2184" t="s">
        <v>19</v>
      </c>
      <c r="E2184">
        <v>1</v>
      </c>
      <c r="F2184" t="str">
        <f t="shared" si="68"/>
        <v>21</v>
      </c>
      <c r="G2184" t="str">
        <f t="shared" si="69"/>
        <v>22a2be57-2c2b-11ec-82ac-0a76c941121921</v>
      </c>
      <c r="H2184" t="str">
        <f>VLOOKUP(G2184,'[2]arvital_AD (7)'!$F:$F,1,FALSE)</f>
        <v>22a2be57-2c2b-11ec-82ac-0a76c941121921</v>
      </c>
      <c r="I2184" t="s">
        <v>20</v>
      </c>
      <c r="J2184" t="s">
        <v>9430</v>
      </c>
      <c r="K2184" t="s">
        <v>9431</v>
      </c>
      <c r="L2184" t="s">
        <v>23</v>
      </c>
      <c r="M2184" t="s">
        <v>24</v>
      </c>
      <c r="N2184">
        <v>1</v>
      </c>
      <c r="O2184" s="2">
        <v>44482.4444560185</v>
      </c>
      <c r="P2184" s="2">
        <v>44482.4444560185</v>
      </c>
      <c r="Q2184">
        <v>1</v>
      </c>
      <c r="R2184" s="2">
        <v>44482.4460300926</v>
      </c>
      <c r="T2184" t="s">
        <v>9432</v>
      </c>
    </row>
    <row r="2185" spans="1:20" hidden="1" x14ac:dyDescent="0.2">
      <c r="A2185" t="s">
        <v>9433</v>
      </c>
      <c r="B2185" t="s">
        <v>9434</v>
      </c>
      <c r="C2185" t="str">
        <f>VLOOKUP(B2185,'[1]arvital_AD (1)'!$G:$G,1,FALSE)</f>
        <v>7d5d33f2-2c56-11ec-82ac-16b44b21e045</v>
      </c>
      <c r="D2185" t="s">
        <v>19</v>
      </c>
      <c r="E2185">
        <v>2</v>
      </c>
      <c r="F2185" t="str">
        <f t="shared" si="68"/>
        <v>22</v>
      </c>
      <c r="G2185" t="str">
        <f t="shared" si="69"/>
        <v>7d5d33f2-2c56-11ec-82ac-16b44b21e04522</v>
      </c>
      <c r="H2185" t="str">
        <f>VLOOKUP(G2185,'[2]arvital_AD (7)'!$F:$F,1,FALSE)</f>
        <v>7d5d33f2-2c56-11ec-82ac-16b44b21e04522</v>
      </c>
      <c r="I2185" t="s">
        <v>865</v>
      </c>
      <c r="J2185" t="s">
        <v>431</v>
      </c>
      <c r="K2185" t="s">
        <v>9435</v>
      </c>
      <c r="L2185" t="s">
        <v>3987</v>
      </c>
      <c r="M2185" t="s">
        <v>67</v>
      </c>
      <c r="N2185">
        <v>1</v>
      </c>
      <c r="O2185" s="2">
        <v>44482.659733796303</v>
      </c>
      <c r="P2185" s="2">
        <v>44482.659733796303</v>
      </c>
      <c r="Q2185">
        <v>1</v>
      </c>
      <c r="R2185" s="2">
        <v>44482.661562499998</v>
      </c>
      <c r="T2185" t="s">
        <v>9436</v>
      </c>
    </row>
    <row r="2186" spans="1:20" hidden="1" x14ac:dyDescent="0.2">
      <c r="A2186" t="s">
        <v>9437</v>
      </c>
      <c r="B2186" t="s">
        <v>9438</v>
      </c>
      <c r="C2186" t="str">
        <f>VLOOKUP(B2186,'[1]arvital_AD (1)'!$G:$G,1,FALSE)</f>
        <v>82d04cfa-2c56-11ec-82ac-0a4d7902e85f</v>
      </c>
      <c r="D2186" t="s">
        <v>33</v>
      </c>
      <c r="E2186">
        <v>2</v>
      </c>
      <c r="F2186" t="str">
        <f t="shared" si="68"/>
        <v>42</v>
      </c>
      <c r="G2186" t="str">
        <f t="shared" si="69"/>
        <v>82d04cfa-2c56-11ec-82ac-0a4d7902e85f42</v>
      </c>
      <c r="H2186" t="str">
        <f>VLOOKUP(G2186,'[2]arvital_AD (7)'!$F:$F,1,FALSE)</f>
        <v>82d04cfa-2c56-11ec-82ac-0a4d7902e85f42</v>
      </c>
      <c r="I2186" t="s">
        <v>20</v>
      </c>
      <c r="J2186" t="s">
        <v>1437</v>
      </c>
      <c r="K2186" t="s">
        <v>9439</v>
      </c>
      <c r="L2186" t="s">
        <v>23</v>
      </c>
      <c r="M2186" t="s">
        <v>24</v>
      </c>
      <c r="N2186">
        <v>1</v>
      </c>
      <c r="O2186" s="2">
        <v>44482.659733796303</v>
      </c>
      <c r="P2186" s="2">
        <v>44482.659733796303</v>
      </c>
      <c r="Q2186">
        <v>1</v>
      </c>
      <c r="R2186" s="2">
        <v>44482.661539351902</v>
      </c>
      <c r="T2186" t="s">
        <v>9440</v>
      </c>
    </row>
    <row r="2187" spans="1:20" hidden="1" x14ac:dyDescent="0.2">
      <c r="A2187" t="s">
        <v>9437</v>
      </c>
      <c r="B2187" t="s">
        <v>9438</v>
      </c>
      <c r="C2187" t="str">
        <f>VLOOKUP(B2187,'[1]arvital_AD (1)'!$G:$G,1,FALSE)</f>
        <v>82d04cfa-2c56-11ec-82ac-0a4d7902e85f</v>
      </c>
      <c r="D2187" t="s">
        <v>19</v>
      </c>
      <c r="E2187">
        <v>1</v>
      </c>
      <c r="F2187" t="str">
        <f t="shared" si="68"/>
        <v>21</v>
      </c>
      <c r="G2187" t="str">
        <f t="shared" si="69"/>
        <v>82d04cfa-2c56-11ec-82ac-0a4d7902e85f21</v>
      </c>
      <c r="H2187" t="str">
        <f>VLOOKUP(G2187,'[2]arvital_AD (7)'!$F:$F,1,FALSE)</f>
        <v>82d04cfa-2c56-11ec-82ac-0a4d7902e85f21</v>
      </c>
      <c r="I2187" t="s">
        <v>150</v>
      </c>
      <c r="J2187" t="s">
        <v>9441</v>
      </c>
      <c r="K2187" t="s">
        <v>9442</v>
      </c>
      <c r="L2187" t="s">
        <v>23</v>
      </c>
      <c r="M2187" t="s">
        <v>24</v>
      </c>
      <c r="N2187">
        <v>1</v>
      </c>
      <c r="O2187" s="2">
        <v>44482.659733796303</v>
      </c>
      <c r="P2187" s="2">
        <v>44482.659733796303</v>
      </c>
      <c r="Q2187">
        <v>1</v>
      </c>
      <c r="R2187" s="2">
        <v>44482.661550925899</v>
      </c>
      <c r="T2187" t="s">
        <v>9443</v>
      </c>
    </row>
    <row r="2188" spans="1:20" hidden="1" x14ac:dyDescent="0.2">
      <c r="A2188" t="s">
        <v>9444</v>
      </c>
      <c r="B2188" t="s">
        <v>9445</v>
      </c>
      <c r="C2188" t="str">
        <f>VLOOKUP(B2188,'[1]arvital_AD (1)'!$G:$G,1,FALSE)</f>
        <v>01ecc84c-2de6-11ec-82ac-12aeae09a3ef</v>
      </c>
      <c r="D2188" t="s">
        <v>19</v>
      </c>
      <c r="E2188">
        <v>1</v>
      </c>
      <c r="F2188" t="str">
        <f t="shared" si="68"/>
        <v>21</v>
      </c>
      <c r="G2188" t="str">
        <f t="shared" si="69"/>
        <v>01ecc84c-2de6-11ec-82ac-12aeae09a3ef21</v>
      </c>
      <c r="H2188" t="str">
        <f>VLOOKUP(G2188,'[2]arvital_AD (7)'!$F:$F,1,FALSE)</f>
        <v>01ecc84c-2de6-11ec-82ac-12aeae09a3ef21</v>
      </c>
      <c r="I2188" t="s">
        <v>20</v>
      </c>
      <c r="J2188" t="s">
        <v>2165</v>
      </c>
      <c r="K2188" t="s">
        <v>9446</v>
      </c>
      <c r="L2188" t="s">
        <v>23</v>
      </c>
      <c r="M2188" t="s">
        <v>24</v>
      </c>
      <c r="N2188">
        <v>1</v>
      </c>
      <c r="O2188" s="2">
        <v>44484.645844907398</v>
      </c>
      <c r="P2188" s="2">
        <v>44484.645844907398</v>
      </c>
      <c r="Q2188">
        <v>1</v>
      </c>
      <c r="R2188" s="2">
        <v>44484.6499189815</v>
      </c>
      <c r="T2188" t="s">
        <v>9447</v>
      </c>
    </row>
    <row r="2189" spans="1:20" hidden="1" x14ac:dyDescent="0.2">
      <c r="A2189" t="s">
        <v>9444</v>
      </c>
      <c r="B2189" t="s">
        <v>9445</v>
      </c>
      <c r="C2189" t="str">
        <f>VLOOKUP(B2189,'[1]arvital_AD (1)'!$G:$G,1,FALSE)</f>
        <v>01ecc84c-2de6-11ec-82ac-12aeae09a3ef</v>
      </c>
      <c r="D2189" t="s">
        <v>33</v>
      </c>
      <c r="E2189">
        <v>2</v>
      </c>
      <c r="F2189" t="str">
        <f t="shared" si="68"/>
        <v>42</v>
      </c>
      <c r="G2189" t="str">
        <f t="shared" si="69"/>
        <v>01ecc84c-2de6-11ec-82ac-12aeae09a3ef42</v>
      </c>
      <c r="H2189" t="str">
        <f>VLOOKUP(G2189,'[2]arvital_AD (7)'!$F:$F,1,FALSE)</f>
        <v>01ecc84c-2de6-11ec-82ac-12aeae09a3ef42</v>
      </c>
      <c r="I2189" t="s">
        <v>20</v>
      </c>
      <c r="J2189" t="s">
        <v>6516</v>
      </c>
      <c r="K2189" t="s">
        <v>9448</v>
      </c>
      <c r="L2189" t="s">
        <v>23</v>
      </c>
      <c r="M2189" t="s">
        <v>24</v>
      </c>
      <c r="N2189">
        <v>1</v>
      </c>
      <c r="O2189" s="2">
        <v>44484.645844907398</v>
      </c>
      <c r="P2189" s="2">
        <v>44484.645844907398</v>
      </c>
      <c r="Q2189">
        <v>1</v>
      </c>
      <c r="R2189" s="2">
        <v>44484.649907407402</v>
      </c>
      <c r="T2189" t="s">
        <v>9449</v>
      </c>
    </row>
    <row r="2190" spans="1:20" hidden="1" x14ac:dyDescent="0.2">
      <c r="A2190" t="s">
        <v>9450</v>
      </c>
      <c r="B2190" t="s">
        <v>9451</v>
      </c>
      <c r="C2190" t="str">
        <f>VLOOKUP(B2190,'[1]arvital_AD (1)'!$G:$G,1,FALSE)</f>
        <v>8b910b38-2e97-11ec-82ac-0e11d3636485</v>
      </c>
      <c r="D2190" t="s">
        <v>19</v>
      </c>
      <c r="E2190">
        <v>2</v>
      </c>
      <c r="F2190" t="str">
        <f t="shared" si="68"/>
        <v>22</v>
      </c>
      <c r="G2190" t="str">
        <f t="shared" si="69"/>
        <v>8b910b38-2e97-11ec-82ac-0e11d363648522</v>
      </c>
      <c r="H2190" t="str">
        <f>VLOOKUP(G2190,'[2]arvital_AD (7)'!$F:$F,1,FALSE)</f>
        <v>8b910b38-2e97-11ec-82ac-0e11d363648522</v>
      </c>
      <c r="I2190" t="s">
        <v>9452</v>
      </c>
      <c r="J2190" t="s">
        <v>9453</v>
      </c>
      <c r="K2190" t="s">
        <v>1729</v>
      </c>
      <c r="L2190" t="s">
        <v>9454</v>
      </c>
      <c r="M2190" t="s">
        <v>67</v>
      </c>
      <c r="N2190">
        <v>1</v>
      </c>
      <c r="O2190" s="2">
        <v>44485.527789351901</v>
      </c>
      <c r="P2190" s="2">
        <v>44485.527789351901</v>
      </c>
      <c r="Q2190">
        <v>1</v>
      </c>
      <c r="R2190" s="2">
        <v>44485.529074074097</v>
      </c>
      <c r="T2190" t="s">
        <v>9455</v>
      </c>
    </row>
    <row r="2191" spans="1:20" hidden="1" x14ac:dyDescent="0.2">
      <c r="A2191" t="s">
        <v>9456</v>
      </c>
      <c r="B2191" t="s">
        <v>9457</v>
      </c>
      <c r="C2191" t="str">
        <f>VLOOKUP(B2191,'[1]arvital_AD (1)'!$G:$G,1,FALSE)</f>
        <v>34294496-3109-11ec-82ac-0a893d047ac9</v>
      </c>
      <c r="D2191" t="s">
        <v>19</v>
      </c>
      <c r="E2191">
        <v>1</v>
      </c>
      <c r="F2191" t="str">
        <f t="shared" si="68"/>
        <v>21</v>
      </c>
      <c r="G2191" t="str">
        <f t="shared" si="69"/>
        <v>34294496-3109-11ec-82ac-0a893d047ac921</v>
      </c>
      <c r="H2191" t="str">
        <f>VLOOKUP(G2191,'[2]arvital_AD (7)'!$F:$F,1,FALSE)</f>
        <v>34294496-3109-11ec-82ac-0a893d047ac921</v>
      </c>
      <c r="I2191" t="s">
        <v>912</v>
      </c>
      <c r="J2191" t="s">
        <v>1247</v>
      </c>
      <c r="K2191" t="s">
        <v>2521</v>
      </c>
      <c r="L2191" t="s">
        <v>915</v>
      </c>
      <c r="M2191" t="s">
        <v>67</v>
      </c>
      <c r="N2191">
        <v>1</v>
      </c>
      <c r="O2191" s="2">
        <v>44488.638900462996</v>
      </c>
      <c r="P2191" s="2">
        <v>44488.638900462996</v>
      </c>
      <c r="Q2191">
        <v>1</v>
      </c>
      <c r="R2191" s="2">
        <v>44488.639270833301</v>
      </c>
      <c r="T2191" t="s">
        <v>9458</v>
      </c>
    </row>
    <row r="2192" spans="1:20" hidden="1" x14ac:dyDescent="0.2">
      <c r="A2192" t="s">
        <v>9456</v>
      </c>
      <c r="B2192" t="s">
        <v>9457</v>
      </c>
      <c r="C2192" t="str">
        <f>VLOOKUP(B2192,'[1]arvital_AD (1)'!$G:$G,1,FALSE)</f>
        <v>34294496-3109-11ec-82ac-0a893d047ac9</v>
      </c>
      <c r="D2192" t="s">
        <v>33</v>
      </c>
      <c r="E2192">
        <v>2</v>
      </c>
      <c r="F2192" t="str">
        <f t="shared" si="68"/>
        <v>42</v>
      </c>
      <c r="G2192" t="str">
        <f t="shared" si="69"/>
        <v>34294496-3109-11ec-82ac-0a893d047ac942</v>
      </c>
      <c r="H2192" t="str">
        <f>VLOOKUP(G2192,'[2]arvital_AD (7)'!$F:$F,1,FALSE)</f>
        <v>34294496-3109-11ec-82ac-0a893d047ac942</v>
      </c>
      <c r="I2192" t="s">
        <v>912</v>
      </c>
      <c r="J2192" t="s">
        <v>9459</v>
      </c>
      <c r="K2192" t="s">
        <v>4453</v>
      </c>
      <c r="L2192" t="s">
        <v>915</v>
      </c>
      <c r="M2192" t="s">
        <v>67</v>
      </c>
      <c r="N2192">
        <v>1</v>
      </c>
      <c r="O2192" s="2">
        <v>44488.638900462996</v>
      </c>
      <c r="P2192" s="2">
        <v>44488.638900462996</v>
      </c>
      <c r="Q2192">
        <v>1</v>
      </c>
      <c r="R2192" s="2">
        <v>44488.639236111099</v>
      </c>
      <c r="T2192" t="s">
        <v>9460</v>
      </c>
    </row>
    <row r="2193" spans="1:20" hidden="1" x14ac:dyDescent="0.2">
      <c r="A2193" t="s">
        <v>9456</v>
      </c>
      <c r="B2193" t="s">
        <v>9457</v>
      </c>
      <c r="C2193" t="str">
        <f>VLOOKUP(B2193,'[1]arvital_AD (1)'!$G:$G,1,FALSE)</f>
        <v>34294496-3109-11ec-82ac-0a893d047ac9</v>
      </c>
      <c r="D2193" t="s">
        <v>33</v>
      </c>
      <c r="E2193">
        <v>3</v>
      </c>
      <c r="F2193" t="str">
        <f t="shared" si="68"/>
        <v>43</v>
      </c>
      <c r="G2193" t="str">
        <f t="shared" si="69"/>
        <v>34294496-3109-11ec-82ac-0a893d047ac943</v>
      </c>
      <c r="H2193" t="str">
        <f>VLOOKUP(G2193,'[2]arvital_AD (7)'!$F:$F,1,FALSE)</f>
        <v>34294496-3109-11ec-82ac-0a893d047ac943</v>
      </c>
      <c r="I2193" t="s">
        <v>912</v>
      </c>
      <c r="J2193" t="s">
        <v>3278</v>
      </c>
      <c r="K2193" t="s">
        <v>4455</v>
      </c>
      <c r="L2193" t="s">
        <v>915</v>
      </c>
      <c r="M2193" t="s">
        <v>67</v>
      </c>
      <c r="N2193">
        <v>1</v>
      </c>
      <c r="O2193" s="2">
        <v>44488.638900462996</v>
      </c>
      <c r="P2193" s="2">
        <v>44488.638900462996</v>
      </c>
      <c r="Q2193">
        <v>1</v>
      </c>
      <c r="R2193" s="2">
        <v>44488.639236111099</v>
      </c>
      <c r="T2193" t="s">
        <v>9461</v>
      </c>
    </row>
    <row r="2194" spans="1:20" hidden="1" x14ac:dyDescent="0.2">
      <c r="A2194" t="s">
        <v>9462</v>
      </c>
      <c r="B2194" t="s">
        <v>9463</v>
      </c>
      <c r="C2194" t="str">
        <f>VLOOKUP(B2194,'[1]arvital_AD (1)'!$G:$G,1,FALSE)</f>
        <v>cd6b3ce3-310e-11ec-82ac-0267c7d88cb7</v>
      </c>
      <c r="D2194" t="s">
        <v>19</v>
      </c>
      <c r="E2194">
        <v>2</v>
      </c>
      <c r="F2194" t="str">
        <f t="shared" si="68"/>
        <v>22</v>
      </c>
      <c r="G2194" t="str">
        <f t="shared" si="69"/>
        <v>cd6b3ce3-310e-11ec-82ac-0267c7d88cb722</v>
      </c>
      <c r="H2194" t="str">
        <f>VLOOKUP(G2194,'[2]arvital_AD (7)'!$F:$F,1,FALSE)</f>
        <v>cd6b3ce3-310e-11ec-82ac-0267c7d88cb722</v>
      </c>
      <c r="I2194" t="s">
        <v>2453</v>
      </c>
      <c r="J2194" t="s">
        <v>6348</v>
      </c>
      <c r="K2194" t="s">
        <v>4067</v>
      </c>
      <c r="L2194" t="s">
        <v>2456</v>
      </c>
      <c r="M2194" t="s">
        <v>67</v>
      </c>
      <c r="N2194">
        <v>1</v>
      </c>
      <c r="O2194" s="2">
        <v>44488.666678240697</v>
      </c>
      <c r="P2194" s="2">
        <v>44488.666678240697</v>
      </c>
      <c r="Q2194">
        <v>1</v>
      </c>
      <c r="R2194" s="2">
        <v>44488.667060185202</v>
      </c>
      <c r="T2194" t="s">
        <v>9464</v>
      </c>
    </row>
    <row r="2195" spans="1:20" hidden="1" x14ac:dyDescent="0.2">
      <c r="A2195" t="s">
        <v>9465</v>
      </c>
      <c r="B2195" t="s">
        <v>9466</v>
      </c>
      <c r="C2195" t="str">
        <f>VLOOKUP(B2195,'[1]arvital_AD (1)'!$G:$G,1,FALSE)</f>
        <v>bd16f712-319a-11ec-82ac-0ad90279a583</v>
      </c>
      <c r="D2195" t="s">
        <v>19</v>
      </c>
      <c r="E2195">
        <v>2</v>
      </c>
      <c r="F2195" t="str">
        <f t="shared" si="68"/>
        <v>22</v>
      </c>
      <c r="G2195" t="str">
        <f t="shared" si="69"/>
        <v>bd16f712-319a-11ec-82ac-0ad90279a58322</v>
      </c>
      <c r="H2195" t="str">
        <f>VLOOKUP(G2195,'[2]arvital_AD (7)'!$F:$F,1,FALSE)</f>
        <v>bd16f712-319a-11ec-82ac-0ad90279a58322</v>
      </c>
      <c r="I2195" t="s">
        <v>9452</v>
      </c>
      <c r="J2195" t="s">
        <v>1627</v>
      </c>
      <c r="K2195" t="s">
        <v>9467</v>
      </c>
      <c r="L2195" t="s">
        <v>9454</v>
      </c>
      <c r="M2195" t="s">
        <v>67</v>
      </c>
      <c r="N2195">
        <v>1</v>
      </c>
      <c r="O2195" s="2">
        <v>44489.361122685201</v>
      </c>
      <c r="P2195" s="2">
        <v>44489.361122685201</v>
      </c>
      <c r="Q2195">
        <v>1</v>
      </c>
      <c r="R2195" s="2">
        <v>44489.365474537</v>
      </c>
      <c r="T2195" t="s">
        <v>9468</v>
      </c>
    </row>
    <row r="2196" spans="1:20" hidden="1" x14ac:dyDescent="0.2">
      <c r="A2196" t="s">
        <v>9469</v>
      </c>
      <c r="B2196" t="s">
        <v>9470</v>
      </c>
      <c r="C2196" t="str">
        <f>VLOOKUP(B2196,'[1]arvital_AD (1)'!$G:$G,1,FALSE)</f>
        <v>25998ddf-319c-11ec-82ac-0289e3b86dc9</v>
      </c>
      <c r="D2196" t="s">
        <v>19</v>
      </c>
      <c r="E2196">
        <v>1</v>
      </c>
      <c r="F2196" t="str">
        <f t="shared" si="68"/>
        <v>21</v>
      </c>
      <c r="G2196" t="str">
        <f t="shared" si="69"/>
        <v>25998ddf-319c-11ec-82ac-0289e3b86dc921</v>
      </c>
      <c r="H2196" t="str">
        <f>VLOOKUP(G2196,'[2]arvital_AD (7)'!$F:$F,1,FALSE)</f>
        <v>25998ddf-319c-11ec-82ac-0289e3b86dc921</v>
      </c>
      <c r="I2196" t="s">
        <v>3778</v>
      </c>
      <c r="J2196" t="s">
        <v>9471</v>
      </c>
      <c r="K2196" t="s">
        <v>9472</v>
      </c>
      <c r="L2196" t="s">
        <v>3781</v>
      </c>
      <c r="M2196" t="s">
        <v>67</v>
      </c>
      <c r="N2196">
        <v>1</v>
      </c>
      <c r="O2196" s="2">
        <v>44489.368067129602</v>
      </c>
      <c r="P2196" s="2">
        <v>44489.368067129602</v>
      </c>
      <c r="Q2196">
        <v>1</v>
      </c>
      <c r="R2196" s="2">
        <v>44489.372430555602</v>
      </c>
      <c r="T2196" t="s">
        <v>9473</v>
      </c>
    </row>
    <row r="2197" spans="1:20" hidden="1" x14ac:dyDescent="0.2">
      <c r="A2197" t="s">
        <v>9474</v>
      </c>
      <c r="B2197" t="s">
        <v>9475</v>
      </c>
      <c r="C2197" t="str">
        <f>VLOOKUP(B2197,'[1]arvital_AD (1)'!$G:$G,1,FALSE)</f>
        <v>2ae8b06c-319c-11ec-82ac-128f8e714e7b</v>
      </c>
      <c r="D2197" t="s">
        <v>19</v>
      </c>
      <c r="E2197">
        <v>2</v>
      </c>
      <c r="F2197" t="str">
        <f t="shared" si="68"/>
        <v>22</v>
      </c>
      <c r="G2197" t="str">
        <f t="shared" si="69"/>
        <v>2ae8b06c-319c-11ec-82ac-128f8e714e7b22</v>
      </c>
      <c r="H2197" t="str">
        <f>VLOOKUP(G2197,'[2]arvital_AD (7)'!$F:$F,1,FALSE)</f>
        <v>2ae8b06c-319c-11ec-82ac-128f8e714e7b22</v>
      </c>
      <c r="I2197" t="s">
        <v>1476</v>
      </c>
      <c r="J2197" t="s">
        <v>9476</v>
      </c>
      <c r="K2197" t="s">
        <v>9477</v>
      </c>
      <c r="L2197" t="s">
        <v>1479</v>
      </c>
      <c r="M2197" t="s">
        <v>1480</v>
      </c>
      <c r="N2197">
        <v>1</v>
      </c>
      <c r="O2197" s="2">
        <v>44489.368067129602</v>
      </c>
      <c r="P2197" s="2">
        <v>44489.368067129602</v>
      </c>
      <c r="Q2197">
        <v>1</v>
      </c>
      <c r="R2197" s="2">
        <v>44489.372442129599</v>
      </c>
      <c r="T2197" t="s">
        <v>9478</v>
      </c>
    </row>
    <row r="2198" spans="1:20" hidden="1" x14ac:dyDescent="0.2">
      <c r="A2198" t="s">
        <v>9479</v>
      </c>
      <c r="B2198" t="s">
        <v>9480</v>
      </c>
      <c r="C2198" t="str">
        <f>VLOOKUP(B2198,'[1]arvital_AD (1)'!$G:$G,1,FALSE)</f>
        <v>419fc3f1-38d8-11ec-82ac-0ad33052e085</v>
      </c>
      <c r="D2198" t="s">
        <v>33</v>
      </c>
      <c r="E2198">
        <v>2</v>
      </c>
      <c r="F2198" t="str">
        <f t="shared" si="68"/>
        <v>42</v>
      </c>
      <c r="G2198" t="str">
        <f t="shared" si="69"/>
        <v>419fc3f1-38d8-11ec-82ac-0ad33052e08542</v>
      </c>
      <c r="H2198" t="str">
        <f>VLOOKUP(G2198,'[2]arvital_AD (7)'!$F:$F,1,FALSE)</f>
        <v>419fc3f1-38d8-11ec-82ac-0ad33052e08542</v>
      </c>
      <c r="I2198" t="s">
        <v>3909</v>
      </c>
      <c r="J2198" t="s">
        <v>4178</v>
      </c>
      <c r="K2198" t="s">
        <v>9481</v>
      </c>
      <c r="L2198" t="s">
        <v>3912</v>
      </c>
      <c r="M2198" t="s">
        <v>67</v>
      </c>
      <c r="N2198">
        <v>1</v>
      </c>
      <c r="O2198" s="2">
        <v>44489.451412037</v>
      </c>
      <c r="P2198" s="2">
        <v>44489.451412037</v>
      </c>
      <c r="Q2198">
        <v>1</v>
      </c>
      <c r="R2198" s="2">
        <v>44553.356539351902</v>
      </c>
      <c r="T2198" t="s">
        <v>9482</v>
      </c>
    </row>
    <row r="2199" spans="1:20" hidden="1" x14ac:dyDescent="0.2">
      <c r="A2199" t="s">
        <v>9479</v>
      </c>
      <c r="B2199" t="s">
        <v>9480</v>
      </c>
      <c r="C2199" t="str">
        <f>VLOOKUP(B2199,'[1]arvital_AD (1)'!$G:$G,1,FALSE)</f>
        <v>419fc3f1-38d8-11ec-82ac-0ad33052e085</v>
      </c>
      <c r="D2199" t="s">
        <v>19</v>
      </c>
      <c r="E2199">
        <v>1</v>
      </c>
      <c r="F2199" t="str">
        <f t="shared" si="68"/>
        <v>21</v>
      </c>
      <c r="G2199" t="str">
        <f t="shared" si="69"/>
        <v>419fc3f1-38d8-11ec-82ac-0ad33052e08521</v>
      </c>
      <c r="H2199" t="str">
        <f>VLOOKUP(G2199,'[2]arvital_AD (7)'!$F:$F,1,FALSE)</f>
        <v>419fc3f1-38d8-11ec-82ac-0ad33052e08521</v>
      </c>
      <c r="I2199" t="s">
        <v>3909</v>
      </c>
      <c r="J2199" t="s">
        <v>9483</v>
      </c>
      <c r="K2199" t="s">
        <v>9481</v>
      </c>
      <c r="L2199" t="s">
        <v>3912</v>
      </c>
      <c r="M2199" t="s">
        <v>67</v>
      </c>
      <c r="N2199">
        <v>1</v>
      </c>
      <c r="O2199" s="2">
        <v>44489.451412037</v>
      </c>
      <c r="P2199" s="2">
        <v>44489.451412037</v>
      </c>
      <c r="Q2199">
        <v>1</v>
      </c>
      <c r="R2199" s="2">
        <v>44553.356527777803</v>
      </c>
      <c r="T2199" t="s">
        <v>9484</v>
      </c>
    </row>
    <row r="2200" spans="1:20" hidden="1" x14ac:dyDescent="0.2">
      <c r="A2200" t="s">
        <v>9485</v>
      </c>
      <c r="B2200" t="s">
        <v>9486</v>
      </c>
      <c r="C2200" t="str">
        <f>VLOOKUP(B2200,'[1]arvital_AD (1)'!$G:$G,1,FALSE)</f>
        <v>e4162a09-3269-11ec-82ac-0e7d3926fdfb</v>
      </c>
      <c r="D2200" t="s">
        <v>19</v>
      </c>
      <c r="E2200">
        <v>1</v>
      </c>
      <c r="F2200" t="str">
        <f t="shared" si="68"/>
        <v>21</v>
      </c>
      <c r="G2200" t="str">
        <f t="shared" si="69"/>
        <v>e4162a09-3269-11ec-82ac-0e7d3926fdfb21</v>
      </c>
      <c r="H2200" t="str">
        <f>VLOOKUP(G2200,'[2]arvital_AD (7)'!$F:$F,1,FALSE)</f>
        <v>e4162a09-3269-11ec-82ac-0e7d3926fdfb21</v>
      </c>
      <c r="I2200" t="s">
        <v>963</v>
      </c>
      <c r="J2200" t="s">
        <v>9487</v>
      </c>
      <c r="K2200" t="s">
        <v>9488</v>
      </c>
      <c r="L2200" t="s">
        <v>966</v>
      </c>
      <c r="M2200" t="s">
        <v>67</v>
      </c>
      <c r="N2200">
        <v>1</v>
      </c>
      <c r="O2200" s="2">
        <v>44490.388900462996</v>
      </c>
      <c r="P2200" s="2">
        <v>44490.388900462996</v>
      </c>
      <c r="Q2200">
        <v>1</v>
      </c>
      <c r="R2200" s="2">
        <v>44490.394027777802</v>
      </c>
      <c r="T2200" t="s">
        <v>9489</v>
      </c>
    </row>
    <row r="2201" spans="1:20" hidden="1" x14ac:dyDescent="0.2">
      <c r="A2201" t="s">
        <v>9490</v>
      </c>
      <c r="B2201" t="s">
        <v>9491</v>
      </c>
      <c r="C2201" t="str">
        <f>VLOOKUP(B2201,'[1]arvital_AD (1)'!$G:$G,1,FALSE)</f>
        <v>8ca2f5a5-26b9-11ec-82ac-0e63290208b9</v>
      </c>
      <c r="D2201" t="s">
        <v>33</v>
      </c>
      <c r="E2201">
        <v>5</v>
      </c>
      <c r="F2201" t="str">
        <f t="shared" si="68"/>
        <v>45</v>
      </c>
      <c r="G2201" t="str">
        <f t="shared" si="69"/>
        <v>8ca2f5a5-26b9-11ec-82ac-0e63290208b945</v>
      </c>
      <c r="H2201" t="str">
        <f>VLOOKUP(G2201,'[2]arvital_AD (7)'!$F:$F,1,FALSE)</f>
        <v>8ca2f5a5-26b9-11ec-82ac-0e63290208b945</v>
      </c>
      <c r="I2201" t="s">
        <v>1951</v>
      </c>
      <c r="J2201" t="s">
        <v>9492</v>
      </c>
      <c r="K2201" t="s">
        <v>9493</v>
      </c>
      <c r="L2201" t="s">
        <v>1953</v>
      </c>
      <c r="M2201" t="s">
        <v>67</v>
      </c>
      <c r="N2201">
        <v>1</v>
      </c>
      <c r="O2201" s="2">
        <v>44492.423634259299</v>
      </c>
      <c r="P2201" s="2">
        <v>44492.423634259299</v>
      </c>
      <c r="Q2201">
        <v>1</v>
      </c>
      <c r="R2201" s="2">
        <v>44492.426793981504</v>
      </c>
      <c r="T2201" t="s">
        <v>9494</v>
      </c>
    </row>
    <row r="2202" spans="1:20" hidden="1" x14ac:dyDescent="0.2">
      <c r="A2202" t="s">
        <v>9495</v>
      </c>
      <c r="B2202" t="s">
        <v>9496</v>
      </c>
      <c r="C2202" t="str">
        <f>VLOOKUP(B2202,'[1]arvital_AD (1)'!$G:$G,1,FALSE)</f>
        <v>fec4ed67-3406-11ec-82ac-02c1d1758349</v>
      </c>
      <c r="D2202" t="s">
        <v>19</v>
      </c>
      <c r="E2202">
        <v>1</v>
      </c>
      <c r="F2202" t="str">
        <f t="shared" si="68"/>
        <v>21</v>
      </c>
      <c r="G2202" t="str">
        <f t="shared" si="69"/>
        <v>fec4ed67-3406-11ec-82ac-02c1d175834921</v>
      </c>
      <c r="H2202" t="str">
        <f>VLOOKUP(G2202,'[2]arvital_AD (7)'!$F:$F,1,FALSE)</f>
        <v>fec4ed67-3406-11ec-82ac-02c1d175834921</v>
      </c>
      <c r="I2202" t="s">
        <v>865</v>
      </c>
      <c r="J2202" t="s">
        <v>556</v>
      </c>
      <c r="K2202" t="s">
        <v>9497</v>
      </c>
      <c r="L2202" t="s">
        <v>868</v>
      </c>
      <c r="M2202" t="s">
        <v>67</v>
      </c>
      <c r="N2202">
        <v>1</v>
      </c>
      <c r="O2202" s="2">
        <v>44492.4444560185</v>
      </c>
      <c r="P2202" s="2">
        <v>44492.4444560185</v>
      </c>
      <c r="Q2202">
        <v>1</v>
      </c>
      <c r="R2202" s="2">
        <v>44492.447685185201</v>
      </c>
      <c r="T2202" t="s">
        <v>9498</v>
      </c>
    </row>
    <row r="2203" spans="1:20" hidden="1" x14ac:dyDescent="0.2">
      <c r="A2203" t="s">
        <v>9499</v>
      </c>
      <c r="B2203" t="s">
        <v>9500</v>
      </c>
      <c r="C2203" t="str">
        <f>VLOOKUP(B2203,'[1]arvital_AD (1)'!$G:$G,1,FALSE)</f>
        <v>1e4b6500-3687-11ec-82ac-0e3de99129bf</v>
      </c>
      <c r="D2203" t="s">
        <v>19</v>
      </c>
      <c r="E2203">
        <v>2</v>
      </c>
      <c r="F2203" t="str">
        <f t="shared" si="68"/>
        <v>22</v>
      </c>
      <c r="G2203" t="str">
        <f t="shared" si="69"/>
        <v>1e4b6500-3687-11ec-82ac-0e3de99129bf22</v>
      </c>
      <c r="H2203" t="str">
        <f>VLOOKUP(G2203,'[2]arvital_AD (7)'!$F:$F,1,FALSE)</f>
        <v>1e4b6500-3687-11ec-82ac-0e3de99129bf22</v>
      </c>
      <c r="I2203" t="s">
        <v>3778</v>
      </c>
      <c r="J2203" t="s">
        <v>9501</v>
      </c>
      <c r="K2203" t="s">
        <v>1619</v>
      </c>
      <c r="L2203" t="s">
        <v>3781</v>
      </c>
      <c r="M2203" t="s">
        <v>67</v>
      </c>
      <c r="N2203">
        <v>1</v>
      </c>
      <c r="O2203" s="2">
        <v>44495.625011574099</v>
      </c>
      <c r="P2203" s="2">
        <v>44495.625011574099</v>
      </c>
      <c r="Q2203">
        <v>1</v>
      </c>
      <c r="R2203" s="2">
        <v>44495.630497685197</v>
      </c>
      <c r="T2203" t="s">
        <v>9502</v>
      </c>
    </row>
    <row r="2204" spans="1:20" hidden="1" x14ac:dyDescent="0.2">
      <c r="A2204" t="s">
        <v>9503</v>
      </c>
      <c r="B2204" t="s">
        <v>9504</v>
      </c>
      <c r="C2204" t="str">
        <f>VLOOKUP(B2204,'[1]arvital_AD (1)'!$G:$G,1,FALSE)</f>
        <v>26179203-3687-11ec-82ac-02e6d7eaf23b</v>
      </c>
      <c r="D2204" t="s">
        <v>19</v>
      </c>
      <c r="E2204">
        <v>2</v>
      </c>
      <c r="F2204" t="str">
        <f t="shared" si="68"/>
        <v>22</v>
      </c>
      <c r="G2204" t="str">
        <f t="shared" si="69"/>
        <v>26179203-3687-11ec-82ac-02e6d7eaf23b22</v>
      </c>
      <c r="H2204" t="str">
        <f>VLOOKUP(G2204,'[2]arvital_AD (7)'!$F:$F,1,FALSE)</f>
        <v>26179203-3687-11ec-82ac-02e6d7eaf23b22</v>
      </c>
      <c r="I2204" t="s">
        <v>6793</v>
      </c>
      <c r="J2204" t="s">
        <v>5992</v>
      </c>
      <c r="K2204" t="s">
        <v>2419</v>
      </c>
      <c r="L2204" t="s">
        <v>6796</v>
      </c>
      <c r="M2204" t="s">
        <v>67</v>
      </c>
      <c r="N2204">
        <v>1</v>
      </c>
      <c r="O2204" s="2">
        <v>44495.625011574099</v>
      </c>
      <c r="P2204" s="2">
        <v>44495.625011574099</v>
      </c>
      <c r="Q2204">
        <v>1</v>
      </c>
      <c r="R2204" s="2">
        <v>44495.630486111098</v>
      </c>
      <c r="T2204" t="s">
        <v>9505</v>
      </c>
    </row>
    <row r="2205" spans="1:20" hidden="1" x14ac:dyDescent="0.2">
      <c r="A2205" t="s">
        <v>9506</v>
      </c>
      <c r="B2205" t="s">
        <v>9507</v>
      </c>
      <c r="C2205" t="str">
        <f>VLOOKUP(B2205,'[1]arvital_AD (1)'!$G:$G,1,FALSE)</f>
        <v>8cb99b73-3688-11ec-82ac-121e5ab5e11d</v>
      </c>
      <c r="D2205" t="s">
        <v>19</v>
      </c>
      <c r="E2205">
        <v>2</v>
      </c>
      <c r="F2205" t="str">
        <f t="shared" ref="F2205:F2268" si="70">CONCATENATE(D2205,E2205)</f>
        <v>22</v>
      </c>
      <c r="G2205" t="str">
        <f t="shared" ref="G2205:G2268" si="71">CONCATENATE(B2205,F2205)</f>
        <v>8cb99b73-3688-11ec-82ac-121e5ab5e11d22</v>
      </c>
      <c r="H2205" t="str">
        <f>VLOOKUP(G2205,'[2]arvital_AD (7)'!$F:$F,1,FALSE)</f>
        <v>8cb99b73-3688-11ec-82ac-121e5ab5e11d22</v>
      </c>
      <c r="I2205" t="s">
        <v>20</v>
      </c>
      <c r="J2205" t="s">
        <v>9508</v>
      </c>
      <c r="K2205" t="s">
        <v>9509</v>
      </c>
      <c r="L2205" t="s">
        <v>23</v>
      </c>
      <c r="M2205" t="s">
        <v>24</v>
      </c>
      <c r="N2205">
        <v>1</v>
      </c>
      <c r="O2205" s="2">
        <v>44495.631967592599</v>
      </c>
      <c r="P2205" s="2">
        <v>44495.631967592599</v>
      </c>
      <c r="Q2205">
        <v>1</v>
      </c>
      <c r="R2205" s="2">
        <v>44495.637476851902</v>
      </c>
      <c r="T2205" t="s">
        <v>9510</v>
      </c>
    </row>
    <row r="2206" spans="1:20" hidden="1" x14ac:dyDescent="0.2">
      <c r="A2206" t="s">
        <v>9511</v>
      </c>
      <c r="B2206" t="s">
        <v>9512</v>
      </c>
      <c r="C2206" t="str">
        <f>VLOOKUP(B2206,'[1]arvital_AD (1)'!$G:$G,1,FALSE)</f>
        <v>925580bc-3688-11ec-82ac-0ecbd835953b</v>
      </c>
      <c r="D2206" t="s">
        <v>19</v>
      </c>
      <c r="E2206">
        <v>5</v>
      </c>
      <c r="F2206" t="str">
        <f t="shared" si="70"/>
        <v>25</v>
      </c>
      <c r="G2206" t="str">
        <f t="shared" si="71"/>
        <v>925580bc-3688-11ec-82ac-0ecbd835953b25</v>
      </c>
      <c r="H2206" t="str">
        <f>VLOOKUP(G2206,'[2]arvital_AD (7)'!$F:$F,1,FALSE)</f>
        <v>925580bc-3688-11ec-82ac-0ecbd835953b25</v>
      </c>
      <c r="I2206" t="s">
        <v>3778</v>
      </c>
      <c r="J2206" t="s">
        <v>3737</v>
      </c>
      <c r="K2206" t="s">
        <v>9513</v>
      </c>
      <c r="L2206" t="s">
        <v>3781</v>
      </c>
      <c r="M2206" t="s">
        <v>67</v>
      </c>
      <c r="N2206">
        <v>1</v>
      </c>
      <c r="O2206" s="2">
        <v>44495.631967592599</v>
      </c>
      <c r="P2206" s="2">
        <v>44495.631967592599</v>
      </c>
      <c r="Q2206">
        <v>1</v>
      </c>
      <c r="R2206" s="2">
        <v>44495.637465277803</v>
      </c>
      <c r="T2206" t="s">
        <v>9514</v>
      </c>
    </row>
    <row r="2207" spans="1:20" hidden="1" x14ac:dyDescent="0.2">
      <c r="A2207" t="s">
        <v>9515</v>
      </c>
      <c r="B2207" t="s">
        <v>9516</v>
      </c>
      <c r="C2207" t="str">
        <f>VLOOKUP(B2207,'[1]arvital_AD (1)'!$G:$G,1,FALSE)</f>
        <v>f7612f4a-3690-11ec-82ac-1641e70cf8cd</v>
      </c>
      <c r="D2207" t="s">
        <v>19</v>
      </c>
      <c r="E2207">
        <v>1</v>
      </c>
      <c r="F2207" t="str">
        <f t="shared" si="70"/>
        <v>21</v>
      </c>
      <c r="G2207" t="str">
        <f t="shared" si="71"/>
        <v>f7612f4a-3690-11ec-82ac-1641e70cf8cd21</v>
      </c>
      <c r="H2207" t="str">
        <f>VLOOKUP(G2207,'[2]arvital_AD (7)'!$F:$F,1,FALSE)</f>
        <v>f7612f4a-3690-11ec-82ac-1641e70cf8cd21</v>
      </c>
      <c r="I2207" t="s">
        <v>3909</v>
      </c>
      <c r="J2207" t="s">
        <v>9517</v>
      </c>
      <c r="K2207" t="s">
        <v>9518</v>
      </c>
      <c r="L2207" t="s">
        <v>3912</v>
      </c>
      <c r="M2207" t="s">
        <v>67</v>
      </c>
      <c r="N2207">
        <v>1</v>
      </c>
      <c r="O2207" s="2">
        <v>44495.673622685201</v>
      </c>
      <c r="P2207" s="2">
        <v>44495.673622685201</v>
      </c>
      <c r="Q2207">
        <v>1</v>
      </c>
      <c r="R2207" s="2">
        <v>44495.679178240702</v>
      </c>
      <c r="T2207" t="s">
        <v>9519</v>
      </c>
    </row>
    <row r="2208" spans="1:20" hidden="1" x14ac:dyDescent="0.2">
      <c r="A2208" t="s">
        <v>9520</v>
      </c>
      <c r="B2208" t="s">
        <v>9521</v>
      </c>
      <c r="C2208" t="str">
        <f>VLOOKUP(B2208,'[1]arvital_AD (1)'!$G:$G,1,FALSE)</f>
        <v>60835513-3692-11ec-82ac-12938c83b2a7</v>
      </c>
      <c r="D2208" t="s">
        <v>19</v>
      </c>
      <c r="E2208">
        <v>2</v>
      </c>
      <c r="F2208" t="str">
        <f t="shared" si="70"/>
        <v>22</v>
      </c>
      <c r="G2208" t="str">
        <f t="shared" si="71"/>
        <v>60835513-3692-11ec-82ac-12938c83b2a722</v>
      </c>
      <c r="H2208" t="str">
        <f>VLOOKUP(G2208,'[2]arvital_AD (7)'!$F:$F,1,FALSE)</f>
        <v>60835513-3692-11ec-82ac-12938c83b2a722</v>
      </c>
      <c r="I2208" t="s">
        <v>9522</v>
      </c>
      <c r="J2208" t="s">
        <v>6669</v>
      </c>
      <c r="K2208" t="s">
        <v>5776</v>
      </c>
      <c r="L2208" t="s">
        <v>23</v>
      </c>
      <c r="M2208" t="s">
        <v>24</v>
      </c>
      <c r="N2208">
        <v>1</v>
      </c>
      <c r="O2208" s="2">
        <v>44495.680567129602</v>
      </c>
      <c r="P2208" s="2">
        <v>44495.680567129602</v>
      </c>
      <c r="Q2208">
        <v>1</v>
      </c>
      <c r="R2208" s="2">
        <v>44495.686157407399</v>
      </c>
      <c r="T2208" t="s">
        <v>9523</v>
      </c>
    </row>
    <row r="2209" spans="1:20" hidden="1" x14ac:dyDescent="0.2">
      <c r="A2209" t="s">
        <v>9524</v>
      </c>
      <c r="B2209" t="s">
        <v>9525</v>
      </c>
      <c r="C2209" t="str">
        <f>VLOOKUP(B2209,'[1]arvital_AD (1)'!$G:$G,1,FALSE)</f>
        <v>69d7a1d3-3692-11ec-82ac-0ecbd835953b</v>
      </c>
      <c r="D2209" t="s">
        <v>19</v>
      </c>
      <c r="E2209">
        <v>1</v>
      </c>
      <c r="F2209" t="str">
        <f t="shared" si="70"/>
        <v>21</v>
      </c>
      <c r="G2209" t="str">
        <f t="shared" si="71"/>
        <v>69d7a1d3-3692-11ec-82ac-0ecbd835953b21</v>
      </c>
      <c r="H2209" t="str">
        <f>VLOOKUP(G2209,'[2]arvital_AD (7)'!$F:$F,1,FALSE)</f>
        <v>69d7a1d3-3692-11ec-82ac-0ecbd835953b21</v>
      </c>
      <c r="I2209" t="s">
        <v>3466</v>
      </c>
      <c r="J2209" t="s">
        <v>9526</v>
      </c>
      <c r="K2209" t="s">
        <v>1003</v>
      </c>
      <c r="L2209" t="s">
        <v>3467</v>
      </c>
      <c r="M2209" t="s">
        <v>67</v>
      </c>
      <c r="N2209">
        <v>1</v>
      </c>
      <c r="O2209" s="2">
        <v>44495.680567129602</v>
      </c>
      <c r="P2209" s="2">
        <v>44495.680567129602</v>
      </c>
      <c r="Q2209">
        <v>1</v>
      </c>
      <c r="R2209" s="2">
        <v>44495.686168981498</v>
      </c>
      <c r="T2209" t="s">
        <v>9527</v>
      </c>
    </row>
    <row r="2210" spans="1:20" hidden="1" x14ac:dyDescent="0.2">
      <c r="A2210" t="s">
        <v>9528</v>
      </c>
      <c r="B2210" t="s">
        <v>9529</v>
      </c>
      <c r="C2210" t="str">
        <f>VLOOKUP(B2210,'[1]arvital_AD (1)'!$G:$G,1,FALSE)</f>
        <v>1297c135-e66e-11eb-82ac-160f4a9d5c95</v>
      </c>
      <c r="D2210" t="s">
        <v>19</v>
      </c>
      <c r="E2210">
        <v>1</v>
      </c>
      <c r="F2210" t="str">
        <f t="shared" si="70"/>
        <v>21</v>
      </c>
      <c r="G2210" t="str">
        <f t="shared" si="71"/>
        <v>1297c135-e66e-11eb-82ac-160f4a9d5c9521</v>
      </c>
      <c r="H2210" t="str">
        <f>VLOOKUP(G2210,'[2]arvital_AD (7)'!$F:$F,1,FALSE)</f>
        <v>1297c135-e66e-11eb-82ac-160f4a9d5c9521</v>
      </c>
      <c r="I2210" t="s">
        <v>275</v>
      </c>
      <c r="J2210" t="s">
        <v>9530</v>
      </c>
      <c r="K2210" t="s">
        <v>239</v>
      </c>
      <c r="L2210" t="s">
        <v>23</v>
      </c>
      <c r="M2210" t="s">
        <v>24</v>
      </c>
      <c r="N2210">
        <v>1</v>
      </c>
      <c r="O2210" s="2">
        <v>44495.680567129602</v>
      </c>
      <c r="P2210" s="2">
        <v>44495.680567129602</v>
      </c>
      <c r="Q2210">
        <v>1</v>
      </c>
      <c r="R2210" s="2">
        <v>44495.682662036997</v>
      </c>
      <c r="T2210" t="s">
        <v>9531</v>
      </c>
    </row>
    <row r="2211" spans="1:20" hidden="1" x14ac:dyDescent="0.2">
      <c r="A2211" t="s">
        <v>9532</v>
      </c>
      <c r="B2211" t="s">
        <v>9533</v>
      </c>
      <c r="C2211" t="str">
        <f>VLOOKUP(B2211,'[1]arvital_AD (1)'!$G:$G,1,FALSE)</f>
        <v>2095f7ee-3693-11ec-82ac-163f37182d0d</v>
      </c>
      <c r="D2211" t="s">
        <v>19</v>
      </c>
      <c r="E2211">
        <v>1</v>
      </c>
      <c r="F2211" t="str">
        <f t="shared" si="70"/>
        <v>21</v>
      </c>
      <c r="G2211" t="str">
        <f t="shared" si="71"/>
        <v>2095f7ee-3693-11ec-82ac-163f37182d0d21</v>
      </c>
      <c r="H2211" t="str">
        <f>VLOOKUP(G2211,'[2]arvital_AD (7)'!$F:$F,1,FALSE)</f>
        <v>2095f7ee-3693-11ec-82ac-163f37182d0d21</v>
      </c>
      <c r="I2211" t="s">
        <v>20</v>
      </c>
      <c r="J2211" t="s">
        <v>7959</v>
      </c>
      <c r="K2211" t="s">
        <v>9534</v>
      </c>
      <c r="L2211" t="s">
        <v>23</v>
      </c>
      <c r="M2211" t="s">
        <v>24</v>
      </c>
      <c r="N2211">
        <v>1</v>
      </c>
      <c r="O2211" s="2">
        <v>44495.687511574099</v>
      </c>
      <c r="P2211" s="2">
        <v>44495.687511574099</v>
      </c>
      <c r="Q2211">
        <v>1</v>
      </c>
      <c r="R2211" s="2">
        <v>44495.689664351798</v>
      </c>
      <c r="T2211" t="s">
        <v>9535</v>
      </c>
    </row>
    <row r="2212" spans="1:20" hidden="1" x14ac:dyDescent="0.2">
      <c r="A2212" t="s">
        <v>9536</v>
      </c>
      <c r="B2212" t="s">
        <v>9537</v>
      </c>
      <c r="C2212" t="str">
        <f>VLOOKUP(B2212,'[1]arvital_AD (1)'!$G:$G,1,FALSE)</f>
        <v>494fcdb5-26dd-11ec-82ac-02082d294177</v>
      </c>
      <c r="D2212" t="s">
        <v>19</v>
      </c>
      <c r="E2212">
        <v>1</v>
      </c>
      <c r="F2212" t="str">
        <f t="shared" si="70"/>
        <v>21</v>
      </c>
      <c r="G2212" t="str">
        <f t="shared" si="71"/>
        <v>494fcdb5-26dd-11ec-82ac-02082d29417721</v>
      </c>
      <c r="H2212" t="str">
        <f>VLOOKUP(G2212,'[2]arvital_AD (7)'!$F:$F,1,FALSE)</f>
        <v>494fcdb5-26dd-11ec-82ac-02082d29417721</v>
      </c>
      <c r="I2212" t="s">
        <v>20</v>
      </c>
      <c r="J2212" t="s">
        <v>5376</v>
      </c>
      <c r="K2212" t="s">
        <v>9538</v>
      </c>
      <c r="L2212" t="s">
        <v>23</v>
      </c>
      <c r="M2212" t="s">
        <v>24</v>
      </c>
      <c r="N2212">
        <v>1</v>
      </c>
      <c r="O2212" s="2">
        <v>44475.6944560185</v>
      </c>
      <c r="P2212" s="2">
        <v>44475.6944560185</v>
      </c>
      <c r="Q2212">
        <v>1</v>
      </c>
      <c r="R2212" s="2">
        <v>44475.697141203702</v>
      </c>
      <c r="T2212" t="s">
        <v>9539</v>
      </c>
    </row>
    <row r="2213" spans="1:20" hidden="1" x14ac:dyDescent="0.2">
      <c r="A2213" t="s">
        <v>9540</v>
      </c>
      <c r="B2213" t="s">
        <v>9541</v>
      </c>
      <c r="C2213" t="str">
        <f>VLOOKUP(B2213,'[1]arvital_AD (1)'!$G:$G,1,FALSE)</f>
        <v>f97995dd-276b-11ec-82ac-0aa6068735e9</v>
      </c>
      <c r="D2213" t="s">
        <v>19</v>
      </c>
      <c r="E2213">
        <v>1</v>
      </c>
      <c r="F2213" t="str">
        <f t="shared" si="70"/>
        <v>21</v>
      </c>
      <c r="G2213" t="str">
        <f t="shared" si="71"/>
        <v>f97995dd-276b-11ec-82ac-0aa6068735e921</v>
      </c>
      <c r="H2213" t="str">
        <f>VLOOKUP(G2213,'[2]arvital_AD (7)'!$F:$F,1,FALSE)</f>
        <v>f97995dd-276b-11ec-82ac-0aa6068735e921</v>
      </c>
      <c r="I2213" t="s">
        <v>82</v>
      </c>
      <c r="J2213" t="s">
        <v>4686</v>
      </c>
      <c r="K2213" t="s">
        <v>9542</v>
      </c>
      <c r="L2213" t="s">
        <v>85</v>
      </c>
      <c r="M2213" t="s">
        <v>86</v>
      </c>
      <c r="N2213">
        <v>1</v>
      </c>
      <c r="O2213" s="2">
        <v>44476.402789351901</v>
      </c>
      <c r="P2213" s="2">
        <v>44476.402789351901</v>
      </c>
      <c r="Q2213">
        <v>1</v>
      </c>
      <c r="R2213" s="2">
        <v>44476.406493055598</v>
      </c>
      <c r="T2213" t="s">
        <v>9543</v>
      </c>
    </row>
    <row r="2214" spans="1:20" hidden="1" x14ac:dyDescent="0.2">
      <c r="A2214" t="s">
        <v>9544</v>
      </c>
      <c r="B2214" t="s">
        <v>9545</v>
      </c>
      <c r="C2214" t="str">
        <f>VLOOKUP(B2214,'[1]arvital_AD (1)'!$G:$G,1,FALSE)</f>
        <v>934feaa4-2771-11ec-82ac-0eecaffbff8d</v>
      </c>
      <c r="D2214" t="s">
        <v>19</v>
      </c>
      <c r="E2214">
        <v>1</v>
      </c>
      <c r="F2214" t="str">
        <f t="shared" si="70"/>
        <v>21</v>
      </c>
      <c r="G2214" t="str">
        <f t="shared" si="71"/>
        <v>934feaa4-2771-11ec-82ac-0eecaffbff8d21</v>
      </c>
      <c r="H2214" t="str">
        <f>VLOOKUP(G2214,'[2]arvital_AD (7)'!$F:$F,1,FALSE)</f>
        <v>934feaa4-2771-11ec-82ac-0eecaffbff8d21</v>
      </c>
      <c r="I2214" t="s">
        <v>4664</v>
      </c>
      <c r="J2214" t="s">
        <v>9546</v>
      </c>
      <c r="K2214" t="s">
        <v>953</v>
      </c>
      <c r="L2214" t="s">
        <v>4838</v>
      </c>
      <c r="M2214" t="s">
        <v>67</v>
      </c>
      <c r="N2214">
        <v>1</v>
      </c>
      <c r="O2214" s="2">
        <v>44476.430567129602</v>
      </c>
      <c r="P2214" s="2">
        <v>44476.430567129602</v>
      </c>
      <c r="Q2214">
        <v>1</v>
      </c>
      <c r="R2214" s="2">
        <v>44476.434305555602</v>
      </c>
      <c r="T2214" t="s">
        <v>9547</v>
      </c>
    </row>
    <row r="2215" spans="1:20" hidden="1" x14ac:dyDescent="0.2">
      <c r="A2215" t="s">
        <v>9548</v>
      </c>
      <c r="B2215" t="s">
        <v>9549</v>
      </c>
      <c r="C2215" t="str">
        <f>VLOOKUP(B2215,'[1]arvital_AD (1)'!$G:$G,1,FALSE)</f>
        <v>becaa727-38cd-11ec-82ac-12583523467d</v>
      </c>
      <c r="D2215" t="s">
        <v>33</v>
      </c>
      <c r="E2215">
        <v>5</v>
      </c>
      <c r="F2215" t="str">
        <f t="shared" si="70"/>
        <v>45</v>
      </c>
      <c r="G2215" t="str">
        <f t="shared" si="71"/>
        <v>becaa727-38cd-11ec-82ac-12583523467d45</v>
      </c>
      <c r="H2215" t="str">
        <f>VLOOKUP(G2215,'[2]arvital_AD (7)'!$F:$F,1,FALSE)</f>
        <v>becaa727-38cd-11ec-82ac-12583523467d45</v>
      </c>
      <c r="I2215" t="s">
        <v>3489</v>
      </c>
      <c r="J2215" t="s">
        <v>1588</v>
      </c>
      <c r="K2215" t="s">
        <v>9550</v>
      </c>
      <c r="L2215" t="s">
        <v>4773</v>
      </c>
      <c r="M2215" t="s">
        <v>67</v>
      </c>
      <c r="N2215">
        <v>1</v>
      </c>
      <c r="O2215" s="2">
        <v>44498.520844907398</v>
      </c>
      <c r="P2215" s="2">
        <v>44498.520844907398</v>
      </c>
      <c r="Q2215">
        <v>1</v>
      </c>
      <c r="R2215" s="2">
        <v>44498.527407407397</v>
      </c>
      <c r="T2215" t="s">
        <v>9551</v>
      </c>
    </row>
    <row r="2216" spans="1:20" hidden="1" x14ac:dyDescent="0.2">
      <c r="A2216" t="s">
        <v>9552</v>
      </c>
      <c r="B2216" t="s">
        <v>9553</v>
      </c>
      <c r="C2216" t="str">
        <f>VLOOKUP(B2216,'[1]arvital_AD (1)'!$G:$G,1,FALSE)</f>
        <v>f8c7cda3-f480-11eb-82ac-0ea70a628d87</v>
      </c>
      <c r="D2216" t="s">
        <v>19</v>
      </c>
      <c r="E2216">
        <v>4</v>
      </c>
      <c r="F2216" t="str">
        <f t="shared" si="70"/>
        <v>24</v>
      </c>
      <c r="G2216" t="str">
        <f t="shared" si="71"/>
        <v>f8c7cda3-f480-11eb-82ac-0ea70a628d8724</v>
      </c>
      <c r="H2216" t="str">
        <f>VLOOKUP(G2216,'[2]arvital_AD (7)'!$F:$F,1,FALSE)</f>
        <v>f8c7cda3-f480-11eb-82ac-0ea70a628d8724</v>
      </c>
      <c r="I2216" t="s">
        <v>3871</v>
      </c>
      <c r="J2216" t="s">
        <v>9554</v>
      </c>
      <c r="K2216" t="s">
        <v>4016</v>
      </c>
      <c r="L2216" t="s">
        <v>3874</v>
      </c>
      <c r="M2216" t="s">
        <v>67</v>
      </c>
      <c r="N2216">
        <v>1</v>
      </c>
      <c r="O2216" s="2">
        <v>44477.513900462996</v>
      </c>
      <c r="P2216" s="2">
        <v>44477.513900462996</v>
      </c>
      <c r="Q2216">
        <v>1</v>
      </c>
      <c r="R2216" s="2">
        <v>44477.516018518501</v>
      </c>
      <c r="T2216" t="s">
        <v>9555</v>
      </c>
    </row>
    <row r="2217" spans="1:20" hidden="1" x14ac:dyDescent="0.2">
      <c r="A2217" t="s">
        <v>9556</v>
      </c>
      <c r="B2217" t="s">
        <v>9557</v>
      </c>
      <c r="C2217" t="str">
        <f>VLOOKUP(B2217,'[1]arvital_AD (1)'!$G:$G,1,FALSE)</f>
        <v>e9cf91db-2b6e-11ec-82ac-0ac6eb17b001</v>
      </c>
      <c r="D2217" t="s">
        <v>19</v>
      </c>
      <c r="E2217">
        <v>2</v>
      </c>
      <c r="F2217" t="str">
        <f t="shared" si="70"/>
        <v>22</v>
      </c>
      <c r="G2217" t="str">
        <f t="shared" si="71"/>
        <v>e9cf91db-2b6e-11ec-82ac-0ac6eb17b00122</v>
      </c>
      <c r="H2217" t="str">
        <f>VLOOKUP(G2217,'[2]arvital_AD (7)'!$F:$F,1,FALSE)</f>
        <v>e9cf91db-2b6e-11ec-82ac-0ac6eb17b00122</v>
      </c>
      <c r="I2217" t="s">
        <v>3778</v>
      </c>
      <c r="J2217" t="s">
        <v>2165</v>
      </c>
      <c r="K2217" t="s">
        <v>8034</v>
      </c>
      <c r="L2217" t="s">
        <v>3781</v>
      </c>
      <c r="M2217" t="s">
        <v>67</v>
      </c>
      <c r="N2217">
        <v>1</v>
      </c>
      <c r="O2217" s="2">
        <v>44481.5069560185</v>
      </c>
      <c r="P2217" s="2">
        <v>44481.5069560185</v>
      </c>
      <c r="Q2217">
        <v>1</v>
      </c>
      <c r="R2217" s="2">
        <v>44481.510960648098</v>
      </c>
      <c r="T2217" t="s">
        <v>9558</v>
      </c>
    </row>
    <row r="2218" spans="1:20" hidden="1" x14ac:dyDescent="0.2">
      <c r="A2218" t="s">
        <v>9559</v>
      </c>
      <c r="B2218" t="s">
        <v>9560</v>
      </c>
      <c r="C2218" t="str">
        <f>VLOOKUP(B2218,'[1]arvital_AD (1)'!$G:$G,1,FALSE)</f>
        <v>27488a8a-2c1c-11ec-82ac-0a69a48f8137</v>
      </c>
      <c r="D2218" t="s">
        <v>19</v>
      </c>
      <c r="E2218">
        <v>1</v>
      </c>
      <c r="F2218" t="str">
        <f t="shared" si="70"/>
        <v>21</v>
      </c>
      <c r="G2218" t="str">
        <f t="shared" si="71"/>
        <v>27488a8a-2c1c-11ec-82ac-0a69a48f813721</v>
      </c>
      <c r="H2218" t="str">
        <f>VLOOKUP(G2218,'[2]arvital_AD (7)'!$F:$F,1,FALSE)</f>
        <v>27488a8a-2c1c-11ec-82ac-0a69a48f813721</v>
      </c>
      <c r="I2218" t="s">
        <v>215</v>
      </c>
      <c r="J2218" t="s">
        <v>9561</v>
      </c>
      <c r="K2218" t="s">
        <v>9562</v>
      </c>
      <c r="L2218" t="s">
        <v>218</v>
      </c>
      <c r="M2218" t="s">
        <v>67</v>
      </c>
      <c r="N2218">
        <v>1</v>
      </c>
      <c r="O2218" s="2">
        <v>44482.368067129602</v>
      </c>
      <c r="P2218" s="2">
        <v>44482.368067129602</v>
      </c>
      <c r="Q2218">
        <v>1</v>
      </c>
      <c r="R2218" s="2">
        <v>44482.372986111099</v>
      </c>
      <c r="T2218" t="s">
        <v>9563</v>
      </c>
    </row>
    <row r="2219" spans="1:20" hidden="1" x14ac:dyDescent="0.2">
      <c r="A2219" t="s">
        <v>9564</v>
      </c>
      <c r="B2219" t="s">
        <v>9565</v>
      </c>
      <c r="C2219" t="str">
        <f>VLOOKUP(B2219,'[1]arvital_AD (1)'!$G:$G,1,FALSE)</f>
        <v>77d9aa27-2ce2-11ec-82ac-021bf4b5b0b7</v>
      </c>
      <c r="D2219" t="s">
        <v>19</v>
      </c>
      <c r="E2219">
        <v>1</v>
      </c>
      <c r="F2219" t="str">
        <f t="shared" si="70"/>
        <v>21</v>
      </c>
      <c r="G2219" t="str">
        <f t="shared" si="71"/>
        <v>77d9aa27-2ce2-11ec-82ac-021bf4b5b0b721</v>
      </c>
      <c r="H2219" t="str">
        <f>VLOOKUP(G2219,'[2]arvital_AD (7)'!$F:$F,1,FALSE)</f>
        <v>77d9aa27-2ce2-11ec-82ac-021bf4b5b0b721</v>
      </c>
      <c r="I2219" t="s">
        <v>463</v>
      </c>
      <c r="J2219" t="s">
        <v>9566</v>
      </c>
      <c r="K2219" t="s">
        <v>9567</v>
      </c>
      <c r="L2219" t="s">
        <v>466</v>
      </c>
      <c r="M2219" t="s">
        <v>67</v>
      </c>
      <c r="N2219">
        <v>1</v>
      </c>
      <c r="O2219" s="2">
        <v>44483.354178240697</v>
      </c>
      <c r="P2219" s="2">
        <v>44483.354178240697</v>
      </c>
      <c r="Q2219">
        <v>1</v>
      </c>
      <c r="R2219" s="2">
        <v>44483.356701388897</v>
      </c>
      <c r="T2219" t="s">
        <v>9568</v>
      </c>
    </row>
    <row r="2220" spans="1:20" hidden="1" x14ac:dyDescent="0.2">
      <c r="A2220" t="s">
        <v>9569</v>
      </c>
      <c r="B2220" t="s">
        <v>9570</v>
      </c>
      <c r="C2220" t="str">
        <f>VLOOKUP(B2220,'[1]arvital_AD (1)'!$G:$G,1,FALSE)</f>
        <v>d7c6ec73-2d03-11ec-82ac-12c344f59e23</v>
      </c>
      <c r="D2220" t="s">
        <v>19</v>
      </c>
      <c r="E2220">
        <v>4</v>
      </c>
      <c r="F2220" t="str">
        <f t="shared" si="70"/>
        <v>24</v>
      </c>
      <c r="G2220" t="str">
        <f t="shared" si="71"/>
        <v>d7c6ec73-2d03-11ec-82ac-12c344f59e2324</v>
      </c>
      <c r="H2220" t="str">
        <f>VLOOKUP(G2220,'[2]arvital_AD (7)'!$F:$F,1,FALSE)</f>
        <v>d7c6ec73-2d03-11ec-82ac-12c344f59e2324</v>
      </c>
      <c r="I2220" t="s">
        <v>502</v>
      </c>
      <c r="J2220" t="s">
        <v>9571</v>
      </c>
      <c r="K2220" t="s">
        <v>9572</v>
      </c>
      <c r="L2220" t="s">
        <v>23</v>
      </c>
      <c r="M2220" t="s">
        <v>24</v>
      </c>
      <c r="N2220">
        <v>1</v>
      </c>
      <c r="O2220" s="2">
        <v>44483.520844907398</v>
      </c>
      <c r="P2220" s="2">
        <v>44483.520844907398</v>
      </c>
      <c r="Q2220">
        <v>1</v>
      </c>
      <c r="R2220" s="2">
        <v>44483.523541666698</v>
      </c>
      <c r="T2220" t="s">
        <v>9573</v>
      </c>
    </row>
    <row r="2221" spans="1:20" hidden="1" x14ac:dyDescent="0.2">
      <c r="A2221" t="s">
        <v>9574</v>
      </c>
      <c r="B2221" t="s">
        <v>9575</v>
      </c>
      <c r="C2221" t="str">
        <f>VLOOKUP(B2221,'[1]arvital_AD (1)'!$G:$G,1,FALSE)</f>
        <v>1813c10f-2dca-11ec-82ac-026d88a9a7f3</v>
      </c>
      <c r="D2221" t="s">
        <v>19</v>
      </c>
      <c r="E2221">
        <v>1</v>
      </c>
      <c r="F2221" t="str">
        <f t="shared" si="70"/>
        <v>21</v>
      </c>
      <c r="G2221" t="str">
        <f t="shared" si="71"/>
        <v>1813c10f-2dca-11ec-82ac-026d88a9a7f321</v>
      </c>
      <c r="H2221" t="str">
        <f>VLOOKUP(G2221,'[2]arvital_AD (7)'!$F:$F,1,FALSE)</f>
        <v>1813c10f-2dca-11ec-82ac-026d88a9a7f321</v>
      </c>
      <c r="I2221" t="s">
        <v>2453</v>
      </c>
      <c r="J2221" t="s">
        <v>2454</v>
      </c>
      <c r="K2221" t="s">
        <v>9576</v>
      </c>
      <c r="L2221" t="s">
        <v>2456</v>
      </c>
      <c r="M2221" t="s">
        <v>67</v>
      </c>
      <c r="N2221">
        <v>1</v>
      </c>
      <c r="O2221" s="2">
        <v>44484.5069560185</v>
      </c>
      <c r="P2221" s="2">
        <v>44484.5069560185</v>
      </c>
      <c r="Q2221">
        <v>1</v>
      </c>
      <c r="R2221" s="2">
        <v>44484.510659722197</v>
      </c>
      <c r="T2221" t="s">
        <v>9577</v>
      </c>
    </row>
    <row r="2222" spans="1:20" hidden="1" x14ac:dyDescent="0.2">
      <c r="A2222" t="s">
        <v>9578</v>
      </c>
      <c r="B2222" t="s">
        <v>9579</v>
      </c>
      <c r="C2222" t="str">
        <f>VLOOKUP(B2222,'[1]arvital_AD (1)'!$G:$G,1,FALSE)</f>
        <v>5a795cf2-25e3-11ec-82ac-128c5b89d675</v>
      </c>
      <c r="D2222" t="s">
        <v>19</v>
      </c>
      <c r="E2222">
        <v>4</v>
      </c>
      <c r="F2222" t="str">
        <f t="shared" si="70"/>
        <v>24</v>
      </c>
      <c r="G2222" t="str">
        <f t="shared" si="71"/>
        <v>5a795cf2-25e3-11ec-82ac-128c5b89d67524</v>
      </c>
      <c r="H2222" t="str">
        <f>VLOOKUP(G2222,'[2]arvital_AD (7)'!$F:$F,1,FALSE)</f>
        <v>5a795cf2-25e3-11ec-82ac-128c5b89d67524</v>
      </c>
      <c r="I2222" t="s">
        <v>3778</v>
      </c>
      <c r="J2222" t="s">
        <v>9580</v>
      </c>
      <c r="K2222" t="s">
        <v>1093</v>
      </c>
      <c r="L2222" t="s">
        <v>3781</v>
      </c>
      <c r="M2222" t="s">
        <v>67</v>
      </c>
      <c r="N2222">
        <v>1</v>
      </c>
      <c r="O2222" s="2">
        <v>44484.583344907398</v>
      </c>
      <c r="P2222" s="2">
        <v>44484.583344907398</v>
      </c>
      <c r="Q2222">
        <v>1</v>
      </c>
      <c r="R2222" s="2">
        <v>44484.583668981497</v>
      </c>
      <c r="T2222" t="s">
        <v>9581</v>
      </c>
    </row>
    <row r="2223" spans="1:20" hidden="1" x14ac:dyDescent="0.2">
      <c r="A2223" t="s">
        <v>9582</v>
      </c>
      <c r="B2223" t="s">
        <v>9583</v>
      </c>
      <c r="C2223" t="str">
        <f>VLOOKUP(B2223,'[1]arvital_AD (1)'!$G:$G,1,FALSE)</f>
        <v>a8cf8042-372b-11ec-82ac-0edb40d14829</v>
      </c>
      <c r="D2223" t="s">
        <v>33</v>
      </c>
      <c r="E2223">
        <v>6</v>
      </c>
      <c r="F2223" t="str">
        <f t="shared" si="70"/>
        <v>46</v>
      </c>
      <c r="G2223" t="str">
        <f t="shared" si="71"/>
        <v>a8cf8042-372b-11ec-82ac-0edb40d1482946</v>
      </c>
      <c r="H2223" t="str">
        <f>VLOOKUP(G2223,'[2]arvital_AD (7)'!$F:$F,1,FALSE)</f>
        <v>a8cf8042-372b-11ec-82ac-0edb40d1482946</v>
      </c>
      <c r="I2223" t="s">
        <v>1982</v>
      </c>
      <c r="J2223" t="s">
        <v>9584</v>
      </c>
      <c r="K2223" t="s">
        <v>2160</v>
      </c>
      <c r="L2223" t="s">
        <v>1984</v>
      </c>
      <c r="M2223" t="s">
        <v>67</v>
      </c>
      <c r="N2223">
        <v>1</v>
      </c>
      <c r="O2223" s="2">
        <v>44552.597245370402</v>
      </c>
      <c r="P2223" s="2">
        <v>44552.597245370402</v>
      </c>
      <c r="Q2223">
        <v>1</v>
      </c>
      <c r="R2223" s="2">
        <v>44552.599039351902</v>
      </c>
      <c r="T2223" t="s">
        <v>9585</v>
      </c>
    </row>
    <row r="2224" spans="1:20" hidden="1" x14ac:dyDescent="0.2">
      <c r="A2224" t="s">
        <v>9586</v>
      </c>
      <c r="B2224" t="s">
        <v>9587</v>
      </c>
      <c r="C2224" t="str">
        <f>VLOOKUP(B2224,'[1]arvital_AD (1)'!$G:$G,1,FALSE)</f>
        <v>ecc49673-2529-11ec-82ac-0af3d242b0fd</v>
      </c>
      <c r="D2224" t="s">
        <v>19</v>
      </c>
      <c r="E2224">
        <v>3</v>
      </c>
      <c r="F2224" t="str">
        <f t="shared" si="70"/>
        <v>23</v>
      </c>
      <c r="G2224" t="str">
        <f t="shared" si="71"/>
        <v>ecc49673-2529-11ec-82ac-0af3d242b0fd23</v>
      </c>
      <c r="H2224" t="str">
        <f>VLOOKUP(G2224,'[2]arvital_AD (7)'!$F:$F,1,FALSE)</f>
        <v>ecc49673-2529-11ec-82ac-0af3d242b0fd23</v>
      </c>
      <c r="I2224" t="s">
        <v>1977</v>
      </c>
      <c r="J2224" t="s">
        <v>9588</v>
      </c>
      <c r="K2224" t="s">
        <v>9589</v>
      </c>
      <c r="L2224" t="s">
        <v>3135</v>
      </c>
      <c r="M2224" t="s">
        <v>67</v>
      </c>
      <c r="N2224">
        <v>1</v>
      </c>
      <c r="O2224" s="2">
        <v>44553.347245370402</v>
      </c>
      <c r="P2224" s="2">
        <v>44553.347245370402</v>
      </c>
      <c r="Q2224">
        <v>1</v>
      </c>
      <c r="R2224" s="2">
        <v>44553.349571759303</v>
      </c>
      <c r="T2224" t="s">
        <v>9590</v>
      </c>
    </row>
    <row r="2225" spans="1:20" hidden="1" x14ac:dyDescent="0.2">
      <c r="A2225" t="s">
        <v>7274</v>
      </c>
      <c r="B2225" t="s">
        <v>7275</v>
      </c>
      <c r="C2225" t="str">
        <f>VLOOKUP(B2225,'[1]arvital_AD (1)'!$G:$G,1,FALSE)</f>
        <v>9c38fc48-0c25-11ec-82ac-1604c6ab4fdd</v>
      </c>
      <c r="D2225" t="s">
        <v>33</v>
      </c>
      <c r="E2225">
        <v>5</v>
      </c>
      <c r="F2225" t="str">
        <f t="shared" si="70"/>
        <v>45</v>
      </c>
      <c r="G2225" t="str">
        <f t="shared" si="71"/>
        <v>9c38fc48-0c25-11ec-82ac-1604c6ab4fdd45</v>
      </c>
      <c r="H2225" t="str">
        <f>VLOOKUP(G2225,'[2]arvital_AD (7)'!$F:$F,1,FALSE)</f>
        <v>9c38fc48-0c25-11ec-82ac-1604c6ab4fdd45</v>
      </c>
      <c r="I2225" t="s">
        <v>963</v>
      </c>
      <c r="J2225" t="s">
        <v>9591</v>
      </c>
      <c r="K2225" t="s">
        <v>9592</v>
      </c>
      <c r="L2225" t="s">
        <v>966</v>
      </c>
      <c r="M2225" t="s">
        <v>67</v>
      </c>
      <c r="N2225">
        <v>1</v>
      </c>
      <c r="O2225" s="2">
        <v>44483.715289351901</v>
      </c>
      <c r="P2225" s="2">
        <v>44483.715289351901</v>
      </c>
      <c r="Q2225">
        <v>1</v>
      </c>
      <c r="R2225" s="2">
        <v>44483.718194444402</v>
      </c>
      <c r="T2225" t="s">
        <v>9593</v>
      </c>
    </row>
    <row r="2226" spans="1:20" hidden="1" x14ac:dyDescent="0.2">
      <c r="A2226" t="s">
        <v>9594</v>
      </c>
      <c r="B2226" t="s">
        <v>9595</v>
      </c>
      <c r="C2226" t="str">
        <f>VLOOKUP(B2226,'[1]arvital_AD (1)'!$G:$G,1,FALSE)</f>
        <v>ff3f939c-2db3-11ec-82ac-0ad02fd3dfa1</v>
      </c>
      <c r="D2226" t="s">
        <v>19</v>
      </c>
      <c r="E2226">
        <v>1</v>
      </c>
      <c r="F2226" t="str">
        <f t="shared" si="70"/>
        <v>21</v>
      </c>
      <c r="G2226" t="str">
        <f t="shared" si="71"/>
        <v>ff3f939c-2db3-11ec-82ac-0ad02fd3dfa121</v>
      </c>
      <c r="H2226" t="str">
        <f>VLOOKUP(G2226,'[2]arvital_AD (7)'!$F:$F,1,FALSE)</f>
        <v>ff3f939c-2db3-11ec-82ac-0ad02fd3dfa121</v>
      </c>
      <c r="I2226" t="s">
        <v>865</v>
      </c>
      <c r="J2226" t="s">
        <v>9596</v>
      </c>
      <c r="K2226" t="s">
        <v>9597</v>
      </c>
      <c r="L2226" t="s">
        <v>868</v>
      </c>
      <c r="M2226" t="s">
        <v>67</v>
      </c>
      <c r="N2226">
        <v>1</v>
      </c>
      <c r="O2226" s="2">
        <v>44484.395844907398</v>
      </c>
      <c r="P2226" s="2">
        <v>44484.395844907398</v>
      </c>
      <c r="Q2226">
        <v>1</v>
      </c>
      <c r="R2226" s="2">
        <v>44484.399398148104</v>
      </c>
      <c r="T2226" t="s">
        <v>9598</v>
      </c>
    </row>
    <row r="2227" spans="1:20" hidden="1" x14ac:dyDescent="0.2">
      <c r="A2227" t="s">
        <v>9599</v>
      </c>
      <c r="B2227" t="s">
        <v>9600</v>
      </c>
      <c r="C2227" t="str">
        <f>VLOOKUP(B2227,'[1]arvital_AD (1)'!$G:$G,1,FALSE)</f>
        <v>fe12046a-2db3-11ec-82ac-16aa2d94642d</v>
      </c>
      <c r="D2227" t="s">
        <v>19</v>
      </c>
      <c r="E2227">
        <v>1</v>
      </c>
      <c r="F2227" t="str">
        <f t="shared" si="70"/>
        <v>21</v>
      </c>
      <c r="G2227" t="str">
        <f t="shared" si="71"/>
        <v>fe12046a-2db3-11ec-82ac-16aa2d94642d21</v>
      </c>
      <c r="H2227" t="str">
        <f>VLOOKUP(G2227,'[2]arvital_AD (7)'!$F:$F,1,FALSE)</f>
        <v>fe12046a-2db3-11ec-82ac-16aa2d94642d21</v>
      </c>
      <c r="I2227" t="s">
        <v>551</v>
      </c>
      <c r="J2227" t="s">
        <v>9601</v>
      </c>
      <c r="K2227" t="s">
        <v>9602</v>
      </c>
      <c r="L2227" t="s">
        <v>23</v>
      </c>
      <c r="M2227" t="s">
        <v>24</v>
      </c>
      <c r="N2227">
        <v>1</v>
      </c>
      <c r="O2227" s="2">
        <v>44484.395844907398</v>
      </c>
      <c r="P2227" s="2">
        <v>44484.395844907398</v>
      </c>
      <c r="Q2227">
        <v>1</v>
      </c>
      <c r="R2227" s="2">
        <v>44484.399386574099</v>
      </c>
      <c r="T2227" t="s">
        <v>9603</v>
      </c>
    </row>
    <row r="2228" spans="1:20" hidden="1" x14ac:dyDescent="0.2">
      <c r="A2228" t="s">
        <v>8475</v>
      </c>
      <c r="B2228" t="s">
        <v>8476</v>
      </c>
      <c r="C2228" t="str">
        <f>VLOOKUP(B2228,'[1]arvital_AD (1)'!$G:$G,1,FALSE)</f>
        <v>24f1ee22-1ad5-11ec-82ac-0ec0465f2e55</v>
      </c>
      <c r="D2228" t="s">
        <v>33</v>
      </c>
      <c r="E2228">
        <v>3</v>
      </c>
      <c r="F2228" t="str">
        <f t="shared" si="70"/>
        <v>43</v>
      </c>
      <c r="G2228" t="str">
        <f t="shared" si="71"/>
        <v>24f1ee22-1ad5-11ec-82ac-0ec0465f2e5543</v>
      </c>
      <c r="H2228" t="str">
        <f>VLOOKUP(G2228,'[2]arvital_AD (7)'!$F:$F,1,FALSE)</f>
        <v>24f1ee22-1ad5-11ec-82ac-0ec0465f2e5543</v>
      </c>
      <c r="I2228" t="s">
        <v>9604</v>
      </c>
      <c r="J2228" t="s">
        <v>9605</v>
      </c>
      <c r="K2228" t="s">
        <v>2182</v>
      </c>
      <c r="L2228" t="s">
        <v>9606</v>
      </c>
      <c r="M2228" t="s">
        <v>67</v>
      </c>
      <c r="N2228">
        <v>1</v>
      </c>
      <c r="O2228" s="2">
        <v>44484.486122685201</v>
      </c>
      <c r="P2228" s="2">
        <v>44484.486122685201</v>
      </c>
      <c r="Q2228">
        <v>1</v>
      </c>
      <c r="R2228" s="2">
        <v>44484.486296296302</v>
      </c>
      <c r="T2228" t="s">
        <v>9607</v>
      </c>
    </row>
    <row r="2229" spans="1:20" hidden="1" x14ac:dyDescent="0.2">
      <c r="A2229" t="s">
        <v>9608</v>
      </c>
      <c r="B2229" t="s">
        <v>9609</v>
      </c>
      <c r="C2229" t="str">
        <f>VLOOKUP(B2229,'[1]arvital_AD (1)'!$G:$G,1,FALSE)</f>
        <v>e985edc7-3022-11ec-82ac-0ae976b364ab</v>
      </c>
      <c r="D2229" t="s">
        <v>19</v>
      </c>
      <c r="E2229">
        <v>1</v>
      </c>
      <c r="F2229" t="str">
        <f t="shared" si="70"/>
        <v>21</v>
      </c>
      <c r="G2229" t="str">
        <f t="shared" si="71"/>
        <v>e985edc7-3022-11ec-82ac-0ae976b364ab21</v>
      </c>
      <c r="H2229" t="str">
        <f>VLOOKUP(G2229,'[2]arvital_AD (7)'!$F:$F,1,FALSE)</f>
        <v>e985edc7-3022-11ec-82ac-0ae976b364ab21</v>
      </c>
      <c r="I2229" t="s">
        <v>865</v>
      </c>
      <c r="J2229" t="s">
        <v>9610</v>
      </c>
      <c r="K2229" t="s">
        <v>3930</v>
      </c>
      <c r="L2229" t="s">
        <v>868</v>
      </c>
      <c r="M2229" t="s">
        <v>67</v>
      </c>
      <c r="N2229">
        <v>1</v>
      </c>
      <c r="O2229" s="2">
        <v>44487.493067129602</v>
      </c>
      <c r="P2229" s="2">
        <v>44487.493067129602</v>
      </c>
      <c r="Q2229">
        <v>1</v>
      </c>
      <c r="R2229" s="2">
        <v>44487.495763888903</v>
      </c>
      <c r="T2229" t="s">
        <v>9611</v>
      </c>
    </row>
    <row r="2230" spans="1:20" hidden="1" x14ac:dyDescent="0.2">
      <c r="A2230" t="s">
        <v>9612</v>
      </c>
      <c r="B2230" t="s">
        <v>9613</v>
      </c>
      <c r="C2230" t="str">
        <f>VLOOKUP(B2230,'[1]arvital_AD (1)'!$G:$G,1,FALSE)</f>
        <v>3515228e-9ebd-11eb-82ac-0ee4ef6cb103</v>
      </c>
      <c r="D2230" t="s">
        <v>33</v>
      </c>
      <c r="E2230">
        <v>2</v>
      </c>
      <c r="F2230" t="str">
        <f t="shared" si="70"/>
        <v>42</v>
      </c>
      <c r="G2230" t="str">
        <f t="shared" si="71"/>
        <v>3515228e-9ebd-11eb-82ac-0ee4ef6cb10342</v>
      </c>
      <c r="H2230" t="str">
        <f>VLOOKUP(G2230,'[2]arvital_AD (7)'!$F:$F,1,FALSE)</f>
        <v>3515228e-9ebd-11eb-82ac-0ee4ef6cb10342</v>
      </c>
      <c r="I2230" t="s">
        <v>20</v>
      </c>
      <c r="J2230" t="s">
        <v>9614</v>
      </c>
      <c r="K2230" t="s">
        <v>5690</v>
      </c>
      <c r="L2230" t="s">
        <v>23</v>
      </c>
      <c r="M2230" t="s">
        <v>24</v>
      </c>
      <c r="N2230">
        <v>1</v>
      </c>
      <c r="O2230" s="2">
        <v>44487.500011574099</v>
      </c>
      <c r="P2230" s="2">
        <v>44487.500011574099</v>
      </c>
      <c r="Q2230">
        <v>1</v>
      </c>
      <c r="R2230" s="2">
        <v>44487.502731481502</v>
      </c>
      <c r="T2230" t="s">
        <v>9615</v>
      </c>
    </row>
    <row r="2231" spans="1:20" hidden="1" x14ac:dyDescent="0.2">
      <c r="A2231" t="s">
        <v>9616</v>
      </c>
      <c r="B2231" t="s">
        <v>9617</v>
      </c>
      <c r="C2231" t="str">
        <f>VLOOKUP(B2231,'[1]arvital_AD (1)'!$G:$G,1,FALSE)</f>
        <v>ffda2769-3045-11ec-82ac-1641a0b6bcd5</v>
      </c>
      <c r="D2231" t="s">
        <v>19</v>
      </c>
      <c r="E2231">
        <v>2</v>
      </c>
      <c r="F2231" t="str">
        <f t="shared" si="70"/>
        <v>22</v>
      </c>
      <c r="G2231" t="str">
        <f t="shared" si="71"/>
        <v>ffda2769-3045-11ec-82ac-1641a0b6bcd522</v>
      </c>
      <c r="H2231" t="str">
        <f>VLOOKUP(G2231,'[2]arvital_AD (7)'!$F:$F,1,FALSE)</f>
        <v>ffda2769-3045-11ec-82ac-1641a0b6bcd522</v>
      </c>
      <c r="I2231" t="s">
        <v>1450</v>
      </c>
      <c r="J2231" t="s">
        <v>3963</v>
      </c>
      <c r="K2231" t="s">
        <v>9618</v>
      </c>
      <c r="L2231" t="s">
        <v>5821</v>
      </c>
      <c r="M2231" t="s">
        <v>67</v>
      </c>
      <c r="N2231">
        <v>1</v>
      </c>
      <c r="O2231" s="2">
        <v>44487.666678240697</v>
      </c>
      <c r="P2231" s="2">
        <v>44487.666678240697</v>
      </c>
      <c r="Q2231">
        <v>1</v>
      </c>
      <c r="R2231" s="2">
        <v>44487.669664351903</v>
      </c>
      <c r="T2231" t="s">
        <v>9619</v>
      </c>
    </row>
    <row r="2232" spans="1:20" hidden="1" x14ac:dyDescent="0.2">
      <c r="A2232" t="s">
        <v>9620</v>
      </c>
      <c r="B2232" t="s">
        <v>9621</v>
      </c>
      <c r="C2232" t="str">
        <f>VLOOKUP(B2232,'[1]arvital_AD (1)'!$G:$G,1,FALSE)</f>
        <v>05c18705-30e4-11ec-82ac-1267428290b7</v>
      </c>
      <c r="D2232" t="s">
        <v>19</v>
      </c>
      <c r="E2232">
        <v>6</v>
      </c>
      <c r="F2232" t="str">
        <f t="shared" si="70"/>
        <v>26</v>
      </c>
      <c r="G2232" t="str">
        <f t="shared" si="71"/>
        <v>05c18705-30e4-11ec-82ac-1267428290b726</v>
      </c>
      <c r="H2232" t="str">
        <f>VLOOKUP(G2232,'[2]arvital_AD (7)'!$F:$F,1,FALSE)</f>
        <v>05c18705-30e4-11ec-82ac-1267428290b726</v>
      </c>
      <c r="I2232" t="s">
        <v>780</v>
      </c>
      <c r="J2232" t="s">
        <v>9622</v>
      </c>
      <c r="K2232" t="s">
        <v>6275</v>
      </c>
      <c r="L2232" t="s">
        <v>783</v>
      </c>
      <c r="M2232" t="s">
        <v>67</v>
      </c>
      <c r="N2232">
        <v>1</v>
      </c>
      <c r="O2232" s="2">
        <v>44488.451400462996</v>
      </c>
      <c r="P2232" s="2">
        <v>44488.451400462996</v>
      </c>
      <c r="Q2232">
        <v>1</v>
      </c>
      <c r="R2232" s="2">
        <v>44488.4550115741</v>
      </c>
      <c r="T2232" t="s">
        <v>9623</v>
      </c>
    </row>
    <row r="2233" spans="1:20" hidden="1" x14ac:dyDescent="0.2">
      <c r="A2233" t="s">
        <v>9624</v>
      </c>
      <c r="B2233" t="s">
        <v>9625</v>
      </c>
      <c r="C2233" t="str">
        <f>VLOOKUP(B2233,'[1]arvital_AD (1)'!$G:$G,1,FALSE)</f>
        <v>d7caf9c7-30e6-11ec-82ac-161f4fe7642b</v>
      </c>
      <c r="D2233" t="s">
        <v>19</v>
      </c>
      <c r="E2233">
        <v>5</v>
      </c>
      <c r="F2233" t="str">
        <f t="shared" si="70"/>
        <v>25</v>
      </c>
      <c r="G2233" t="str">
        <f t="shared" si="71"/>
        <v>d7caf9c7-30e6-11ec-82ac-161f4fe7642b25</v>
      </c>
      <c r="H2233" t="str">
        <f>VLOOKUP(G2233,'[2]arvital_AD (7)'!$F:$F,1,FALSE)</f>
        <v>d7caf9c7-30e6-11ec-82ac-161f4fe7642b25</v>
      </c>
      <c r="I2233" t="s">
        <v>335</v>
      </c>
      <c r="J2233" t="s">
        <v>1769</v>
      </c>
      <c r="K2233" t="s">
        <v>9626</v>
      </c>
      <c r="L2233" t="s">
        <v>23</v>
      </c>
      <c r="M2233" t="s">
        <v>24</v>
      </c>
      <c r="N2233">
        <v>1</v>
      </c>
      <c r="O2233" s="2">
        <v>44488.486122685201</v>
      </c>
      <c r="P2233" s="2">
        <v>44488.486122685201</v>
      </c>
      <c r="Q2233">
        <v>1</v>
      </c>
      <c r="R2233" s="2">
        <v>44488.486319444397</v>
      </c>
      <c r="T2233" t="s">
        <v>9627</v>
      </c>
    </row>
    <row r="2234" spans="1:20" hidden="1" x14ac:dyDescent="0.2">
      <c r="A2234" t="s">
        <v>9628</v>
      </c>
      <c r="B2234" t="s">
        <v>9629</v>
      </c>
      <c r="C2234" t="str">
        <f>VLOOKUP(B2234,'[1]arvital_AD (1)'!$G:$G,1,FALSE)</f>
        <v>d3eba905-30e6-11ec-82ac-02bef733b57d</v>
      </c>
      <c r="D2234" t="s">
        <v>33</v>
      </c>
      <c r="E2234">
        <v>4</v>
      </c>
      <c r="F2234" t="str">
        <f t="shared" si="70"/>
        <v>44</v>
      </c>
      <c r="G2234" t="str">
        <f t="shared" si="71"/>
        <v>d3eba905-30e6-11ec-82ac-02bef733b57d44</v>
      </c>
      <c r="H2234" t="str">
        <f>VLOOKUP(G2234,'[2]arvital_AD (7)'!$F:$F,1,FALSE)</f>
        <v>d3eba905-30e6-11ec-82ac-02bef733b57d44</v>
      </c>
      <c r="I2234" t="s">
        <v>20</v>
      </c>
      <c r="J2234" t="s">
        <v>9630</v>
      </c>
      <c r="K2234" t="s">
        <v>6091</v>
      </c>
      <c r="L2234" t="s">
        <v>23</v>
      </c>
      <c r="M2234" t="s">
        <v>24</v>
      </c>
      <c r="N2234">
        <v>1</v>
      </c>
      <c r="O2234" s="2">
        <v>44488.486122685201</v>
      </c>
      <c r="P2234" s="2">
        <v>44488.486122685201</v>
      </c>
      <c r="Q2234">
        <v>1</v>
      </c>
      <c r="R2234" s="2">
        <v>44488.486331018503</v>
      </c>
      <c r="T2234" t="s">
        <v>9631</v>
      </c>
    </row>
    <row r="2235" spans="1:20" hidden="1" x14ac:dyDescent="0.2">
      <c r="A2235" t="s">
        <v>9632</v>
      </c>
      <c r="B2235" t="s">
        <v>9633</v>
      </c>
      <c r="C2235" t="str">
        <f>VLOOKUP(B2235,'[1]arvital_AD (1)'!$G:$G,1,FALSE)</f>
        <v>366bc877-31b1-11ec-82ac-0ea93560d291</v>
      </c>
      <c r="D2235" t="s">
        <v>19</v>
      </c>
      <c r="E2235">
        <v>1</v>
      </c>
      <c r="F2235" t="str">
        <f t="shared" si="70"/>
        <v>21</v>
      </c>
      <c r="G2235" t="str">
        <f t="shared" si="71"/>
        <v>366bc877-31b1-11ec-82ac-0ea93560d29121</v>
      </c>
      <c r="H2235" t="str">
        <f>VLOOKUP(G2235,'[2]arvital_AD (7)'!$F:$F,1,FALSE)</f>
        <v>366bc877-31b1-11ec-82ac-0ea93560d29121</v>
      </c>
      <c r="I2235" t="s">
        <v>20</v>
      </c>
      <c r="J2235" t="s">
        <v>9634</v>
      </c>
      <c r="K2235" t="s">
        <v>2534</v>
      </c>
      <c r="L2235" t="s">
        <v>23</v>
      </c>
      <c r="M2235" t="s">
        <v>24</v>
      </c>
      <c r="N2235">
        <v>1</v>
      </c>
      <c r="O2235" s="2">
        <v>44489.472233796303</v>
      </c>
      <c r="P2235" s="2">
        <v>44489.472233796303</v>
      </c>
      <c r="Q2235">
        <v>1</v>
      </c>
      <c r="R2235" s="2">
        <v>44489.476759259298</v>
      </c>
      <c r="T2235" t="s">
        <v>9635</v>
      </c>
    </row>
    <row r="2236" spans="1:20" hidden="1" x14ac:dyDescent="0.2">
      <c r="A2236" t="s">
        <v>9636</v>
      </c>
      <c r="B2236" t="s">
        <v>9637</v>
      </c>
      <c r="C2236" t="str">
        <f>VLOOKUP(B2236,'[1]arvital_AD (1)'!$G:$G,1,FALSE)</f>
        <v>9fc67a40-31b9-11ec-82ac-02b24b03c2c7</v>
      </c>
      <c r="D2236" t="s">
        <v>33</v>
      </c>
      <c r="E2236">
        <v>2</v>
      </c>
      <c r="F2236" t="str">
        <f t="shared" si="70"/>
        <v>42</v>
      </c>
      <c r="G2236" t="str">
        <f t="shared" si="71"/>
        <v>9fc67a40-31b9-11ec-82ac-02b24b03c2c742</v>
      </c>
      <c r="H2236" t="str">
        <f>VLOOKUP(G2236,'[2]arvital_AD (7)'!$F:$F,1,FALSE)</f>
        <v>9fc67a40-31b9-11ec-82ac-02b24b03c2c742</v>
      </c>
      <c r="I2236" t="s">
        <v>4716</v>
      </c>
      <c r="J2236" t="s">
        <v>9638</v>
      </c>
      <c r="K2236" t="s">
        <v>9639</v>
      </c>
      <c r="L2236" t="s">
        <v>4719</v>
      </c>
      <c r="M2236" t="s">
        <v>67</v>
      </c>
      <c r="N2236">
        <v>1</v>
      </c>
      <c r="O2236" s="2">
        <v>44489.513900462996</v>
      </c>
      <c r="P2236" s="2">
        <v>44489.513900462996</v>
      </c>
      <c r="Q2236">
        <v>1</v>
      </c>
      <c r="R2236" s="2">
        <v>44489.518437500003</v>
      </c>
      <c r="T2236" t="s">
        <v>9640</v>
      </c>
    </row>
    <row r="2237" spans="1:20" hidden="1" x14ac:dyDescent="0.2">
      <c r="A2237" t="s">
        <v>9641</v>
      </c>
      <c r="B2237" t="s">
        <v>9642</v>
      </c>
      <c r="C2237" t="str">
        <f>VLOOKUP(B2237,'[1]arvital_AD (1)'!$G:$G,1,FALSE)</f>
        <v>71569a25-31d1-11ec-82ac-16603d866297</v>
      </c>
      <c r="D2237" t="s">
        <v>33</v>
      </c>
      <c r="E2237">
        <v>3</v>
      </c>
      <c r="F2237" t="str">
        <f t="shared" si="70"/>
        <v>43</v>
      </c>
      <c r="G2237" t="str">
        <f t="shared" si="71"/>
        <v>71569a25-31d1-11ec-82ac-16603d86629743</v>
      </c>
      <c r="H2237" t="str">
        <f>VLOOKUP(G2237,'[2]arvital_AD (7)'!$F:$F,1,FALSE)</f>
        <v>71569a25-31d1-11ec-82ac-16603d86629743</v>
      </c>
      <c r="I2237" t="s">
        <v>20</v>
      </c>
      <c r="J2237" t="s">
        <v>9643</v>
      </c>
      <c r="K2237" t="s">
        <v>9644</v>
      </c>
      <c r="L2237" t="s">
        <v>23</v>
      </c>
      <c r="M2237" t="s">
        <v>24</v>
      </c>
      <c r="N2237">
        <v>1</v>
      </c>
      <c r="O2237" s="2">
        <v>44489.631967592599</v>
      </c>
      <c r="P2237" s="2">
        <v>44489.631967592599</v>
      </c>
      <c r="Q2237">
        <v>1</v>
      </c>
      <c r="R2237" s="2">
        <v>44489.636643518497</v>
      </c>
      <c r="T2237" t="s">
        <v>9645</v>
      </c>
    </row>
    <row r="2238" spans="1:20" hidden="1" x14ac:dyDescent="0.2">
      <c r="A2238" t="s">
        <v>9641</v>
      </c>
      <c r="B2238" t="s">
        <v>9642</v>
      </c>
      <c r="C2238" t="str">
        <f>VLOOKUP(B2238,'[1]arvital_AD (1)'!$G:$G,1,FALSE)</f>
        <v>71569a25-31d1-11ec-82ac-16603d866297</v>
      </c>
      <c r="D2238" t="s">
        <v>19</v>
      </c>
      <c r="E2238">
        <v>1</v>
      </c>
      <c r="F2238" t="str">
        <f t="shared" si="70"/>
        <v>21</v>
      </c>
      <c r="G2238" t="str">
        <f t="shared" si="71"/>
        <v>71569a25-31d1-11ec-82ac-16603d86629721</v>
      </c>
      <c r="H2238" t="str">
        <f>VLOOKUP(G2238,'[2]arvital_AD (7)'!$F:$F,1,FALSE)</f>
        <v>71569a25-31d1-11ec-82ac-16603d86629721</v>
      </c>
      <c r="I2238" t="s">
        <v>124</v>
      </c>
      <c r="J2238" t="s">
        <v>9646</v>
      </c>
      <c r="K2238" t="s">
        <v>9647</v>
      </c>
      <c r="L2238" t="s">
        <v>23</v>
      </c>
      <c r="M2238" t="s">
        <v>24</v>
      </c>
      <c r="N2238">
        <v>1</v>
      </c>
      <c r="O2238" s="2">
        <v>44489.631967592599</v>
      </c>
      <c r="P2238" s="2">
        <v>44489.631967592599</v>
      </c>
      <c r="Q2238">
        <v>1</v>
      </c>
      <c r="R2238" s="2">
        <v>44489.636620370402</v>
      </c>
      <c r="T2238" t="s">
        <v>9648</v>
      </c>
    </row>
    <row r="2239" spans="1:20" hidden="1" x14ac:dyDescent="0.2">
      <c r="A2239" t="s">
        <v>9641</v>
      </c>
      <c r="B2239" t="s">
        <v>9642</v>
      </c>
      <c r="C2239" t="str">
        <f>VLOOKUP(B2239,'[1]arvital_AD (1)'!$G:$G,1,FALSE)</f>
        <v>71569a25-31d1-11ec-82ac-16603d866297</v>
      </c>
      <c r="D2239" t="s">
        <v>33</v>
      </c>
      <c r="E2239">
        <v>4</v>
      </c>
      <c r="F2239" t="str">
        <f t="shared" si="70"/>
        <v>44</v>
      </c>
      <c r="G2239" t="str">
        <f t="shared" si="71"/>
        <v>71569a25-31d1-11ec-82ac-16603d86629744</v>
      </c>
      <c r="H2239" t="str">
        <f>VLOOKUP(G2239,'[2]arvital_AD (7)'!$F:$F,1,FALSE)</f>
        <v>71569a25-31d1-11ec-82ac-16603d86629744</v>
      </c>
      <c r="I2239" t="s">
        <v>20</v>
      </c>
      <c r="J2239" t="s">
        <v>1189</v>
      </c>
      <c r="K2239" t="s">
        <v>1190</v>
      </c>
      <c r="L2239" t="s">
        <v>23</v>
      </c>
      <c r="M2239" t="s">
        <v>24</v>
      </c>
      <c r="N2239">
        <v>1</v>
      </c>
      <c r="O2239" s="2">
        <v>44489.631967592599</v>
      </c>
      <c r="P2239" s="2">
        <v>44489.631967592599</v>
      </c>
      <c r="Q2239">
        <v>1</v>
      </c>
      <c r="R2239" s="2">
        <v>44489.636631944399</v>
      </c>
      <c r="T2239" t="s">
        <v>9649</v>
      </c>
    </row>
    <row r="2240" spans="1:20" hidden="1" x14ac:dyDescent="0.2">
      <c r="A2240" t="s">
        <v>9650</v>
      </c>
      <c r="B2240" t="s">
        <v>9651</v>
      </c>
      <c r="C2240" t="str">
        <f>VLOOKUP(B2240,'[1]arvital_AD (1)'!$G:$G,1,FALSE)</f>
        <v>5beea927-3288-11ec-82ac-16f1624fcb8f</v>
      </c>
      <c r="D2240" t="s">
        <v>19</v>
      </c>
      <c r="E2240">
        <v>1</v>
      </c>
      <c r="F2240" t="str">
        <f t="shared" si="70"/>
        <v>21</v>
      </c>
      <c r="G2240" t="str">
        <f t="shared" si="71"/>
        <v>5beea927-3288-11ec-82ac-16f1624fcb8f21</v>
      </c>
      <c r="H2240" t="str">
        <f>VLOOKUP(G2240,'[2]arvital_AD (7)'!$F:$F,1,FALSE)</f>
        <v>5beea927-3288-11ec-82ac-16f1624fcb8f21</v>
      </c>
      <c r="I2240" t="s">
        <v>490</v>
      </c>
      <c r="J2240" t="s">
        <v>9652</v>
      </c>
      <c r="K2240" t="s">
        <v>9653</v>
      </c>
      <c r="L2240" t="s">
        <v>493</v>
      </c>
      <c r="M2240" t="s">
        <v>67</v>
      </c>
      <c r="N2240">
        <v>1</v>
      </c>
      <c r="O2240" s="2">
        <v>44490.541678240697</v>
      </c>
      <c r="P2240" s="2">
        <v>44490.541678240697</v>
      </c>
      <c r="Q2240">
        <v>1</v>
      </c>
      <c r="R2240" s="2">
        <v>44490.546979166698</v>
      </c>
      <c r="T2240" t="s">
        <v>9654</v>
      </c>
    </row>
    <row r="2241" spans="1:20" hidden="1" x14ac:dyDescent="0.2">
      <c r="A2241" t="s">
        <v>9655</v>
      </c>
      <c r="B2241" t="s">
        <v>9656</v>
      </c>
      <c r="C2241" t="str">
        <f>VLOOKUP(B2241,'[1]arvital_AD (1)'!$G:$G,1,FALSE)</f>
        <v>24a277a4-1bc4-11ec-82ac-02c351ac0fef</v>
      </c>
      <c r="D2241" t="s">
        <v>33</v>
      </c>
      <c r="E2241">
        <v>2</v>
      </c>
      <c r="F2241" t="str">
        <f t="shared" si="70"/>
        <v>42</v>
      </c>
      <c r="G2241" t="str">
        <f t="shared" si="71"/>
        <v>24a277a4-1bc4-11ec-82ac-02c351ac0fef42</v>
      </c>
      <c r="H2241" t="str">
        <f>VLOOKUP(G2241,'[2]arvital_AD (7)'!$F:$F,1,FALSE)</f>
        <v>24a277a4-1bc4-11ec-82ac-02c351ac0fef42</v>
      </c>
      <c r="I2241" t="s">
        <v>463</v>
      </c>
      <c r="J2241" t="s">
        <v>5680</v>
      </c>
      <c r="K2241" t="s">
        <v>9657</v>
      </c>
      <c r="L2241" t="s">
        <v>466</v>
      </c>
      <c r="M2241" t="s">
        <v>67</v>
      </c>
      <c r="N2241">
        <v>1</v>
      </c>
      <c r="O2241" s="2">
        <v>44490.541678240697</v>
      </c>
      <c r="P2241" s="2">
        <v>44490.541678240697</v>
      </c>
      <c r="Q2241">
        <v>1</v>
      </c>
      <c r="R2241" s="2">
        <v>44553.481643518498</v>
      </c>
      <c r="T2241" t="s">
        <v>9658</v>
      </c>
    </row>
    <row r="2242" spans="1:20" hidden="1" x14ac:dyDescent="0.2">
      <c r="A2242" t="s">
        <v>9659</v>
      </c>
      <c r="B2242" t="s">
        <v>9660</v>
      </c>
      <c r="C2242" t="str">
        <f>VLOOKUP(B2242,'[1]arvital_AD (1)'!$G:$G,1,FALSE)</f>
        <v>78f2960d-4324-11ec-82ac-16a621553aa5</v>
      </c>
      <c r="D2242" t="s">
        <v>33</v>
      </c>
      <c r="E2242">
        <v>5</v>
      </c>
      <c r="F2242" t="str">
        <f t="shared" si="70"/>
        <v>45</v>
      </c>
      <c r="G2242" t="str">
        <f t="shared" si="71"/>
        <v>78f2960d-4324-11ec-82ac-16a621553aa545</v>
      </c>
      <c r="H2242" t="str">
        <f>VLOOKUP(G2242,'[2]arvital_AD (7)'!$F:$F,1,FALSE)</f>
        <v>78f2960d-4324-11ec-82ac-16a621553aa545</v>
      </c>
      <c r="I2242" t="s">
        <v>963</v>
      </c>
      <c r="J2242" t="s">
        <v>1997</v>
      </c>
      <c r="K2242" t="s">
        <v>2943</v>
      </c>
      <c r="L2242" t="s">
        <v>966</v>
      </c>
      <c r="M2242" t="s">
        <v>67</v>
      </c>
      <c r="N2242">
        <v>1</v>
      </c>
      <c r="O2242" s="2">
        <v>44490.652789351901</v>
      </c>
      <c r="P2242" s="2">
        <v>44490.652789351901</v>
      </c>
      <c r="Q2242">
        <v>1</v>
      </c>
      <c r="R2242" s="2">
        <v>44511.6818055556</v>
      </c>
      <c r="T2242" t="s">
        <v>9661</v>
      </c>
    </row>
    <row r="2243" spans="1:20" hidden="1" x14ac:dyDescent="0.2">
      <c r="A2243" t="s">
        <v>6424</v>
      </c>
      <c r="B2243" t="s">
        <v>6425</v>
      </c>
      <c r="C2243" t="str">
        <f>VLOOKUP(B2243,'[1]arvital_AD (1)'!$G:$G,1,FALSE)</f>
        <v>13b96c99-2162-11ec-82ac-0a2fca2fc3e7</v>
      </c>
      <c r="D2243" t="s">
        <v>33</v>
      </c>
      <c r="E2243">
        <v>10</v>
      </c>
      <c r="F2243" t="str">
        <f t="shared" si="70"/>
        <v>410</v>
      </c>
      <c r="G2243" t="str">
        <f t="shared" si="71"/>
        <v>13b96c99-2162-11ec-82ac-0a2fca2fc3e7410</v>
      </c>
      <c r="H2243" t="str">
        <f>VLOOKUP(G2243,'[2]arvital_AD (7)'!$F:$F,1,FALSE)</f>
        <v>13b96c99-2162-11ec-82ac-0a2fca2fc3e7410</v>
      </c>
      <c r="I2243" t="s">
        <v>785</v>
      </c>
      <c r="J2243" t="s">
        <v>9662</v>
      </c>
      <c r="K2243" t="s">
        <v>9663</v>
      </c>
      <c r="L2243" t="s">
        <v>788</v>
      </c>
      <c r="M2243" t="s">
        <v>67</v>
      </c>
      <c r="N2243">
        <v>1</v>
      </c>
      <c r="O2243" s="2">
        <v>44474.500011574099</v>
      </c>
      <c r="P2243" s="2">
        <v>44474.500011574099</v>
      </c>
      <c r="Q2243">
        <v>1</v>
      </c>
      <c r="R2243" s="2">
        <v>44474.501238425903</v>
      </c>
      <c r="T2243" t="s">
        <v>9664</v>
      </c>
    </row>
    <row r="2244" spans="1:20" hidden="1" x14ac:dyDescent="0.2">
      <c r="A2244" t="s">
        <v>9665</v>
      </c>
      <c r="B2244" t="s">
        <v>9666</v>
      </c>
      <c r="C2244" t="str">
        <f>VLOOKUP(B2244,'[1]arvital_AD (1)'!$G:$G,1,FALSE)</f>
        <v>6342a5e2-2774-11ec-82ac-02e1c764af83</v>
      </c>
      <c r="D2244" t="s">
        <v>19</v>
      </c>
      <c r="E2244">
        <v>1</v>
      </c>
      <c r="F2244" t="str">
        <f t="shared" si="70"/>
        <v>21</v>
      </c>
      <c r="G2244" t="str">
        <f t="shared" si="71"/>
        <v>6342a5e2-2774-11ec-82ac-02e1c764af8321</v>
      </c>
      <c r="H2244" t="str">
        <f>VLOOKUP(G2244,'[2]arvital_AD (7)'!$F:$F,1,FALSE)</f>
        <v>6342a5e2-2774-11ec-82ac-02e1c764af8321</v>
      </c>
      <c r="I2244" t="s">
        <v>6015</v>
      </c>
      <c r="J2244" t="s">
        <v>9667</v>
      </c>
      <c r="K2244" t="s">
        <v>9668</v>
      </c>
      <c r="L2244" t="s">
        <v>670</v>
      </c>
      <c r="M2244" t="s">
        <v>67</v>
      </c>
      <c r="N2244">
        <v>1</v>
      </c>
      <c r="O2244" s="2">
        <v>44474.534733796303</v>
      </c>
      <c r="P2244" s="2">
        <v>44474.534733796303</v>
      </c>
      <c r="Q2244">
        <v>1</v>
      </c>
      <c r="R2244" s="2">
        <v>44476.448194444398</v>
      </c>
      <c r="T2244" t="s">
        <v>9669</v>
      </c>
    </row>
    <row r="2245" spans="1:20" hidden="1" x14ac:dyDescent="0.2">
      <c r="A2245" t="s">
        <v>9665</v>
      </c>
      <c r="B2245" t="s">
        <v>9666</v>
      </c>
      <c r="C2245" t="str">
        <f>VLOOKUP(B2245,'[1]arvital_AD (1)'!$G:$G,1,FALSE)</f>
        <v>6342a5e2-2774-11ec-82ac-02e1c764af83</v>
      </c>
      <c r="D2245" t="s">
        <v>33</v>
      </c>
      <c r="E2245">
        <v>4</v>
      </c>
      <c r="F2245" t="str">
        <f t="shared" si="70"/>
        <v>44</v>
      </c>
      <c r="G2245" t="str">
        <f t="shared" si="71"/>
        <v>6342a5e2-2774-11ec-82ac-02e1c764af8344</v>
      </c>
      <c r="H2245" t="str">
        <f>VLOOKUP(G2245,'[2]arvital_AD (7)'!$F:$F,1,FALSE)</f>
        <v>6342a5e2-2774-11ec-82ac-02e1c764af8344</v>
      </c>
      <c r="I2245" t="s">
        <v>785</v>
      </c>
      <c r="J2245" t="s">
        <v>9670</v>
      </c>
      <c r="K2245" t="s">
        <v>9671</v>
      </c>
      <c r="L2245" t="s">
        <v>788</v>
      </c>
      <c r="M2245" t="s">
        <v>67</v>
      </c>
      <c r="N2245">
        <v>1</v>
      </c>
      <c r="O2245" s="2">
        <v>44474.534733796303</v>
      </c>
      <c r="P2245" s="2">
        <v>44474.534733796303</v>
      </c>
      <c r="Q2245">
        <v>1</v>
      </c>
      <c r="R2245" s="2">
        <v>44476.448206018496</v>
      </c>
      <c r="T2245" t="s">
        <v>9672</v>
      </c>
    </row>
    <row r="2246" spans="1:20" hidden="1" x14ac:dyDescent="0.2">
      <c r="A2246" t="s">
        <v>9673</v>
      </c>
      <c r="B2246" t="s">
        <v>9674</v>
      </c>
      <c r="C2246" t="str">
        <f>VLOOKUP(B2246,'[1]arvital_AD (1)'!$G:$G,1,FALSE)</f>
        <v>3a8d7229-25fb-11ec-82ac-16a9803476fd</v>
      </c>
      <c r="D2246" t="s">
        <v>19</v>
      </c>
      <c r="E2246">
        <v>1</v>
      </c>
      <c r="F2246" t="str">
        <f t="shared" si="70"/>
        <v>21</v>
      </c>
      <c r="G2246" t="str">
        <f t="shared" si="71"/>
        <v>3a8d7229-25fb-11ec-82ac-16a9803476fd21</v>
      </c>
      <c r="H2246" t="str">
        <f>VLOOKUP(G2246,'[2]arvital_AD (7)'!$F:$F,1,FALSE)</f>
        <v>3a8d7229-25fb-11ec-82ac-16a9803476fd21</v>
      </c>
      <c r="I2246" t="s">
        <v>215</v>
      </c>
      <c r="J2246" t="s">
        <v>9675</v>
      </c>
      <c r="K2246" t="s">
        <v>476</v>
      </c>
      <c r="L2246" t="s">
        <v>218</v>
      </c>
      <c r="M2246" t="s">
        <v>67</v>
      </c>
      <c r="N2246">
        <v>1</v>
      </c>
      <c r="O2246" s="2">
        <v>44474.5694560185</v>
      </c>
      <c r="P2246" s="2">
        <v>44474.5694560185</v>
      </c>
      <c r="Q2246">
        <v>1</v>
      </c>
      <c r="R2246" s="2">
        <v>44474.574236111097</v>
      </c>
      <c r="T2246" t="s">
        <v>9676</v>
      </c>
    </row>
    <row r="2247" spans="1:20" hidden="1" x14ac:dyDescent="0.2">
      <c r="A2247" t="s">
        <v>9677</v>
      </c>
      <c r="B2247" t="s">
        <v>9678</v>
      </c>
      <c r="C2247" t="str">
        <f>VLOOKUP(B2247,'[1]arvital_AD (1)'!$G:$G,1,FALSE)</f>
        <v>7d0947f5-260d-11ec-82ac-0e93ceee377d</v>
      </c>
      <c r="D2247" t="s">
        <v>19</v>
      </c>
      <c r="E2247">
        <v>2</v>
      </c>
      <c r="F2247" t="str">
        <f t="shared" si="70"/>
        <v>22</v>
      </c>
      <c r="G2247" t="str">
        <f t="shared" si="71"/>
        <v>7d0947f5-260d-11ec-82ac-0e93ceee377d22</v>
      </c>
      <c r="H2247" t="str">
        <f>VLOOKUP(G2247,'[2]arvital_AD (7)'!$F:$F,1,FALSE)</f>
        <v>7d0947f5-260d-11ec-82ac-0e93ceee377d22</v>
      </c>
      <c r="I2247" t="s">
        <v>891</v>
      </c>
      <c r="J2247" t="s">
        <v>7640</v>
      </c>
      <c r="K2247" t="s">
        <v>682</v>
      </c>
      <c r="L2247" t="s">
        <v>894</v>
      </c>
      <c r="M2247" t="s">
        <v>67</v>
      </c>
      <c r="N2247">
        <v>1</v>
      </c>
      <c r="O2247" s="2">
        <v>44474.659733796303</v>
      </c>
      <c r="P2247" s="2">
        <v>44474.659733796303</v>
      </c>
      <c r="Q2247">
        <v>1</v>
      </c>
      <c r="R2247" s="2">
        <v>44474.664641203701</v>
      </c>
      <c r="T2247" t="s">
        <v>9679</v>
      </c>
    </row>
    <row r="2248" spans="1:20" hidden="1" x14ac:dyDescent="0.2">
      <c r="A2248" t="s">
        <v>9680</v>
      </c>
      <c r="B2248" t="s">
        <v>9681</v>
      </c>
      <c r="C2248" t="str">
        <f>VLOOKUP(B2248,'[1]arvital_AD (1)'!$G:$G,1,FALSE)</f>
        <v>a215a078-51ea-11ec-82ac-0af609b4a7b3</v>
      </c>
      <c r="D2248" t="s">
        <v>19</v>
      </c>
      <c r="E2248">
        <v>2</v>
      </c>
      <c r="F2248" t="str">
        <f t="shared" si="70"/>
        <v>22</v>
      </c>
      <c r="G2248" t="str">
        <f t="shared" si="71"/>
        <v>a215a078-51ea-11ec-82ac-0af609b4a7b322</v>
      </c>
      <c r="H2248" t="str">
        <f>VLOOKUP(G2248,'[2]arvital_AD (7)'!$F:$F,1,FALSE)</f>
        <v>a215a078-51ea-11ec-82ac-0af609b4a7b322</v>
      </c>
      <c r="I2248" t="s">
        <v>9354</v>
      </c>
      <c r="J2248" t="s">
        <v>9682</v>
      </c>
      <c r="K2248" t="s">
        <v>9683</v>
      </c>
      <c r="L2248" t="s">
        <v>9356</v>
      </c>
      <c r="M2248" t="s">
        <v>67</v>
      </c>
      <c r="N2248">
        <v>1</v>
      </c>
      <c r="O2248" s="2">
        <v>44530.479189814803</v>
      </c>
      <c r="P2248" s="2">
        <v>44530.479189814803</v>
      </c>
      <c r="Q2248">
        <v>1</v>
      </c>
      <c r="R2248" s="2">
        <v>44530.482685185198</v>
      </c>
      <c r="T2248" t="s">
        <v>9684</v>
      </c>
    </row>
    <row r="2249" spans="1:20" hidden="1" x14ac:dyDescent="0.2">
      <c r="A2249" t="s">
        <v>9685</v>
      </c>
      <c r="B2249" t="s">
        <v>9686</v>
      </c>
      <c r="C2249" t="str">
        <f>VLOOKUP(B2249,'[1]arvital_AD (1)'!$G:$G,1,FALSE)</f>
        <v>6a17052c-51e6-11ec-82ac-12812a1ffe81</v>
      </c>
      <c r="D2249" t="s">
        <v>19</v>
      </c>
      <c r="E2249">
        <v>1</v>
      </c>
      <c r="F2249" t="str">
        <f t="shared" si="70"/>
        <v>21</v>
      </c>
      <c r="G2249" t="str">
        <f t="shared" si="71"/>
        <v>6a17052c-51e6-11ec-82ac-12812a1ffe8121</v>
      </c>
      <c r="H2249" t="str">
        <f>VLOOKUP(G2249,'[2]arvital_AD (7)'!$F:$F,1,FALSE)</f>
        <v>6a17052c-51e6-11ec-82ac-12812a1ffe8121</v>
      </c>
      <c r="I2249" t="s">
        <v>20</v>
      </c>
      <c r="J2249" t="s">
        <v>9687</v>
      </c>
      <c r="K2249" t="s">
        <v>5776</v>
      </c>
      <c r="L2249" t="s">
        <v>23</v>
      </c>
      <c r="M2249" t="s">
        <v>24</v>
      </c>
      <c r="N2249">
        <v>1</v>
      </c>
      <c r="O2249" s="2">
        <v>44530.458356481497</v>
      </c>
      <c r="P2249" s="2">
        <v>44530.458356481497</v>
      </c>
      <c r="Q2249">
        <v>1</v>
      </c>
      <c r="R2249" s="2">
        <v>44530.4618402778</v>
      </c>
      <c r="T2249" t="s">
        <v>9688</v>
      </c>
    </row>
    <row r="2250" spans="1:20" hidden="1" x14ac:dyDescent="0.2">
      <c r="A2250" t="s">
        <v>9689</v>
      </c>
      <c r="B2250" t="s">
        <v>9690</v>
      </c>
      <c r="C2250" t="str">
        <f>VLOOKUP(B2250,'[1]arvital_AD (1)'!$G:$G,1,FALSE)</f>
        <v>e6f0fb19-521a-11ec-82ac-12e7205a857d</v>
      </c>
      <c r="D2250" t="s">
        <v>19</v>
      </c>
      <c r="E2250">
        <v>1</v>
      </c>
      <c r="F2250" t="str">
        <f t="shared" si="70"/>
        <v>21</v>
      </c>
      <c r="G2250" t="str">
        <f t="shared" si="71"/>
        <v>e6f0fb19-521a-11ec-82ac-12e7205a857d21</v>
      </c>
      <c r="H2250" t="str">
        <f>VLOOKUP(G2250,'[2]arvital_AD (7)'!$F:$F,1,FALSE)</f>
        <v>e6f0fb19-521a-11ec-82ac-12e7205a857d21</v>
      </c>
      <c r="I2250" t="s">
        <v>851</v>
      </c>
      <c r="J2250" t="s">
        <v>9691</v>
      </c>
      <c r="K2250" t="s">
        <v>953</v>
      </c>
      <c r="L2250" t="s">
        <v>854</v>
      </c>
      <c r="M2250" t="s">
        <v>854</v>
      </c>
      <c r="N2250">
        <v>1</v>
      </c>
      <c r="O2250" s="2">
        <v>44530.722245370402</v>
      </c>
      <c r="P2250" s="2">
        <v>44530.722245370402</v>
      </c>
      <c r="Q2250">
        <v>1</v>
      </c>
      <c r="R2250" s="2">
        <v>44530.722592592603</v>
      </c>
      <c r="T2250" t="s">
        <v>9692</v>
      </c>
    </row>
    <row r="2251" spans="1:20" hidden="1" x14ac:dyDescent="0.2">
      <c r="A2251" t="s">
        <v>9693</v>
      </c>
      <c r="B2251" t="s">
        <v>9694</v>
      </c>
      <c r="C2251" t="str">
        <f>VLOOKUP(B2251,'[1]arvital_AD (1)'!$G:$G,1,FALSE)</f>
        <v>4539660a-2785-11ec-82ac-128c5b89d675</v>
      </c>
      <c r="D2251" t="s">
        <v>19</v>
      </c>
      <c r="E2251">
        <v>2</v>
      </c>
      <c r="F2251" t="str">
        <f t="shared" si="70"/>
        <v>22</v>
      </c>
      <c r="G2251" t="str">
        <f t="shared" si="71"/>
        <v>4539660a-2785-11ec-82ac-128c5b89d67522</v>
      </c>
      <c r="H2251" t="str">
        <f>VLOOKUP(G2251,'[2]arvital_AD (7)'!$F:$F,1,FALSE)</f>
        <v>4539660a-2785-11ec-82ac-128c5b89d67522</v>
      </c>
      <c r="I2251" t="s">
        <v>3070</v>
      </c>
      <c r="J2251" t="s">
        <v>2398</v>
      </c>
      <c r="K2251" t="s">
        <v>1375</v>
      </c>
      <c r="L2251" t="s">
        <v>23</v>
      </c>
      <c r="M2251" t="s">
        <v>24</v>
      </c>
      <c r="N2251">
        <v>1</v>
      </c>
      <c r="O2251" s="2">
        <v>44476.527789351901</v>
      </c>
      <c r="P2251" s="2">
        <v>44476.527789351901</v>
      </c>
      <c r="Q2251">
        <v>1</v>
      </c>
      <c r="R2251" s="2">
        <v>44476.5317476852</v>
      </c>
      <c r="T2251" t="s">
        <v>9695</v>
      </c>
    </row>
    <row r="2252" spans="1:20" hidden="1" x14ac:dyDescent="0.2">
      <c r="A2252" t="s">
        <v>9696</v>
      </c>
      <c r="B2252" t="s">
        <v>9697</v>
      </c>
      <c r="C2252" t="str">
        <f>VLOOKUP(B2252,'[1]arvital_AD (1)'!$G:$G,1,FALSE)</f>
        <v>7dea5ac0-2841-11ec-82ac-0e9aed74c9bb</v>
      </c>
      <c r="D2252" t="s">
        <v>19</v>
      </c>
      <c r="E2252">
        <v>1</v>
      </c>
      <c r="F2252" t="str">
        <f t="shared" si="70"/>
        <v>21</v>
      </c>
      <c r="G2252" t="str">
        <f t="shared" si="71"/>
        <v>7dea5ac0-2841-11ec-82ac-0e9aed74c9bb21</v>
      </c>
      <c r="H2252" t="str">
        <f>VLOOKUP(G2252,'[2]arvital_AD (7)'!$F:$F,1,FALSE)</f>
        <v>7dea5ac0-2841-11ec-82ac-0e9aed74c9bb21</v>
      </c>
      <c r="I2252" t="s">
        <v>3395</v>
      </c>
      <c r="J2252" t="s">
        <v>868</v>
      </c>
      <c r="K2252" t="s">
        <v>2339</v>
      </c>
      <c r="L2252" t="s">
        <v>3397</v>
      </c>
      <c r="M2252" t="s">
        <v>67</v>
      </c>
      <c r="N2252">
        <v>1</v>
      </c>
      <c r="O2252" s="2">
        <v>44477.465289351901</v>
      </c>
      <c r="P2252" s="2">
        <v>44477.465289351901</v>
      </c>
      <c r="Q2252">
        <v>1</v>
      </c>
      <c r="R2252" s="2">
        <v>44477.467280092598</v>
      </c>
      <c r="T2252" t="s">
        <v>9698</v>
      </c>
    </row>
    <row r="2253" spans="1:20" hidden="1" x14ac:dyDescent="0.2">
      <c r="A2253" t="s">
        <v>9699</v>
      </c>
      <c r="B2253" t="s">
        <v>9700</v>
      </c>
      <c r="C2253" t="str">
        <f>VLOOKUP(B2253,'[1]arvital_AD (1)'!$G:$G,1,FALSE)</f>
        <v>860f24c0-2848-11ec-82ac-1285c0a3f2e3</v>
      </c>
      <c r="D2253" t="s">
        <v>19</v>
      </c>
      <c r="E2253">
        <v>1</v>
      </c>
      <c r="F2253" t="str">
        <f t="shared" si="70"/>
        <v>21</v>
      </c>
      <c r="G2253" t="str">
        <f t="shared" si="71"/>
        <v>860f24c0-2848-11ec-82ac-1285c0a3f2e321</v>
      </c>
      <c r="H2253" t="str">
        <f>VLOOKUP(G2253,'[2]arvital_AD (7)'!$F:$F,1,FALSE)</f>
        <v>860f24c0-2848-11ec-82ac-1285c0a3f2e321</v>
      </c>
      <c r="I2253" t="s">
        <v>9701</v>
      </c>
      <c r="J2253" t="s">
        <v>9702</v>
      </c>
      <c r="K2253" t="s">
        <v>9703</v>
      </c>
      <c r="L2253" t="s">
        <v>23</v>
      </c>
      <c r="M2253" t="s">
        <v>24</v>
      </c>
      <c r="N2253">
        <v>1</v>
      </c>
      <c r="O2253" s="2">
        <v>44477.500011574099</v>
      </c>
      <c r="P2253" s="2">
        <v>44477.500011574099</v>
      </c>
      <c r="Q2253">
        <v>1</v>
      </c>
      <c r="R2253" s="2">
        <v>44477.5021180556</v>
      </c>
      <c r="T2253" t="s">
        <v>9704</v>
      </c>
    </row>
    <row r="2254" spans="1:20" hidden="1" x14ac:dyDescent="0.2">
      <c r="A2254" t="s">
        <v>9705</v>
      </c>
      <c r="B2254" t="s">
        <v>9706</v>
      </c>
      <c r="C2254" t="str">
        <f>VLOOKUP(B2254,'[1]arvital_AD (1)'!$G:$G,1,FALSE)</f>
        <v>25f99d79-e9af-11eb-82ac-0e40e9f7ccf7</v>
      </c>
      <c r="D2254" t="s">
        <v>19</v>
      </c>
      <c r="E2254">
        <v>3</v>
      </c>
      <c r="F2254" t="str">
        <f t="shared" si="70"/>
        <v>23</v>
      </c>
      <c r="G2254" t="str">
        <f t="shared" si="71"/>
        <v>25f99d79-e9af-11eb-82ac-0e40e9f7ccf723</v>
      </c>
      <c r="H2254" t="str">
        <f>VLOOKUP(G2254,'[2]arvital_AD (7)'!$F:$F,1,FALSE)</f>
        <v>25f99d79-e9af-11eb-82ac-0e40e9f7ccf723</v>
      </c>
      <c r="I2254" t="s">
        <v>490</v>
      </c>
      <c r="J2254" t="s">
        <v>9707</v>
      </c>
      <c r="K2254" t="s">
        <v>9708</v>
      </c>
      <c r="L2254" t="s">
        <v>493</v>
      </c>
      <c r="M2254" t="s">
        <v>67</v>
      </c>
      <c r="N2254">
        <v>1</v>
      </c>
      <c r="O2254" s="2">
        <v>44478.437511574099</v>
      </c>
      <c r="P2254" s="2">
        <v>44478.437511574099</v>
      </c>
      <c r="Q2254">
        <v>1</v>
      </c>
      <c r="R2254" s="2">
        <v>44478.440902777802</v>
      </c>
      <c r="T2254" t="s">
        <v>9709</v>
      </c>
    </row>
    <row r="2255" spans="1:20" hidden="1" x14ac:dyDescent="0.2">
      <c r="A2255" t="s">
        <v>9710</v>
      </c>
      <c r="B2255" t="s">
        <v>9711</v>
      </c>
      <c r="C2255" t="str">
        <f>VLOOKUP(B2255,'[1]arvital_AD (1)'!$G:$G,1,FALSE)</f>
        <v>e5b8d2b4-521a-11ec-82ac-16e270a2d585</v>
      </c>
      <c r="D2255" t="s">
        <v>19</v>
      </c>
      <c r="E2255">
        <v>1</v>
      </c>
      <c r="F2255" t="str">
        <f t="shared" si="70"/>
        <v>21</v>
      </c>
      <c r="G2255" t="str">
        <f t="shared" si="71"/>
        <v>e5b8d2b4-521a-11ec-82ac-16e270a2d58521</v>
      </c>
      <c r="H2255" t="str">
        <f>VLOOKUP(G2255,'[2]arvital_AD (7)'!$F:$F,1,FALSE)</f>
        <v>e5b8d2b4-521a-11ec-82ac-16e270a2d58521</v>
      </c>
      <c r="I2255" t="s">
        <v>9712</v>
      </c>
      <c r="J2255" t="s">
        <v>4823</v>
      </c>
      <c r="K2255" t="s">
        <v>2508</v>
      </c>
      <c r="L2255" t="s">
        <v>9713</v>
      </c>
      <c r="M2255" t="s">
        <v>1114</v>
      </c>
      <c r="N2255">
        <v>1</v>
      </c>
      <c r="O2255" s="2">
        <v>44530.722245370402</v>
      </c>
      <c r="P2255" s="2">
        <v>44530.722245370402</v>
      </c>
      <c r="Q2255">
        <v>1</v>
      </c>
      <c r="R2255" s="2">
        <v>44530.722604166702</v>
      </c>
      <c r="T2255" t="s">
        <v>9714</v>
      </c>
    </row>
    <row r="2256" spans="1:20" hidden="1" x14ac:dyDescent="0.2">
      <c r="A2256" t="s">
        <v>9715</v>
      </c>
      <c r="B2256" t="s">
        <v>9716</v>
      </c>
      <c r="C2256" t="str">
        <f>VLOOKUP(B2256,'[1]arvital_AD (1)'!$G:$G,1,FALSE)</f>
        <v>bc42515e-2ad6-11ec-82ac-0a9429fab557</v>
      </c>
      <c r="D2256" t="s">
        <v>19</v>
      </c>
      <c r="E2256">
        <v>1</v>
      </c>
      <c r="F2256" t="str">
        <f t="shared" si="70"/>
        <v>21</v>
      </c>
      <c r="G2256" t="str">
        <f t="shared" si="71"/>
        <v>bc42515e-2ad6-11ec-82ac-0a9429fab55721</v>
      </c>
      <c r="H2256" t="str">
        <f>VLOOKUP(G2256,'[2]arvital_AD (7)'!$F:$F,1,FALSE)</f>
        <v>bc42515e-2ad6-11ec-82ac-0a9429fab55721</v>
      </c>
      <c r="I2256" t="s">
        <v>9717</v>
      </c>
      <c r="J2256" t="s">
        <v>9718</v>
      </c>
      <c r="K2256" t="s">
        <v>5910</v>
      </c>
      <c r="L2256" t="s">
        <v>9719</v>
      </c>
      <c r="M2256" t="s">
        <v>4823</v>
      </c>
      <c r="N2256">
        <v>1</v>
      </c>
      <c r="O2256" s="2">
        <v>44480.750011574099</v>
      </c>
      <c r="P2256" s="2">
        <v>44480.750011574099</v>
      </c>
      <c r="Q2256">
        <v>1</v>
      </c>
      <c r="R2256" s="2">
        <v>44480.753148148098</v>
      </c>
      <c r="T2256" t="s">
        <v>9720</v>
      </c>
    </row>
    <row r="2257" spans="1:21" hidden="1" x14ac:dyDescent="0.2">
      <c r="A2257" t="s">
        <v>9721</v>
      </c>
      <c r="B2257" t="s">
        <v>9722</v>
      </c>
      <c r="C2257" t="str">
        <f>VLOOKUP(B2257,'[1]arvital_AD (1)'!$G:$G,1,FALSE)</f>
        <v>bf6a9e12-2ad6-11ec-82ac-0e687c4635e3</v>
      </c>
      <c r="D2257" t="s">
        <v>19</v>
      </c>
      <c r="E2257">
        <v>1</v>
      </c>
      <c r="F2257" t="str">
        <f t="shared" si="70"/>
        <v>21</v>
      </c>
      <c r="G2257" t="str">
        <f t="shared" si="71"/>
        <v>bf6a9e12-2ad6-11ec-82ac-0e687c4635e321</v>
      </c>
      <c r="H2257" t="str">
        <f>VLOOKUP(G2257,'[2]arvital_AD (7)'!$F:$F,1,FALSE)</f>
        <v>bf6a9e12-2ad6-11ec-82ac-0e687c4635e321</v>
      </c>
      <c r="I2257" t="s">
        <v>9723</v>
      </c>
      <c r="J2257" t="s">
        <v>9724</v>
      </c>
      <c r="K2257" t="s">
        <v>1224</v>
      </c>
      <c r="L2257" t="s">
        <v>9725</v>
      </c>
      <c r="M2257" t="s">
        <v>3950</v>
      </c>
      <c r="N2257">
        <v>1</v>
      </c>
      <c r="O2257" s="2">
        <v>44480.750011574099</v>
      </c>
      <c r="P2257" s="2">
        <v>44480.750011574099</v>
      </c>
      <c r="Q2257">
        <v>1</v>
      </c>
      <c r="R2257" s="2">
        <v>44480.753159722197</v>
      </c>
      <c r="T2257" t="s">
        <v>9726</v>
      </c>
    </row>
    <row r="2258" spans="1:21" hidden="1" x14ac:dyDescent="0.2">
      <c r="A2258" t="s">
        <v>9727</v>
      </c>
      <c r="B2258" t="s">
        <v>9728</v>
      </c>
      <c r="C2258" t="str">
        <f>VLOOKUP(B2258,'[1]arvital_AD (1)'!$G:$G,1,FALSE)</f>
        <v>c2f84033-2b56-11ec-82ac-0e9d8ee492eb</v>
      </c>
      <c r="D2258" t="s">
        <v>19</v>
      </c>
      <c r="E2258">
        <v>2</v>
      </c>
      <c r="F2258" t="str">
        <f t="shared" si="70"/>
        <v>22</v>
      </c>
      <c r="G2258" t="str">
        <f t="shared" si="71"/>
        <v>c2f84033-2b56-11ec-82ac-0e9d8ee492eb22</v>
      </c>
      <c r="H2258" t="str">
        <f>VLOOKUP(G2258,'[2]arvital_AD (7)'!$F:$F,1,FALSE)</f>
        <v>c2f84033-2b56-11ec-82ac-0e9d8ee492eb22</v>
      </c>
      <c r="I2258" t="s">
        <v>9729</v>
      </c>
      <c r="J2258" t="s">
        <v>9730</v>
      </c>
      <c r="K2258" t="s">
        <v>9731</v>
      </c>
      <c r="L2258" t="s">
        <v>9732</v>
      </c>
      <c r="M2258" t="s">
        <v>3950</v>
      </c>
      <c r="N2258">
        <v>1</v>
      </c>
      <c r="O2258" s="2">
        <v>44480.750011574099</v>
      </c>
      <c r="P2258" s="2">
        <v>44480.750011574099</v>
      </c>
      <c r="Q2258">
        <v>1</v>
      </c>
      <c r="R2258" s="2">
        <v>44481.389293981498</v>
      </c>
      <c r="T2258" t="s">
        <v>9733</v>
      </c>
    </row>
    <row r="2259" spans="1:21" hidden="1" x14ac:dyDescent="0.2">
      <c r="A2259" t="s">
        <v>9734</v>
      </c>
      <c r="B2259" t="s">
        <v>9735</v>
      </c>
      <c r="C2259" t="str">
        <f>VLOOKUP(B2259,'[1]arvital_AD (1)'!$G:$G,1,FALSE)</f>
        <v>ee06d384-521a-11ec-82ac-0eec3c9879b1</v>
      </c>
      <c r="D2259" t="s">
        <v>19</v>
      </c>
      <c r="E2259">
        <v>1</v>
      </c>
      <c r="F2259" t="str">
        <f t="shared" si="70"/>
        <v>21</v>
      </c>
      <c r="G2259" t="str">
        <f t="shared" si="71"/>
        <v>ee06d384-521a-11ec-82ac-0eec3c9879b121</v>
      </c>
      <c r="H2259" t="str">
        <f>VLOOKUP(G2259,'[2]arvital_AD (7)'!$F:$F,1,FALSE)</f>
        <v>ee06d384-521a-11ec-82ac-0eec3c9879b121</v>
      </c>
      <c r="I2259" t="s">
        <v>9736</v>
      </c>
      <c r="J2259" t="s">
        <v>3861</v>
      </c>
      <c r="K2259" t="s">
        <v>688</v>
      </c>
      <c r="L2259" t="s">
        <v>9737</v>
      </c>
      <c r="M2259" t="s">
        <v>854</v>
      </c>
      <c r="N2259">
        <v>1</v>
      </c>
      <c r="O2259" s="2">
        <v>44530.722245370402</v>
      </c>
      <c r="P2259" s="2">
        <v>44530.722245370402</v>
      </c>
      <c r="Q2259">
        <v>1</v>
      </c>
      <c r="R2259" s="2">
        <v>44530.722615740699</v>
      </c>
      <c r="T2259" t="s">
        <v>9738</v>
      </c>
    </row>
    <row r="2260" spans="1:21" hidden="1" x14ac:dyDescent="0.2">
      <c r="A2260" t="s">
        <v>9739</v>
      </c>
      <c r="B2260" t="s">
        <v>9740</v>
      </c>
      <c r="C2260" t="str">
        <f>VLOOKUP(B2260,'[1]arvital_AD (1)'!$G:$G,1,FALSE)</f>
        <v>5adf600a-2c39-11ec-82ac-120f1f8cfa09</v>
      </c>
      <c r="D2260" t="s">
        <v>19</v>
      </c>
      <c r="E2260">
        <v>1</v>
      </c>
      <c r="F2260" t="str">
        <f t="shared" si="70"/>
        <v>21</v>
      </c>
      <c r="G2260" t="str">
        <f t="shared" si="71"/>
        <v>5adf600a-2c39-11ec-82ac-120f1f8cfa0921</v>
      </c>
      <c r="H2260" t="str">
        <f>VLOOKUP(G2260,'[2]arvital_AD (7)'!$F:$F,1,FALSE)</f>
        <v>5adf600a-2c39-11ec-82ac-120f1f8cfa0921</v>
      </c>
      <c r="I2260" t="s">
        <v>3871</v>
      </c>
      <c r="J2260" t="s">
        <v>9741</v>
      </c>
      <c r="K2260" t="s">
        <v>1051</v>
      </c>
      <c r="L2260" t="s">
        <v>3874</v>
      </c>
      <c r="M2260" t="s">
        <v>67</v>
      </c>
      <c r="N2260">
        <v>1</v>
      </c>
      <c r="O2260" s="2">
        <v>44482.513900462996</v>
      </c>
      <c r="P2260" s="2">
        <v>44482.513900462996</v>
      </c>
      <c r="Q2260">
        <v>1</v>
      </c>
      <c r="R2260" s="2">
        <v>44482.519039351799</v>
      </c>
      <c r="T2260" t="s">
        <v>9742</v>
      </c>
    </row>
    <row r="2261" spans="1:21" hidden="1" x14ac:dyDescent="0.2">
      <c r="A2261" t="s">
        <v>9743</v>
      </c>
      <c r="B2261" t="s">
        <v>9744</v>
      </c>
      <c r="C2261" t="str">
        <f>VLOOKUP(B2261,'[1]arvital_AD (1)'!$G:$G,1,FALSE)</f>
        <v>7df0db3d-2c60-11ec-82ac-0e8ecfc84645</v>
      </c>
      <c r="D2261" t="s">
        <v>19</v>
      </c>
      <c r="E2261">
        <v>1</v>
      </c>
      <c r="F2261" t="str">
        <f t="shared" si="70"/>
        <v>21</v>
      </c>
      <c r="G2261" t="str">
        <f t="shared" si="71"/>
        <v>7df0db3d-2c60-11ec-82ac-0e8ecfc8464521</v>
      </c>
      <c r="H2261" t="str">
        <f>VLOOKUP(G2261,'[2]arvital_AD (7)'!$F:$F,1,FALSE)</f>
        <v>7df0db3d-2c60-11ec-82ac-0e8ecfc8464521</v>
      </c>
      <c r="I2261" t="s">
        <v>9228</v>
      </c>
      <c r="J2261" t="s">
        <v>9745</v>
      </c>
      <c r="K2261" t="s">
        <v>953</v>
      </c>
      <c r="L2261" t="s">
        <v>9230</v>
      </c>
      <c r="M2261" t="s">
        <v>1480</v>
      </c>
      <c r="N2261">
        <v>1</v>
      </c>
      <c r="O2261" s="2">
        <v>44482.597233796303</v>
      </c>
      <c r="P2261" s="2">
        <v>44482.597233796303</v>
      </c>
      <c r="Q2261">
        <v>1</v>
      </c>
      <c r="R2261" s="2">
        <v>44482.7102662037</v>
      </c>
      <c r="T2261" t="s">
        <v>9746</v>
      </c>
    </row>
    <row r="2262" spans="1:21" hidden="1" x14ac:dyDescent="0.2">
      <c r="A2262" t="s">
        <v>9747</v>
      </c>
      <c r="B2262" t="s">
        <v>9748</v>
      </c>
      <c r="C2262" t="str">
        <f>VLOOKUP(B2262,'[1]arvital_AD (1)'!$G:$G,1,FALSE)</f>
        <v>2618391a-1bd2-11ec-82ac-0ebe34011d65</v>
      </c>
      <c r="D2262" t="s">
        <v>144</v>
      </c>
      <c r="E2262">
        <v>4</v>
      </c>
      <c r="F2262" t="str">
        <f t="shared" si="70"/>
        <v>34</v>
      </c>
      <c r="G2262" t="str">
        <f t="shared" si="71"/>
        <v>2618391a-1bd2-11ec-82ac-0ebe34011d6534</v>
      </c>
      <c r="H2262" t="str">
        <f>VLOOKUP(G2262,'[2]arvital_AD (7)'!$F:$F,1,FALSE)</f>
        <v>2618391a-1bd2-11ec-82ac-0ebe34011d6534</v>
      </c>
      <c r="I2262" t="s">
        <v>7347</v>
      </c>
      <c r="J2262" t="s">
        <v>9749</v>
      </c>
      <c r="K2262" t="s">
        <v>5345</v>
      </c>
      <c r="L2262" t="s">
        <v>7349</v>
      </c>
      <c r="M2262" t="s">
        <v>67</v>
      </c>
      <c r="N2262">
        <v>1</v>
      </c>
      <c r="O2262" s="2">
        <v>44483.465289351901</v>
      </c>
      <c r="P2262" s="2">
        <v>44483.465289351901</v>
      </c>
      <c r="Q2262">
        <v>1</v>
      </c>
      <c r="R2262" s="2">
        <v>44484.500208333302</v>
      </c>
      <c r="T2262" t="s">
        <v>9750</v>
      </c>
      <c r="U2262">
        <v>15</v>
      </c>
    </row>
    <row r="2263" spans="1:21" hidden="1" x14ac:dyDescent="0.2">
      <c r="A2263" t="s">
        <v>2740</v>
      </c>
      <c r="B2263" t="s">
        <v>2741</v>
      </c>
      <c r="C2263" t="str">
        <f>VLOOKUP(B2263,'[1]arvital_AD (1)'!$G:$G,1,FALSE)</f>
        <v>4e2657b2-e9ad-11eb-82ac-123aaa2edf05</v>
      </c>
      <c r="D2263" t="s">
        <v>33</v>
      </c>
      <c r="E2263">
        <v>2</v>
      </c>
      <c r="F2263" t="str">
        <f t="shared" si="70"/>
        <v>42</v>
      </c>
      <c r="G2263" t="str">
        <f t="shared" si="71"/>
        <v>4e2657b2-e9ad-11eb-82ac-123aaa2edf0542</v>
      </c>
      <c r="H2263" t="str">
        <f>VLOOKUP(G2263,'[2]arvital_AD (7)'!$F:$F,1,FALSE)</f>
        <v>4e2657b2-e9ad-11eb-82ac-123aaa2edf0542</v>
      </c>
      <c r="I2263" t="s">
        <v>3806</v>
      </c>
      <c r="J2263" t="s">
        <v>3129</v>
      </c>
      <c r="K2263" t="s">
        <v>1660</v>
      </c>
      <c r="L2263" t="s">
        <v>3808</v>
      </c>
      <c r="M2263" t="s">
        <v>67</v>
      </c>
      <c r="N2263">
        <v>1</v>
      </c>
      <c r="O2263" s="2">
        <v>44484.333344907398</v>
      </c>
      <c r="P2263" s="2">
        <v>44484.333344907398</v>
      </c>
      <c r="Q2263">
        <v>1</v>
      </c>
      <c r="R2263" s="2">
        <v>44484.336828703701</v>
      </c>
      <c r="T2263" t="s">
        <v>9751</v>
      </c>
    </row>
    <row r="2264" spans="1:21" hidden="1" x14ac:dyDescent="0.2">
      <c r="A2264" t="s">
        <v>9752</v>
      </c>
      <c r="B2264" t="s">
        <v>9753</v>
      </c>
      <c r="C2264" t="str">
        <f>VLOOKUP(B2264,'[1]arvital_AD (1)'!$G:$G,1,FALSE)</f>
        <v>e8e04179-521a-11ec-82ac-0a9381b25335</v>
      </c>
      <c r="D2264" t="s">
        <v>19</v>
      </c>
      <c r="E2264">
        <v>1</v>
      </c>
      <c r="F2264" t="str">
        <f t="shared" si="70"/>
        <v>21</v>
      </c>
      <c r="G2264" t="str">
        <f t="shared" si="71"/>
        <v>e8e04179-521a-11ec-82ac-0a9381b2533521</v>
      </c>
      <c r="H2264" t="str">
        <f>VLOOKUP(G2264,'[2]arvital_AD (7)'!$F:$F,1,FALSE)</f>
        <v>e8e04179-521a-11ec-82ac-0a9381b2533521</v>
      </c>
      <c r="I2264" t="s">
        <v>20</v>
      </c>
      <c r="J2264" t="s">
        <v>9754</v>
      </c>
      <c r="K2264" t="s">
        <v>9755</v>
      </c>
      <c r="L2264" t="s">
        <v>23</v>
      </c>
      <c r="M2264" t="s">
        <v>24</v>
      </c>
      <c r="N2264">
        <v>1</v>
      </c>
      <c r="O2264" s="2">
        <v>44530.722245370402</v>
      </c>
      <c r="P2264" s="2">
        <v>44530.722245370402</v>
      </c>
      <c r="Q2264">
        <v>1</v>
      </c>
      <c r="R2264" s="2">
        <v>44530.722581018497</v>
      </c>
      <c r="T2264" t="s">
        <v>9756</v>
      </c>
    </row>
    <row r="2265" spans="1:21" hidden="1" x14ac:dyDescent="0.2">
      <c r="A2265" t="s">
        <v>9757</v>
      </c>
      <c r="B2265" t="s">
        <v>9758</v>
      </c>
      <c r="C2265" t="str">
        <f>VLOOKUP(B2265,'[1]arvital_AD (1)'!$G:$G,1,FALSE)</f>
        <v>19046c32-3113-11ec-82ac-0af38f7487d7</v>
      </c>
      <c r="D2265" t="s">
        <v>19</v>
      </c>
      <c r="E2265">
        <v>1</v>
      </c>
      <c r="F2265" t="str">
        <f t="shared" si="70"/>
        <v>21</v>
      </c>
      <c r="G2265" t="str">
        <f t="shared" si="71"/>
        <v>19046c32-3113-11ec-82ac-0af38f7487d721</v>
      </c>
      <c r="H2265" t="str">
        <f>VLOOKUP(G2265,'[2]arvital_AD (7)'!$F:$F,1,FALSE)</f>
        <v>19046c32-3113-11ec-82ac-0af38f7487d721</v>
      </c>
      <c r="I2265" t="s">
        <v>6021</v>
      </c>
      <c r="J2265" t="s">
        <v>9759</v>
      </c>
      <c r="K2265" t="s">
        <v>1665</v>
      </c>
      <c r="L2265" t="s">
        <v>6023</v>
      </c>
      <c r="M2265" t="s">
        <v>67</v>
      </c>
      <c r="N2265">
        <v>1</v>
      </c>
      <c r="O2265" s="2">
        <v>44488.687511574099</v>
      </c>
      <c r="P2265" s="2">
        <v>44488.687511574099</v>
      </c>
      <c r="Q2265">
        <v>1</v>
      </c>
      <c r="R2265" s="2">
        <v>44488.691400463002</v>
      </c>
      <c r="T2265" t="s">
        <v>9760</v>
      </c>
    </row>
    <row r="2266" spans="1:21" hidden="1" x14ac:dyDescent="0.2">
      <c r="A2266" t="s">
        <v>9761</v>
      </c>
      <c r="B2266" t="s">
        <v>9762</v>
      </c>
      <c r="C2266" t="str">
        <f>VLOOKUP(B2266,'[1]arvital_AD (1)'!$G:$G,1,FALSE)</f>
        <v>4dc36010-3117-11ec-82ac-12e094acb2e5</v>
      </c>
      <c r="D2266" t="s">
        <v>19</v>
      </c>
      <c r="E2266">
        <v>4</v>
      </c>
      <c r="F2266" t="str">
        <f t="shared" si="70"/>
        <v>24</v>
      </c>
      <c r="G2266" t="str">
        <f t="shared" si="71"/>
        <v>4dc36010-3117-11ec-82ac-12e094acb2e524</v>
      </c>
      <c r="H2266" t="str">
        <f>VLOOKUP(G2266,'[2]arvital_AD (7)'!$F:$F,1,FALSE)</f>
        <v>4dc36010-3117-11ec-82ac-12e094acb2e524</v>
      </c>
      <c r="I2266" t="s">
        <v>5848</v>
      </c>
      <c r="J2266" t="s">
        <v>9763</v>
      </c>
      <c r="K2266" t="s">
        <v>2185</v>
      </c>
      <c r="L2266" t="s">
        <v>5851</v>
      </c>
      <c r="M2266" t="s">
        <v>67</v>
      </c>
      <c r="N2266">
        <v>1</v>
      </c>
      <c r="O2266" s="2">
        <v>44488.708344907398</v>
      </c>
      <c r="P2266" s="2">
        <v>44488.708344907398</v>
      </c>
      <c r="Q2266">
        <v>1</v>
      </c>
      <c r="R2266" s="2">
        <v>44488.7122453704</v>
      </c>
      <c r="T2266" t="s">
        <v>9764</v>
      </c>
    </row>
    <row r="2267" spans="1:21" hidden="1" x14ac:dyDescent="0.2">
      <c r="A2267" t="s">
        <v>9765</v>
      </c>
      <c r="B2267" t="s">
        <v>9766</v>
      </c>
      <c r="C2267" t="str">
        <f>VLOOKUP(B2267,'[1]arvital_AD (1)'!$G:$G,1,FALSE)</f>
        <v>9345469c-319d-11ec-82ac-02d1e3cd6a8d</v>
      </c>
      <c r="D2267" t="s">
        <v>19</v>
      </c>
      <c r="E2267">
        <v>2</v>
      </c>
      <c r="F2267" t="str">
        <f t="shared" si="70"/>
        <v>22</v>
      </c>
      <c r="G2267" t="str">
        <f t="shared" si="71"/>
        <v>9345469c-319d-11ec-82ac-02d1e3cd6a8d22</v>
      </c>
      <c r="H2267" t="str">
        <f>VLOOKUP(G2267,'[2]arvital_AD (7)'!$F:$F,1,FALSE)</f>
        <v>9345469c-319d-11ec-82ac-02d1e3cd6a8d22</v>
      </c>
      <c r="I2267" t="s">
        <v>1269</v>
      </c>
      <c r="J2267" t="s">
        <v>1316</v>
      </c>
      <c r="K2267" t="s">
        <v>9767</v>
      </c>
      <c r="L2267" t="s">
        <v>9768</v>
      </c>
      <c r="M2267" t="s">
        <v>67</v>
      </c>
      <c r="N2267">
        <v>1</v>
      </c>
      <c r="O2267" s="2">
        <v>44489.375011574099</v>
      </c>
      <c r="P2267" s="2">
        <v>44489.375011574099</v>
      </c>
      <c r="Q2267">
        <v>1</v>
      </c>
      <c r="R2267" s="2">
        <v>44489.379398148201</v>
      </c>
      <c r="T2267" t="s">
        <v>9769</v>
      </c>
    </row>
    <row r="2268" spans="1:21" hidden="1" x14ac:dyDescent="0.2">
      <c r="A2268" t="s">
        <v>9770</v>
      </c>
      <c r="B2268" t="s">
        <v>9771</v>
      </c>
      <c r="C2268" t="str">
        <f>VLOOKUP(B2268,'[1]arvital_AD (1)'!$G:$G,1,FALSE)</f>
        <v>d8632c5e-31e7-11ec-82ac-12e094acb2e5</v>
      </c>
      <c r="D2268" t="s">
        <v>33</v>
      </c>
      <c r="E2268">
        <v>7</v>
      </c>
      <c r="F2268" t="str">
        <f t="shared" si="70"/>
        <v>47</v>
      </c>
      <c r="G2268" t="str">
        <f t="shared" si="71"/>
        <v>d8632c5e-31e7-11ec-82ac-12e094acb2e547</v>
      </c>
      <c r="H2268" t="str">
        <f>VLOOKUP(G2268,'[2]arvital_AD (7)'!$F:$F,1,FALSE)</f>
        <v>d8632c5e-31e7-11ec-82ac-12e094acb2e547</v>
      </c>
      <c r="I2268" t="s">
        <v>9772</v>
      </c>
      <c r="J2268" t="s">
        <v>6105</v>
      </c>
      <c r="K2268" t="s">
        <v>9773</v>
      </c>
      <c r="L2268" t="s">
        <v>9774</v>
      </c>
      <c r="M2268" t="s">
        <v>67</v>
      </c>
      <c r="N2268">
        <v>1</v>
      </c>
      <c r="O2268" s="2">
        <v>44489.7430902778</v>
      </c>
      <c r="P2268" s="2">
        <v>44489.7430902778</v>
      </c>
      <c r="Q2268">
        <v>1</v>
      </c>
      <c r="R2268" s="2">
        <v>44489.747835648202</v>
      </c>
      <c r="T2268" t="s">
        <v>9775</v>
      </c>
    </row>
    <row r="2269" spans="1:21" hidden="1" x14ac:dyDescent="0.2">
      <c r="A2269" t="s">
        <v>9761</v>
      </c>
      <c r="B2269" t="s">
        <v>9762</v>
      </c>
      <c r="C2269" t="str">
        <f>VLOOKUP(B2269,'[1]arvital_AD (1)'!$G:$G,1,FALSE)</f>
        <v>4dc36010-3117-11ec-82ac-12e094acb2e5</v>
      </c>
      <c r="D2269" t="s">
        <v>33</v>
      </c>
      <c r="E2269">
        <v>6</v>
      </c>
      <c r="F2269" t="str">
        <f t="shared" ref="F2269:F2332" si="72">CONCATENATE(D2269,E2269)</f>
        <v>46</v>
      </c>
      <c r="G2269" t="str">
        <f t="shared" ref="G2269:G2332" si="73">CONCATENATE(B2269,F2269)</f>
        <v>4dc36010-3117-11ec-82ac-12e094acb2e546</v>
      </c>
      <c r="H2269" t="str">
        <f>VLOOKUP(G2269,'[2]arvital_AD (7)'!$F:$F,1,FALSE)</f>
        <v>4dc36010-3117-11ec-82ac-12e094acb2e546</v>
      </c>
      <c r="I2269" t="s">
        <v>3540</v>
      </c>
      <c r="J2269" t="s">
        <v>9776</v>
      </c>
      <c r="K2269" t="s">
        <v>434</v>
      </c>
      <c r="L2269" t="s">
        <v>3543</v>
      </c>
      <c r="M2269" t="s">
        <v>67</v>
      </c>
      <c r="N2269">
        <v>1</v>
      </c>
      <c r="O2269" s="2">
        <v>44490.3819560185</v>
      </c>
      <c r="P2269" s="2">
        <v>44490.3819560185</v>
      </c>
      <c r="Q2269">
        <v>1</v>
      </c>
      <c r="R2269" s="2">
        <v>44490.383611111101</v>
      </c>
      <c r="T2269" t="s">
        <v>9777</v>
      </c>
    </row>
    <row r="2270" spans="1:21" hidden="1" x14ac:dyDescent="0.2">
      <c r="A2270" t="s">
        <v>9778</v>
      </c>
      <c r="B2270" t="s">
        <v>9779</v>
      </c>
      <c r="C2270" t="str">
        <f>VLOOKUP(B2270,'[1]arvital_AD (1)'!$G:$G,1,FALSE)</f>
        <v>5f7554b3-25f1-11ec-82ac-1244abe3e6e9</v>
      </c>
      <c r="D2270" t="s">
        <v>19</v>
      </c>
      <c r="E2270">
        <v>1</v>
      </c>
      <c r="F2270" t="str">
        <f t="shared" si="72"/>
        <v>21</v>
      </c>
      <c r="G2270" t="str">
        <f t="shared" si="73"/>
        <v>5f7554b3-25f1-11ec-82ac-1244abe3e6e921</v>
      </c>
      <c r="H2270" t="str">
        <f>VLOOKUP(G2270,'[2]arvital_AD (7)'!$F:$F,1,FALSE)</f>
        <v>5f7554b3-25f1-11ec-82ac-1244abe3e6e921</v>
      </c>
      <c r="I2270" t="s">
        <v>1982</v>
      </c>
      <c r="J2270" t="s">
        <v>3278</v>
      </c>
      <c r="K2270" t="s">
        <v>9780</v>
      </c>
      <c r="L2270" t="s">
        <v>1984</v>
      </c>
      <c r="M2270" t="s">
        <v>67</v>
      </c>
      <c r="N2270">
        <v>1</v>
      </c>
      <c r="O2270" s="2">
        <v>44474.520844907398</v>
      </c>
      <c r="P2270" s="2">
        <v>44474.520844907398</v>
      </c>
      <c r="Q2270">
        <v>1</v>
      </c>
      <c r="R2270" s="2">
        <v>44474.5255555556</v>
      </c>
      <c r="T2270" t="s">
        <v>9781</v>
      </c>
    </row>
    <row r="2271" spans="1:21" hidden="1" x14ac:dyDescent="0.2">
      <c r="A2271" t="s">
        <v>9782</v>
      </c>
      <c r="B2271" t="s">
        <v>9783</v>
      </c>
      <c r="C2271" t="str">
        <f>VLOOKUP(B2271,'[1]arvital_AD (1)'!$G:$G,1,FALSE)</f>
        <v>a1d3c8c6-2603-11ec-82ac-021dcb953b4b</v>
      </c>
      <c r="D2271" t="s">
        <v>19</v>
      </c>
      <c r="E2271">
        <v>1</v>
      </c>
      <c r="F2271" t="str">
        <f t="shared" si="72"/>
        <v>21</v>
      </c>
      <c r="G2271" t="str">
        <f t="shared" si="73"/>
        <v>a1d3c8c6-2603-11ec-82ac-021dcb953b4b21</v>
      </c>
      <c r="H2271" t="str">
        <f>VLOOKUP(G2271,'[2]arvital_AD (7)'!$F:$F,1,FALSE)</f>
        <v>a1d3c8c6-2603-11ec-82ac-021dcb953b4b21</v>
      </c>
      <c r="I2271" t="s">
        <v>20</v>
      </c>
      <c r="J2271" t="s">
        <v>854</v>
      </c>
      <c r="K2271" t="s">
        <v>9784</v>
      </c>
      <c r="L2271" t="s">
        <v>23</v>
      </c>
      <c r="M2271" t="s">
        <v>24</v>
      </c>
      <c r="N2271">
        <v>1</v>
      </c>
      <c r="O2271" s="2">
        <v>44474.611122685201</v>
      </c>
      <c r="P2271" s="2">
        <v>44474.611122685201</v>
      </c>
      <c r="Q2271">
        <v>1</v>
      </c>
      <c r="R2271" s="2">
        <v>44474.615949074097</v>
      </c>
      <c r="T2271" t="s">
        <v>9785</v>
      </c>
    </row>
    <row r="2272" spans="1:21" hidden="1" x14ac:dyDescent="0.2">
      <c r="A2272" t="s">
        <v>9786</v>
      </c>
      <c r="B2272" t="s">
        <v>9787</v>
      </c>
      <c r="C2272" t="str">
        <f>VLOOKUP(B2272,'[1]arvital_AD (1)'!$G:$G,1,FALSE)</f>
        <v>7781c46d-2606-11ec-82ac-0a61b571bac1</v>
      </c>
      <c r="D2272" t="s">
        <v>19</v>
      </c>
      <c r="E2272">
        <v>2</v>
      </c>
      <c r="F2272" t="str">
        <f t="shared" si="72"/>
        <v>22</v>
      </c>
      <c r="G2272" t="str">
        <f t="shared" si="73"/>
        <v>7781c46d-2606-11ec-82ac-0a61b571bac122</v>
      </c>
      <c r="H2272" t="str">
        <f>VLOOKUP(G2272,'[2]arvital_AD (7)'!$F:$F,1,FALSE)</f>
        <v>7781c46d-2606-11ec-82ac-0a61b571bac122</v>
      </c>
      <c r="I2272" t="s">
        <v>20</v>
      </c>
      <c r="J2272" t="s">
        <v>9788</v>
      </c>
      <c r="K2272" t="s">
        <v>567</v>
      </c>
      <c r="L2272" t="s">
        <v>23</v>
      </c>
      <c r="M2272" t="s">
        <v>24</v>
      </c>
      <c r="N2272">
        <v>1</v>
      </c>
      <c r="O2272" s="2">
        <v>44474.625011574099</v>
      </c>
      <c r="P2272" s="2">
        <v>44474.625011574099</v>
      </c>
      <c r="Q2272">
        <v>1</v>
      </c>
      <c r="R2272" s="2">
        <v>44474.629884259302</v>
      </c>
      <c r="T2272" t="s">
        <v>9789</v>
      </c>
    </row>
    <row r="2273" spans="1:20" hidden="1" x14ac:dyDescent="0.2">
      <c r="A2273" t="s">
        <v>9790</v>
      </c>
      <c r="B2273" t="s">
        <v>9791</v>
      </c>
      <c r="C2273" t="str">
        <f>VLOOKUP(B2273,'[1]arvital_AD (1)'!$G:$G,1,FALSE)</f>
        <v>7373517a-261e-11ec-82ac-0ebfb8fcbe8b</v>
      </c>
      <c r="D2273" t="s">
        <v>19</v>
      </c>
      <c r="E2273">
        <v>1</v>
      </c>
      <c r="F2273" t="str">
        <f t="shared" si="72"/>
        <v>21</v>
      </c>
      <c r="G2273" t="str">
        <f t="shared" si="73"/>
        <v>7373517a-261e-11ec-82ac-0ebfb8fcbe8b21</v>
      </c>
      <c r="H2273" t="str">
        <f>VLOOKUP(G2273,'[2]arvital_AD (7)'!$F:$F,1,FALSE)</f>
        <v>7373517a-261e-11ec-82ac-0ebfb8fcbe8b21</v>
      </c>
      <c r="I2273" t="s">
        <v>20</v>
      </c>
      <c r="J2273" t="s">
        <v>9792</v>
      </c>
      <c r="K2273" t="s">
        <v>7840</v>
      </c>
      <c r="L2273" t="s">
        <v>23</v>
      </c>
      <c r="M2273" t="s">
        <v>24</v>
      </c>
      <c r="N2273">
        <v>1</v>
      </c>
      <c r="O2273" s="2">
        <v>44474.743067129602</v>
      </c>
      <c r="P2273" s="2">
        <v>44474.743067129602</v>
      </c>
      <c r="Q2273">
        <v>1</v>
      </c>
      <c r="R2273" s="2">
        <v>44474.748055555603</v>
      </c>
      <c r="T2273" t="s">
        <v>9793</v>
      </c>
    </row>
    <row r="2274" spans="1:20" hidden="1" x14ac:dyDescent="0.2">
      <c r="A2274" t="s">
        <v>9794</v>
      </c>
      <c r="B2274" t="s">
        <v>9795</v>
      </c>
      <c r="C2274" t="str">
        <f>VLOOKUP(B2274,'[1]arvital_AD (1)'!$G:$G,1,FALSE)</f>
        <v>1d9e7dfa-efa8-11eb-82ac-160488e48247</v>
      </c>
      <c r="D2274" t="s">
        <v>33</v>
      </c>
      <c r="E2274">
        <v>5</v>
      </c>
      <c r="F2274" t="str">
        <f t="shared" si="72"/>
        <v>45</v>
      </c>
      <c r="G2274" t="str">
        <f t="shared" si="73"/>
        <v>1d9e7dfa-efa8-11eb-82ac-160488e4824745</v>
      </c>
      <c r="H2274" t="str">
        <f>VLOOKUP(G2274,'[2]arvital_AD (7)'!$F:$F,1,FALSE)</f>
        <v>1d9e7dfa-efa8-11eb-82ac-160488e4824745</v>
      </c>
      <c r="I2274" t="s">
        <v>702</v>
      </c>
      <c r="J2274" t="s">
        <v>9796</v>
      </c>
      <c r="K2274" t="s">
        <v>9797</v>
      </c>
      <c r="L2274" t="s">
        <v>705</v>
      </c>
      <c r="M2274" t="s">
        <v>67</v>
      </c>
      <c r="N2274">
        <v>1</v>
      </c>
      <c r="O2274" s="2">
        <v>44476.416678240697</v>
      </c>
      <c r="P2274" s="2">
        <v>44476.416678240697</v>
      </c>
      <c r="Q2274">
        <v>1</v>
      </c>
      <c r="R2274" s="2">
        <v>44476.416921296302</v>
      </c>
      <c r="T2274" t="s">
        <v>9798</v>
      </c>
    </row>
    <row r="2275" spans="1:20" hidden="1" x14ac:dyDescent="0.2">
      <c r="A2275" t="s">
        <v>9799</v>
      </c>
      <c r="B2275" t="s">
        <v>9800</v>
      </c>
      <c r="C2275" t="str">
        <f>VLOOKUP(B2275,'[1]arvital_AD (1)'!$G:$G,1,FALSE)</f>
        <v>ac2343ca-2845-11ec-82ac-0a182487dd17</v>
      </c>
      <c r="D2275" t="s">
        <v>19</v>
      </c>
      <c r="E2275">
        <v>1</v>
      </c>
      <c r="F2275" t="str">
        <f t="shared" si="72"/>
        <v>21</v>
      </c>
      <c r="G2275" t="str">
        <f t="shared" si="73"/>
        <v>ac2343ca-2845-11ec-82ac-0a182487dd1721</v>
      </c>
      <c r="H2275" t="str">
        <f>VLOOKUP(G2275,'[2]arvital_AD (7)'!$F:$F,1,FALSE)</f>
        <v>ac2343ca-2845-11ec-82ac-0a182487dd1721</v>
      </c>
      <c r="I2275" t="s">
        <v>810</v>
      </c>
      <c r="J2275" t="s">
        <v>9801</v>
      </c>
      <c r="K2275" t="s">
        <v>9802</v>
      </c>
      <c r="L2275" t="s">
        <v>812</v>
      </c>
      <c r="M2275" t="s">
        <v>67</v>
      </c>
      <c r="N2275">
        <v>1</v>
      </c>
      <c r="O2275" s="2">
        <v>44477.486122685201</v>
      </c>
      <c r="P2275" s="2">
        <v>44477.486122685201</v>
      </c>
      <c r="Q2275">
        <v>1</v>
      </c>
      <c r="R2275" s="2">
        <v>44477.488136574102</v>
      </c>
      <c r="T2275" t="s">
        <v>9803</v>
      </c>
    </row>
    <row r="2276" spans="1:20" hidden="1" x14ac:dyDescent="0.2">
      <c r="A2276" t="s">
        <v>6071</v>
      </c>
      <c r="B2276" t="s">
        <v>6072</v>
      </c>
      <c r="C2276" t="str">
        <f>VLOOKUP(B2276,'[1]arvital_AD (1)'!$G:$G,1,FALSE)</f>
        <v>298341e5-003c-11ec-82ac-0af849f879fb</v>
      </c>
      <c r="D2276" t="s">
        <v>33</v>
      </c>
      <c r="E2276">
        <v>3</v>
      </c>
      <c r="F2276" t="str">
        <f t="shared" si="72"/>
        <v>43</v>
      </c>
      <c r="G2276" t="str">
        <f t="shared" si="73"/>
        <v>298341e5-003c-11ec-82ac-0af849f879fb43</v>
      </c>
      <c r="H2276" t="str">
        <f>VLOOKUP(G2276,'[2]arvital_AD (7)'!$F:$F,1,FALSE)</f>
        <v>298341e5-003c-11ec-82ac-0af849f879fb43</v>
      </c>
      <c r="I2276" t="s">
        <v>1566</v>
      </c>
      <c r="J2276" t="s">
        <v>9804</v>
      </c>
      <c r="K2276" t="s">
        <v>6074</v>
      </c>
      <c r="L2276" t="s">
        <v>1569</v>
      </c>
      <c r="M2276" t="s">
        <v>67</v>
      </c>
      <c r="N2276">
        <v>1</v>
      </c>
      <c r="O2276" s="2">
        <v>44477.486122685201</v>
      </c>
      <c r="P2276" s="2">
        <v>44477.486122685201</v>
      </c>
      <c r="Q2276">
        <v>1</v>
      </c>
      <c r="R2276" s="2">
        <v>44477.488171296303</v>
      </c>
      <c r="T2276" t="s">
        <v>9805</v>
      </c>
    </row>
    <row r="2277" spans="1:20" hidden="1" x14ac:dyDescent="0.2">
      <c r="A2277" t="s">
        <v>5791</v>
      </c>
      <c r="B2277" t="s">
        <v>5792</v>
      </c>
      <c r="C2277" t="str">
        <f>VLOOKUP(B2277,'[1]arvital_AD (1)'!$G:$G,1,FALSE)</f>
        <v>09d7e0aa-0043-11ec-82ac-02bde227df0f</v>
      </c>
      <c r="D2277" t="s">
        <v>33</v>
      </c>
      <c r="E2277">
        <v>9</v>
      </c>
      <c r="F2277" t="str">
        <f t="shared" si="72"/>
        <v>49</v>
      </c>
      <c r="G2277" t="str">
        <f t="shared" si="73"/>
        <v>09d7e0aa-0043-11ec-82ac-02bde227df0f49</v>
      </c>
      <c r="H2277" t="str">
        <f>VLOOKUP(G2277,'[2]arvital_AD (7)'!$F:$F,1,FALSE)</f>
        <v>09d7e0aa-0043-11ec-82ac-02bde227df0f49</v>
      </c>
      <c r="I2277" t="s">
        <v>2801</v>
      </c>
      <c r="J2277" t="s">
        <v>9806</v>
      </c>
      <c r="K2277" t="s">
        <v>9807</v>
      </c>
      <c r="L2277" t="s">
        <v>2803</v>
      </c>
      <c r="M2277" t="s">
        <v>67</v>
      </c>
      <c r="N2277">
        <v>1</v>
      </c>
      <c r="O2277" s="2">
        <v>44477.583344907398</v>
      </c>
      <c r="P2277" s="2">
        <v>44477.583344907398</v>
      </c>
      <c r="Q2277">
        <v>1</v>
      </c>
      <c r="R2277" s="2">
        <v>44477.585567129601</v>
      </c>
      <c r="T2277" t="s">
        <v>9808</v>
      </c>
    </row>
    <row r="2278" spans="1:20" hidden="1" x14ac:dyDescent="0.2">
      <c r="A2278" t="s">
        <v>9809</v>
      </c>
      <c r="B2278" t="s">
        <v>9810</v>
      </c>
      <c r="C2278" t="str">
        <f>VLOOKUP(B2278,'[1]arvital_AD (1)'!$G:$G,1,FALSE)</f>
        <v>daa9bc75-22e9-11ec-82ac-128576805873</v>
      </c>
      <c r="D2278" t="s">
        <v>19</v>
      </c>
      <c r="E2278">
        <v>4</v>
      </c>
      <c r="F2278" t="str">
        <f t="shared" si="72"/>
        <v>24</v>
      </c>
      <c r="G2278" t="str">
        <f t="shared" si="73"/>
        <v>daa9bc75-22e9-11ec-82ac-12857680587324</v>
      </c>
      <c r="H2278" t="str">
        <f>VLOOKUP(G2278,'[2]arvital_AD (7)'!$F:$F,1,FALSE)</f>
        <v>daa9bc75-22e9-11ec-82ac-12857680587324</v>
      </c>
      <c r="I2278" t="s">
        <v>2801</v>
      </c>
      <c r="J2278" t="s">
        <v>5930</v>
      </c>
      <c r="K2278" t="s">
        <v>9038</v>
      </c>
      <c r="L2278" t="s">
        <v>2803</v>
      </c>
      <c r="M2278" t="s">
        <v>67</v>
      </c>
      <c r="N2278">
        <v>1</v>
      </c>
      <c r="O2278" s="2">
        <v>44478.520856481497</v>
      </c>
      <c r="P2278" s="2">
        <v>44478.520856481497</v>
      </c>
      <c r="Q2278">
        <v>1</v>
      </c>
      <c r="R2278" s="2">
        <v>44478.520925925899</v>
      </c>
      <c r="T2278" t="s">
        <v>9811</v>
      </c>
    </row>
    <row r="2279" spans="1:20" hidden="1" x14ac:dyDescent="0.2">
      <c r="A2279" t="s">
        <v>9812</v>
      </c>
      <c r="B2279" t="s">
        <v>9813</v>
      </c>
      <c r="C2279" t="str">
        <f>VLOOKUP(B2279,'[1]arvital_AD (1)'!$G:$G,1,FALSE)</f>
        <v>16008506-2b9d-11ec-82ac-0e7302dbdfd9</v>
      </c>
      <c r="D2279" t="s">
        <v>19</v>
      </c>
      <c r="E2279">
        <v>1</v>
      </c>
      <c r="F2279" t="str">
        <f t="shared" si="72"/>
        <v>21</v>
      </c>
      <c r="G2279" t="str">
        <f t="shared" si="73"/>
        <v>16008506-2b9d-11ec-82ac-0e7302dbdfd921</v>
      </c>
      <c r="H2279" t="str">
        <f>VLOOKUP(G2279,'[2]arvital_AD (7)'!$F:$F,1,FALSE)</f>
        <v>16008506-2b9d-11ec-82ac-0e7302dbdfd921</v>
      </c>
      <c r="I2279" t="s">
        <v>1476</v>
      </c>
      <c r="J2279" t="s">
        <v>9814</v>
      </c>
      <c r="K2279" t="s">
        <v>9815</v>
      </c>
      <c r="L2279" t="s">
        <v>1479</v>
      </c>
      <c r="M2279" t="s">
        <v>1480</v>
      </c>
      <c r="N2279">
        <v>1</v>
      </c>
      <c r="O2279" s="2">
        <v>44481.736122685201</v>
      </c>
      <c r="P2279" s="2">
        <v>44481.736122685201</v>
      </c>
      <c r="Q2279">
        <v>1</v>
      </c>
      <c r="R2279" s="2">
        <v>44481.740370370397</v>
      </c>
      <c r="T2279" t="s">
        <v>9816</v>
      </c>
    </row>
    <row r="2280" spans="1:20" hidden="1" x14ac:dyDescent="0.2">
      <c r="A2280" t="s">
        <v>9817</v>
      </c>
      <c r="B2280" t="s">
        <v>9818</v>
      </c>
      <c r="C2280" t="str">
        <f>VLOOKUP(B2280,'[1]arvital_AD (1)'!$G:$G,1,FALSE)</f>
        <v>1e5a8c18-2c26-11ec-82ac-0a69a48f8137</v>
      </c>
      <c r="D2280" t="s">
        <v>19</v>
      </c>
      <c r="E2280">
        <v>1</v>
      </c>
      <c r="F2280" t="str">
        <f t="shared" si="72"/>
        <v>21</v>
      </c>
      <c r="G2280" t="str">
        <f t="shared" si="73"/>
        <v>1e5a8c18-2c26-11ec-82ac-0a69a48f813721</v>
      </c>
      <c r="H2280" t="str">
        <f>VLOOKUP(G2280,'[2]arvital_AD (7)'!$F:$F,1,FALSE)</f>
        <v>1e5a8c18-2c26-11ec-82ac-0a69a48f813721</v>
      </c>
      <c r="I2280" t="s">
        <v>20</v>
      </c>
      <c r="J2280" t="s">
        <v>9819</v>
      </c>
      <c r="K2280" t="s">
        <v>9820</v>
      </c>
      <c r="L2280" t="s">
        <v>23</v>
      </c>
      <c r="M2280" t="s">
        <v>24</v>
      </c>
      <c r="N2280">
        <v>1</v>
      </c>
      <c r="O2280" s="2">
        <v>44482.416678240697</v>
      </c>
      <c r="P2280" s="2">
        <v>44482.416678240697</v>
      </c>
      <c r="Q2280">
        <v>1</v>
      </c>
      <c r="R2280" s="2">
        <v>44482.421643518501</v>
      </c>
      <c r="T2280" t="s">
        <v>9821</v>
      </c>
    </row>
    <row r="2281" spans="1:20" hidden="1" x14ac:dyDescent="0.2">
      <c r="A2281" t="s">
        <v>9817</v>
      </c>
      <c r="B2281" t="s">
        <v>9818</v>
      </c>
      <c r="C2281" t="str">
        <f>VLOOKUP(B2281,'[1]arvital_AD (1)'!$G:$G,1,FALSE)</f>
        <v>1e5a8c18-2c26-11ec-82ac-0a69a48f8137</v>
      </c>
      <c r="D2281" t="s">
        <v>33</v>
      </c>
      <c r="E2281">
        <v>2</v>
      </c>
      <c r="F2281" t="str">
        <f t="shared" si="72"/>
        <v>42</v>
      </c>
      <c r="G2281" t="str">
        <f t="shared" si="73"/>
        <v>1e5a8c18-2c26-11ec-82ac-0a69a48f813742</v>
      </c>
      <c r="H2281" t="str">
        <f>VLOOKUP(G2281,'[2]arvital_AD (7)'!$F:$F,1,FALSE)</f>
        <v>1e5a8c18-2c26-11ec-82ac-0a69a48f813742</v>
      </c>
      <c r="I2281" t="s">
        <v>20</v>
      </c>
      <c r="J2281" t="s">
        <v>7731</v>
      </c>
      <c r="K2281" t="s">
        <v>9822</v>
      </c>
      <c r="L2281" t="s">
        <v>23</v>
      </c>
      <c r="M2281" t="s">
        <v>24</v>
      </c>
      <c r="N2281">
        <v>1</v>
      </c>
      <c r="O2281" s="2">
        <v>44482.416678240697</v>
      </c>
      <c r="P2281" s="2">
        <v>44482.416678240697</v>
      </c>
      <c r="Q2281">
        <v>1</v>
      </c>
      <c r="R2281" s="2">
        <v>44482.421643518501</v>
      </c>
      <c r="T2281" t="s">
        <v>9823</v>
      </c>
    </row>
    <row r="2282" spans="1:20" hidden="1" x14ac:dyDescent="0.2">
      <c r="A2282" t="s">
        <v>9824</v>
      </c>
      <c r="B2282" t="s">
        <v>9825</v>
      </c>
      <c r="C2282" t="str">
        <f>VLOOKUP(B2282,'[1]arvital_AD (1)'!$G:$G,1,FALSE)</f>
        <v>891152bb-2d09-11ec-82ac-026d88a9a7f3</v>
      </c>
      <c r="D2282" t="s">
        <v>19</v>
      </c>
      <c r="E2282">
        <v>1</v>
      </c>
      <c r="F2282" t="str">
        <f t="shared" si="72"/>
        <v>21</v>
      </c>
      <c r="G2282" t="str">
        <f t="shared" si="73"/>
        <v>891152bb-2d09-11ec-82ac-026d88a9a7f321</v>
      </c>
      <c r="H2282" t="str">
        <f>VLOOKUP(G2282,'[2]arvital_AD (7)'!$F:$F,1,FALSE)</f>
        <v>891152bb-2d09-11ec-82ac-026d88a9a7f321</v>
      </c>
      <c r="I2282" t="s">
        <v>9826</v>
      </c>
      <c r="J2282" t="s">
        <v>9827</v>
      </c>
      <c r="K2282" t="s">
        <v>9828</v>
      </c>
      <c r="L2282" t="s">
        <v>23</v>
      </c>
      <c r="M2282" t="s">
        <v>24</v>
      </c>
      <c r="N2282">
        <v>1</v>
      </c>
      <c r="O2282" s="2">
        <v>44483.548622685201</v>
      </c>
      <c r="P2282" s="2">
        <v>44483.548622685201</v>
      </c>
      <c r="Q2282">
        <v>1</v>
      </c>
      <c r="R2282" s="2">
        <v>44483.551331018498</v>
      </c>
      <c r="T2282" t="s">
        <v>9829</v>
      </c>
    </row>
    <row r="2283" spans="1:20" hidden="1" x14ac:dyDescent="0.2">
      <c r="A2283" t="s">
        <v>5347</v>
      </c>
      <c r="B2283" t="s">
        <v>5348</v>
      </c>
      <c r="C2283" t="str">
        <f>VLOOKUP(B2283,'[1]arvital_AD (1)'!$G:$G,1,FALSE)</f>
        <v>258bf2eb-fa57-11eb-82ac-12fdd46ab5af</v>
      </c>
      <c r="D2283" t="s">
        <v>33</v>
      </c>
      <c r="E2283">
        <v>2</v>
      </c>
      <c r="F2283" t="str">
        <f t="shared" si="72"/>
        <v>42</v>
      </c>
      <c r="G2283" t="str">
        <f t="shared" si="73"/>
        <v>258bf2eb-fa57-11eb-82ac-12fdd46ab5af42</v>
      </c>
      <c r="H2283" t="str">
        <f>VLOOKUP(G2283,'[2]arvital_AD (7)'!$F:$F,1,FALSE)</f>
        <v>258bf2eb-fa57-11eb-82ac-12fdd46ab5af42</v>
      </c>
      <c r="I2283" t="s">
        <v>3453</v>
      </c>
      <c r="J2283" t="s">
        <v>8638</v>
      </c>
      <c r="K2283" t="s">
        <v>5350</v>
      </c>
      <c r="L2283" t="s">
        <v>3456</v>
      </c>
      <c r="M2283" t="s">
        <v>67</v>
      </c>
      <c r="N2283">
        <v>1</v>
      </c>
      <c r="O2283" s="2">
        <v>44484.451400462996</v>
      </c>
      <c r="P2283" s="2">
        <v>44484.451400462996</v>
      </c>
      <c r="Q2283">
        <v>1</v>
      </c>
      <c r="R2283" s="2">
        <v>44484.451516203699</v>
      </c>
      <c r="T2283" t="s">
        <v>9830</v>
      </c>
    </row>
    <row r="2284" spans="1:20" hidden="1" x14ac:dyDescent="0.2">
      <c r="A2284" t="s">
        <v>9747</v>
      </c>
      <c r="B2284" t="s">
        <v>9748</v>
      </c>
      <c r="C2284" t="str">
        <f>VLOOKUP(B2284,'[1]arvital_AD (1)'!$G:$G,1,FALSE)</f>
        <v>2618391a-1bd2-11ec-82ac-0ebe34011d65</v>
      </c>
      <c r="D2284" t="s">
        <v>33</v>
      </c>
      <c r="E2284">
        <v>6</v>
      </c>
      <c r="F2284" t="str">
        <f t="shared" si="72"/>
        <v>46</v>
      </c>
      <c r="G2284" t="str">
        <f t="shared" si="73"/>
        <v>2618391a-1bd2-11ec-82ac-0ebe34011d6546</v>
      </c>
      <c r="H2284" t="str">
        <f>VLOOKUP(G2284,'[2]arvital_AD (7)'!$F:$F,1,FALSE)</f>
        <v>2618391a-1bd2-11ec-82ac-0ebe34011d6546</v>
      </c>
      <c r="I2284" t="s">
        <v>7347</v>
      </c>
      <c r="J2284" t="s">
        <v>9831</v>
      </c>
      <c r="K2284" t="s">
        <v>9832</v>
      </c>
      <c r="L2284" t="s">
        <v>8526</v>
      </c>
      <c r="M2284" t="s">
        <v>67</v>
      </c>
      <c r="N2284">
        <v>1</v>
      </c>
      <c r="O2284" s="2">
        <v>44485.638900462996</v>
      </c>
      <c r="P2284" s="2">
        <v>44485.638900462996</v>
      </c>
      <c r="Q2284">
        <v>1</v>
      </c>
      <c r="R2284" s="2">
        <v>44485.640289351897</v>
      </c>
      <c r="T2284" t="s">
        <v>9833</v>
      </c>
    </row>
    <row r="2285" spans="1:20" hidden="1" x14ac:dyDescent="0.2">
      <c r="A2285" t="s">
        <v>9834</v>
      </c>
      <c r="B2285" t="s">
        <v>9835</v>
      </c>
      <c r="C2285" t="str">
        <f>VLOOKUP(B2285,'[1]arvital_AD (1)'!$G:$G,1,FALSE)</f>
        <v>a2093133-1577-11ec-82ac-0afdf38058df</v>
      </c>
      <c r="D2285" t="s">
        <v>33</v>
      </c>
      <c r="E2285">
        <v>3</v>
      </c>
      <c r="F2285" t="str">
        <f t="shared" si="72"/>
        <v>43</v>
      </c>
      <c r="G2285" t="str">
        <f t="shared" si="73"/>
        <v>a2093133-1577-11ec-82ac-0afdf38058df43</v>
      </c>
      <c r="H2285" t="str">
        <f>VLOOKUP(G2285,'[2]arvital_AD (7)'!$F:$F,1,FALSE)</f>
        <v>a2093133-1577-11ec-82ac-0afdf38058df43</v>
      </c>
      <c r="I2285" t="s">
        <v>490</v>
      </c>
      <c r="J2285" t="s">
        <v>9836</v>
      </c>
      <c r="K2285" t="s">
        <v>6736</v>
      </c>
      <c r="L2285" t="s">
        <v>493</v>
      </c>
      <c r="M2285" t="s">
        <v>67</v>
      </c>
      <c r="N2285">
        <v>1</v>
      </c>
      <c r="O2285" s="2">
        <v>44487.513900462996</v>
      </c>
      <c r="P2285" s="2">
        <v>44487.513900462996</v>
      </c>
      <c r="Q2285">
        <v>1</v>
      </c>
      <c r="R2285" s="2">
        <v>44487.516655092601</v>
      </c>
      <c r="T2285" t="s">
        <v>9837</v>
      </c>
    </row>
    <row r="2286" spans="1:20" hidden="1" x14ac:dyDescent="0.2">
      <c r="A2286" t="s">
        <v>9838</v>
      </c>
      <c r="B2286" t="s">
        <v>9839</v>
      </c>
      <c r="C2286" t="str">
        <f>VLOOKUP(B2286,'[1]arvital_AD (1)'!$G:$G,1,FALSE)</f>
        <v>599892fd-3039-11ec-82ac-0aaa6f8d2e45</v>
      </c>
      <c r="D2286" t="s">
        <v>19</v>
      </c>
      <c r="E2286">
        <v>1</v>
      </c>
      <c r="F2286" t="str">
        <f t="shared" si="72"/>
        <v>21</v>
      </c>
      <c r="G2286" t="str">
        <f t="shared" si="73"/>
        <v>599892fd-3039-11ec-82ac-0aaa6f8d2e4521</v>
      </c>
      <c r="H2286" t="str">
        <f>VLOOKUP(G2286,'[2]arvital_AD (7)'!$F:$F,1,FALSE)</f>
        <v>599892fd-3039-11ec-82ac-0aaa6f8d2e4521</v>
      </c>
      <c r="I2286" t="s">
        <v>502</v>
      </c>
      <c r="J2286" t="s">
        <v>9840</v>
      </c>
      <c r="K2286" t="s">
        <v>9841</v>
      </c>
      <c r="L2286" t="s">
        <v>23</v>
      </c>
      <c r="M2286" t="s">
        <v>24</v>
      </c>
      <c r="N2286">
        <v>1</v>
      </c>
      <c r="O2286" s="2">
        <v>44487.604178240697</v>
      </c>
      <c r="P2286" s="2">
        <v>44487.604178240697</v>
      </c>
      <c r="Q2286">
        <v>1</v>
      </c>
      <c r="R2286" s="2">
        <v>44487.6070833333</v>
      </c>
      <c r="T2286" t="s">
        <v>9842</v>
      </c>
    </row>
    <row r="2287" spans="1:20" hidden="1" x14ac:dyDescent="0.2">
      <c r="A2287" t="s">
        <v>9843</v>
      </c>
      <c r="B2287" t="s">
        <v>9844</v>
      </c>
      <c r="C2287" t="str">
        <f>VLOOKUP(B2287,'[1]arvital_AD (1)'!$G:$G,1,FALSE)</f>
        <v>f878f846-303e-11ec-82ac-12c51398e977</v>
      </c>
      <c r="D2287" t="s">
        <v>19</v>
      </c>
      <c r="E2287">
        <v>1</v>
      </c>
      <c r="F2287" t="str">
        <f t="shared" si="72"/>
        <v>21</v>
      </c>
      <c r="G2287" t="str">
        <f t="shared" si="73"/>
        <v>f878f846-303e-11ec-82ac-12c51398e97721</v>
      </c>
      <c r="H2287" t="str">
        <f>VLOOKUP(G2287,'[2]arvital_AD (7)'!$F:$F,1,FALSE)</f>
        <v>f878f846-303e-11ec-82ac-12c51398e97721</v>
      </c>
      <c r="I2287" t="s">
        <v>20</v>
      </c>
      <c r="J2287" t="s">
        <v>9845</v>
      </c>
      <c r="K2287" t="s">
        <v>5262</v>
      </c>
      <c r="L2287" t="s">
        <v>23</v>
      </c>
      <c r="M2287" t="s">
        <v>24</v>
      </c>
      <c r="N2287">
        <v>1</v>
      </c>
      <c r="O2287" s="2">
        <v>44487.6319560185</v>
      </c>
      <c r="P2287" s="2">
        <v>44487.6319560185</v>
      </c>
      <c r="Q2287">
        <v>1</v>
      </c>
      <c r="R2287" s="2">
        <v>44487.634895833296</v>
      </c>
      <c r="T2287" t="s">
        <v>9846</v>
      </c>
    </row>
    <row r="2288" spans="1:20" hidden="1" x14ac:dyDescent="0.2">
      <c r="A2288" t="s">
        <v>9847</v>
      </c>
      <c r="B2288" t="s">
        <v>9848</v>
      </c>
      <c r="C2288" t="str">
        <f>VLOOKUP(B2288,'[1]arvital_AD (1)'!$G:$G,1,FALSE)</f>
        <v>d939d344-31bd-11ec-82ac-0ae81eb4862f</v>
      </c>
      <c r="D2288" t="s">
        <v>33</v>
      </c>
      <c r="E2288">
        <v>2</v>
      </c>
      <c r="F2288" t="str">
        <f t="shared" si="72"/>
        <v>42</v>
      </c>
      <c r="G2288" t="str">
        <f t="shared" si="73"/>
        <v>d939d344-31bd-11ec-82ac-0ae81eb4862f42</v>
      </c>
      <c r="H2288" t="str">
        <f>VLOOKUP(G2288,'[2]arvital_AD (7)'!$F:$F,1,FALSE)</f>
        <v>d939d344-31bd-11ec-82ac-0ae81eb4862f42</v>
      </c>
      <c r="I2288" t="s">
        <v>20</v>
      </c>
      <c r="J2288" t="s">
        <v>9849</v>
      </c>
      <c r="K2288" t="s">
        <v>9850</v>
      </c>
      <c r="L2288" t="s">
        <v>23</v>
      </c>
      <c r="M2288" t="s">
        <v>24</v>
      </c>
      <c r="N2288">
        <v>1</v>
      </c>
      <c r="O2288" s="2">
        <v>44489.534733796303</v>
      </c>
      <c r="P2288" s="2">
        <v>44489.534733796303</v>
      </c>
      <c r="Q2288">
        <v>1</v>
      </c>
      <c r="R2288" s="2">
        <v>44489.539317129602</v>
      </c>
      <c r="T2288" t="s">
        <v>9851</v>
      </c>
    </row>
    <row r="2289" spans="1:20" hidden="1" x14ac:dyDescent="0.2">
      <c r="A2289" t="s">
        <v>9847</v>
      </c>
      <c r="B2289" t="s">
        <v>9848</v>
      </c>
      <c r="C2289" t="str">
        <f>VLOOKUP(B2289,'[1]arvital_AD (1)'!$G:$G,1,FALSE)</f>
        <v>d939d344-31bd-11ec-82ac-0ae81eb4862f</v>
      </c>
      <c r="D2289" t="s">
        <v>19</v>
      </c>
      <c r="E2289">
        <v>1</v>
      </c>
      <c r="F2289" t="str">
        <f t="shared" si="72"/>
        <v>21</v>
      </c>
      <c r="G2289" t="str">
        <f t="shared" si="73"/>
        <v>d939d344-31bd-11ec-82ac-0ae81eb4862f21</v>
      </c>
      <c r="H2289" t="str">
        <f>VLOOKUP(G2289,'[2]arvital_AD (7)'!$F:$F,1,FALSE)</f>
        <v>d939d344-31bd-11ec-82ac-0ae81eb4862f21</v>
      </c>
      <c r="I2289" t="s">
        <v>20</v>
      </c>
      <c r="J2289" t="s">
        <v>5376</v>
      </c>
      <c r="K2289" t="s">
        <v>9850</v>
      </c>
      <c r="L2289" t="s">
        <v>23</v>
      </c>
      <c r="M2289" t="s">
        <v>24</v>
      </c>
      <c r="N2289">
        <v>1</v>
      </c>
      <c r="O2289" s="2">
        <v>44489.534733796303</v>
      </c>
      <c r="P2289" s="2">
        <v>44489.534733796303</v>
      </c>
      <c r="Q2289">
        <v>1</v>
      </c>
      <c r="R2289" s="2">
        <v>44489.5393287037</v>
      </c>
      <c r="T2289" t="s">
        <v>9852</v>
      </c>
    </row>
    <row r="2290" spans="1:20" hidden="1" x14ac:dyDescent="0.2">
      <c r="A2290" t="s">
        <v>9853</v>
      </c>
      <c r="B2290" t="s">
        <v>9854</v>
      </c>
      <c r="C2290" t="str">
        <f>VLOOKUP(B2290,'[1]arvital_AD (1)'!$G:$G,1,FALSE)</f>
        <v>d0f6f6cd-31bd-11ec-82ac-12d6c7100741</v>
      </c>
      <c r="D2290" t="s">
        <v>19</v>
      </c>
      <c r="E2290">
        <v>4</v>
      </c>
      <c r="F2290" t="str">
        <f t="shared" si="72"/>
        <v>24</v>
      </c>
      <c r="G2290" t="str">
        <f t="shared" si="73"/>
        <v>d0f6f6cd-31bd-11ec-82ac-12d6c710074124</v>
      </c>
      <c r="H2290" t="str">
        <f>VLOOKUP(G2290,'[2]arvital_AD (7)'!$F:$F,1,FALSE)</f>
        <v>d0f6f6cd-31bd-11ec-82ac-12d6c710074124</v>
      </c>
      <c r="I2290" t="s">
        <v>3778</v>
      </c>
      <c r="J2290" t="s">
        <v>9855</v>
      </c>
      <c r="K2290" t="s">
        <v>5469</v>
      </c>
      <c r="L2290" t="s">
        <v>3781</v>
      </c>
      <c r="M2290" t="s">
        <v>67</v>
      </c>
      <c r="N2290">
        <v>1</v>
      </c>
      <c r="O2290" s="2">
        <v>44489.534733796303</v>
      </c>
      <c r="P2290" s="2">
        <v>44489.534733796303</v>
      </c>
      <c r="Q2290">
        <v>1</v>
      </c>
      <c r="R2290" s="2">
        <v>44489.539317129602</v>
      </c>
      <c r="T2290" t="s">
        <v>9856</v>
      </c>
    </row>
    <row r="2291" spans="1:20" hidden="1" x14ac:dyDescent="0.2">
      <c r="A2291" t="s">
        <v>9857</v>
      </c>
      <c r="B2291" t="s">
        <v>9858</v>
      </c>
      <c r="C2291" t="str">
        <f>VLOOKUP(B2291,'[1]arvital_AD (1)'!$G:$G,1,FALSE)</f>
        <v>1ad17722-326e-11ec-82ac-0ea93560d291</v>
      </c>
      <c r="D2291" t="s">
        <v>19</v>
      </c>
      <c r="E2291">
        <v>3</v>
      </c>
      <c r="F2291" t="str">
        <f t="shared" si="72"/>
        <v>23</v>
      </c>
      <c r="G2291" t="str">
        <f t="shared" si="73"/>
        <v>1ad17722-326e-11ec-82ac-0ea93560d29123</v>
      </c>
      <c r="H2291" t="str">
        <f>VLOOKUP(G2291,'[2]arvital_AD (7)'!$F:$F,1,FALSE)</f>
        <v>1ad17722-326e-11ec-82ac-0ea93560d29123</v>
      </c>
      <c r="I2291" t="s">
        <v>177</v>
      </c>
      <c r="J2291" t="s">
        <v>9859</v>
      </c>
      <c r="K2291" t="s">
        <v>9860</v>
      </c>
      <c r="L2291" t="s">
        <v>180</v>
      </c>
      <c r="M2291" t="s">
        <v>67</v>
      </c>
      <c r="N2291">
        <v>1</v>
      </c>
      <c r="O2291" s="2">
        <v>44490.409733796303</v>
      </c>
      <c r="P2291" s="2">
        <v>44490.409733796303</v>
      </c>
      <c r="Q2291">
        <v>1</v>
      </c>
      <c r="R2291" s="2">
        <v>44490.414884259299</v>
      </c>
      <c r="T2291" t="s">
        <v>9861</v>
      </c>
    </row>
    <row r="2292" spans="1:20" hidden="1" x14ac:dyDescent="0.2">
      <c r="A2292" t="s">
        <v>9862</v>
      </c>
      <c r="B2292" t="s">
        <v>9863</v>
      </c>
      <c r="C2292" t="str">
        <f>VLOOKUP(B2292,'[1]arvital_AD (1)'!$G:$G,1,FALSE)</f>
        <v>ec7bec2f-3286-11ec-82ac-16a6fe620f7f</v>
      </c>
      <c r="D2292" t="s">
        <v>19</v>
      </c>
      <c r="E2292">
        <v>1</v>
      </c>
      <c r="F2292" t="str">
        <f t="shared" si="72"/>
        <v>21</v>
      </c>
      <c r="G2292" t="str">
        <f t="shared" si="73"/>
        <v>ec7bec2f-3286-11ec-82ac-16a6fe620f7f21</v>
      </c>
      <c r="H2292" t="str">
        <f>VLOOKUP(G2292,'[2]arvital_AD (7)'!$F:$F,1,FALSE)</f>
        <v>ec7bec2f-3286-11ec-82ac-16a6fe620f7f21</v>
      </c>
      <c r="I2292" t="s">
        <v>4636</v>
      </c>
      <c r="J2292" t="s">
        <v>9864</v>
      </c>
      <c r="K2292" t="s">
        <v>9865</v>
      </c>
      <c r="L2292" t="s">
        <v>5009</v>
      </c>
      <c r="M2292" t="s">
        <v>67</v>
      </c>
      <c r="N2292">
        <v>1</v>
      </c>
      <c r="O2292" s="2">
        <v>44490.534733796303</v>
      </c>
      <c r="P2292" s="2">
        <v>44490.534733796303</v>
      </c>
      <c r="Q2292">
        <v>1</v>
      </c>
      <c r="R2292" s="2">
        <v>44490.539988425902</v>
      </c>
      <c r="T2292" t="s">
        <v>9866</v>
      </c>
    </row>
    <row r="2293" spans="1:20" hidden="1" x14ac:dyDescent="0.2">
      <c r="A2293" t="s">
        <v>9867</v>
      </c>
      <c r="B2293" t="s">
        <v>9868</v>
      </c>
      <c r="C2293" t="str">
        <f>VLOOKUP(B2293,'[1]arvital_AD (1)'!$G:$G,1,FALSE)</f>
        <v>ca81e906-333a-11ec-82ac-125713dcf69b</v>
      </c>
      <c r="D2293" t="s">
        <v>19</v>
      </c>
      <c r="E2293">
        <v>2</v>
      </c>
      <c r="F2293" t="str">
        <f t="shared" si="72"/>
        <v>22</v>
      </c>
      <c r="G2293" t="str">
        <f t="shared" si="73"/>
        <v>ca81e906-333a-11ec-82ac-125713dcf69b22</v>
      </c>
      <c r="H2293" t="str">
        <f>VLOOKUP(G2293,'[2]arvital_AD (7)'!$F:$F,1,FALSE)</f>
        <v>ca81e906-333a-11ec-82ac-125713dcf69b22</v>
      </c>
      <c r="I2293" t="s">
        <v>48</v>
      </c>
      <c r="J2293" t="s">
        <v>9869</v>
      </c>
      <c r="K2293" t="s">
        <v>9870</v>
      </c>
      <c r="L2293" t="s">
        <v>23</v>
      </c>
      <c r="M2293" t="s">
        <v>24</v>
      </c>
      <c r="N2293">
        <v>1</v>
      </c>
      <c r="O2293" s="2">
        <v>44491.430567129602</v>
      </c>
      <c r="P2293" s="2">
        <v>44491.430567129602</v>
      </c>
      <c r="Q2293">
        <v>1</v>
      </c>
      <c r="R2293" s="2">
        <v>44491.432962963001</v>
      </c>
      <c r="T2293" t="s">
        <v>9871</v>
      </c>
    </row>
    <row r="2294" spans="1:20" hidden="1" x14ac:dyDescent="0.2">
      <c r="A2294" t="s">
        <v>9872</v>
      </c>
      <c r="B2294" t="s">
        <v>9873</v>
      </c>
      <c r="C2294" t="str">
        <f>VLOOKUP(B2294,'[1]arvital_AD (1)'!$G:$G,1,FALSE)</f>
        <v>3fa85445-1d48-11ec-82ac-0acecd975181</v>
      </c>
      <c r="D2294" t="s">
        <v>19</v>
      </c>
      <c r="E2294">
        <v>2</v>
      </c>
      <c r="F2294" t="str">
        <f t="shared" si="72"/>
        <v>22</v>
      </c>
      <c r="G2294" t="str">
        <f t="shared" si="73"/>
        <v>3fa85445-1d48-11ec-82ac-0acecd97518122</v>
      </c>
      <c r="H2294" t="str">
        <f>VLOOKUP(G2294,'[2]arvital_AD (7)'!$F:$F,1,FALSE)</f>
        <v>3fa85445-1d48-11ec-82ac-0acecd97518122</v>
      </c>
      <c r="I2294" t="s">
        <v>490</v>
      </c>
      <c r="J2294" t="s">
        <v>9584</v>
      </c>
      <c r="K2294" t="s">
        <v>9874</v>
      </c>
      <c r="L2294" t="s">
        <v>493</v>
      </c>
      <c r="M2294" t="s">
        <v>67</v>
      </c>
      <c r="N2294">
        <v>1</v>
      </c>
      <c r="O2294" s="2">
        <v>44490.597233796303</v>
      </c>
      <c r="P2294" s="2">
        <v>44490.597233796303</v>
      </c>
      <c r="Q2294">
        <v>1</v>
      </c>
      <c r="R2294" s="2">
        <v>44490.599097222199</v>
      </c>
      <c r="T2294" t="s">
        <v>9875</v>
      </c>
    </row>
    <row r="2295" spans="1:20" hidden="1" x14ac:dyDescent="0.2">
      <c r="A2295" t="s">
        <v>9876</v>
      </c>
      <c r="B2295" t="s">
        <v>9877</v>
      </c>
      <c r="C2295" t="str">
        <f>VLOOKUP(B2295,'[1]arvital_AD (1)'!$G:$G,1,FALSE)</f>
        <v>9b45ba00-332f-11ec-82ac-02a0416a7c1f</v>
      </c>
      <c r="D2295" t="s">
        <v>19</v>
      </c>
      <c r="E2295">
        <v>18</v>
      </c>
      <c r="F2295" t="str">
        <f t="shared" si="72"/>
        <v>218</v>
      </c>
      <c r="G2295" t="str">
        <f t="shared" si="73"/>
        <v>9b45ba00-332f-11ec-82ac-02a0416a7c1f218</v>
      </c>
      <c r="H2295" t="str">
        <f>VLOOKUP(G2295,'[2]arvital_AD (7)'!$F:$F,1,FALSE)</f>
        <v>9b45ba00-332f-11ec-82ac-02a0416a7c1f218</v>
      </c>
      <c r="I2295" t="s">
        <v>463</v>
      </c>
      <c r="J2295" t="s">
        <v>9878</v>
      </c>
      <c r="K2295" t="s">
        <v>1093</v>
      </c>
      <c r="L2295" t="s">
        <v>466</v>
      </c>
      <c r="M2295" t="s">
        <v>67</v>
      </c>
      <c r="N2295">
        <v>1</v>
      </c>
      <c r="O2295" s="2">
        <v>44491.375011574099</v>
      </c>
      <c r="P2295" s="2">
        <v>44491.375011574099</v>
      </c>
      <c r="Q2295">
        <v>1</v>
      </c>
      <c r="R2295" s="2">
        <v>44491.377372685201</v>
      </c>
      <c r="T2295" t="s">
        <v>9879</v>
      </c>
    </row>
    <row r="2296" spans="1:20" hidden="1" x14ac:dyDescent="0.2">
      <c r="A2296" t="s">
        <v>9880</v>
      </c>
      <c r="B2296" t="s">
        <v>9881</v>
      </c>
      <c r="C2296" t="str">
        <f>VLOOKUP(B2296,'[1]arvital_AD (1)'!$G:$G,1,FALSE)</f>
        <v>9658ff17-334b-11ec-82ac-02dbc7896a65</v>
      </c>
      <c r="D2296" t="s">
        <v>19</v>
      </c>
      <c r="E2296">
        <v>1</v>
      </c>
      <c r="F2296" t="str">
        <f t="shared" si="72"/>
        <v>21</v>
      </c>
      <c r="G2296" t="str">
        <f t="shared" si="73"/>
        <v>9658ff17-334b-11ec-82ac-02dbc7896a6521</v>
      </c>
      <c r="H2296" t="str">
        <f>VLOOKUP(G2296,'[2]arvital_AD (7)'!$F:$F,1,FALSE)</f>
        <v>9658ff17-334b-11ec-82ac-02dbc7896a6521</v>
      </c>
      <c r="I2296" t="s">
        <v>2453</v>
      </c>
      <c r="J2296" t="s">
        <v>9882</v>
      </c>
      <c r="K2296" t="s">
        <v>1346</v>
      </c>
      <c r="L2296" t="s">
        <v>2456</v>
      </c>
      <c r="M2296" t="s">
        <v>67</v>
      </c>
      <c r="N2296">
        <v>1</v>
      </c>
      <c r="O2296" s="2">
        <v>44491.513900462996</v>
      </c>
      <c r="P2296" s="2">
        <v>44491.513900462996</v>
      </c>
      <c r="Q2296">
        <v>1</v>
      </c>
      <c r="R2296" s="2">
        <v>44491.516365740703</v>
      </c>
      <c r="T2296" t="s">
        <v>9883</v>
      </c>
    </row>
    <row r="2297" spans="1:20" hidden="1" x14ac:dyDescent="0.2">
      <c r="A2297" t="s">
        <v>9884</v>
      </c>
      <c r="B2297" t="s">
        <v>9885</v>
      </c>
      <c r="C2297" t="str">
        <f>VLOOKUP(B2297,'[1]arvital_AD (1)'!$G:$G,1,FALSE)</f>
        <v>64f5f152-334e-11ec-82ac-02bca64757b9</v>
      </c>
      <c r="D2297" t="s">
        <v>33</v>
      </c>
      <c r="E2297">
        <v>3</v>
      </c>
      <c r="F2297" t="str">
        <f t="shared" si="72"/>
        <v>43</v>
      </c>
      <c r="G2297" t="str">
        <f t="shared" si="73"/>
        <v>64f5f152-334e-11ec-82ac-02bca64757b943</v>
      </c>
      <c r="H2297" t="str">
        <f>VLOOKUP(G2297,'[2]arvital_AD (7)'!$F:$F,1,FALSE)</f>
        <v>64f5f152-334e-11ec-82ac-02bca64757b943</v>
      </c>
      <c r="I2297" t="s">
        <v>3924</v>
      </c>
      <c r="J2297" t="s">
        <v>2839</v>
      </c>
      <c r="K2297" t="s">
        <v>4460</v>
      </c>
      <c r="L2297" t="s">
        <v>4461</v>
      </c>
      <c r="M2297" t="s">
        <v>67</v>
      </c>
      <c r="N2297">
        <v>1</v>
      </c>
      <c r="O2297" s="2">
        <v>44491.527789351901</v>
      </c>
      <c r="P2297" s="2">
        <v>44491.527789351901</v>
      </c>
      <c r="Q2297">
        <v>1</v>
      </c>
      <c r="R2297" s="2">
        <v>44491.530266203699</v>
      </c>
      <c r="T2297" t="s">
        <v>9886</v>
      </c>
    </row>
    <row r="2298" spans="1:20" hidden="1" x14ac:dyDescent="0.2">
      <c r="A2298" t="s">
        <v>9887</v>
      </c>
      <c r="B2298" t="s">
        <v>9888</v>
      </c>
      <c r="C2298" t="str">
        <f>VLOOKUP(B2298,'[1]arvital_AD (1)'!$G:$G,1,FALSE)</f>
        <v>c732bd5a-25f2-11ec-82ac-02457f472663</v>
      </c>
      <c r="D2298" t="s">
        <v>19</v>
      </c>
      <c r="E2298">
        <v>1</v>
      </c>
      <c r="F2298" t="str">
        <f t="shared" si="72"/>
        <v>21</v>
      </c>
      <c r="G2298" t="str">
        <f t="shared" si="73"/>
        <v>c732bd5a-25f2-11ec-82ac-02457f47266321</v>
      </c>
      <c r="H2298" t="str">
        <f>VLOOKUP(G2298,'[2]arvital_AD (7)'!$F:$F,1,FALSE)</f>
        <v>c732bd5a-25f2-11ec-82ac-02457f47266321</v>
      </c>
      <c r="I2298" t="s">
        <v>130</v>
      </c>
      <c r="J2298" t="s">
        <v>9889</v>
      </c>
      <c r="K2298" t="s">
        <v>4371</v>
      </c>
      <c r="L2298" t="s">
        <v>23</v>
      </c>
      <c r="M2298" t="s">
        <v>24</v>
      </c>
      <c r="N2298">
        <v>1</v>
      </c>
      <c r="O2298" s="2">
        <v>44474.527789351901</v>
      </c>
      <c r="P2298" s="2">
        <v>44474.527789351901</v>
      </c>
      <c r="Q2298">
        <v>1</v>
      </c>
      <c r="R2298" s="2">
        <v>44474.532500000001</v>
      </c>
      <c r="T2298" t="s">
        <v>9890</v>
      </c>
    </row>
    <row r="2299" spans="1:20" hidden="1" x14ac:dyDescent="0.2">
      <c r="A2299" t="s">
        <v>9891</v>
      </c>
      <c r="B2299" t="s">
        <v>9892</v>
      </c>
      <c r="C2299" t="str">
        <f>VLOOKUP(B2299,'[1]arvital_AD (1)'!$G:$G,1,FALSE)</f>
        <v>d9674617-269f-11ec-82ac-0eff06efbb7b</v>
      </c>
      <c r="D2299" t="s">
        <v>19</v>
      </c>
      <c r="E2299">
        <v>7</v>
      </c>
      <c r="F2299" t="str">
        <f t="shared" si="72"/>
        <v>27</v>
      </c>
      <c r="G2299" t="str">
        <f t="shared" si="73"/>
        <v>d9674617-269f-11ec-82ac-0eff06efbb7b27</v>
      </c>
      <c r="H2299" t="str">
        <f>VLOOKUP(G2299,'[2]arvital_AD (7)'!$F:$F,1,FALSE)</f>
        <v>d9674617-269f-11ec-82ac-0eff06efbb7b27</v>
      </c>
      <c r="I2299" t="s">
        <v>6015</v>
      </c>
      <c r="J2299" t="s">
        <v>4828</v>
      </c>
      <c r="K2299" t="s">
        <v>9893</v>
      </c>
      <c r="L2299" t="s">
        <v>670</v>
      </c>
      <c r="M2299" t="s">
        <v>67</v>
      </c>
      <c r="N2299">
        <v>1</v>
      </c>
      <c r="O2299" s="2">
        <v>44475.388900462996</v>
      </c>
      <c r="P2299" s="2">
        <v>44475.388900462996</v>
      </c>
      <c r="Q2299">
        <v>1</v>
      </c>
      <c r="R2299" s="2">
        <v>44475.391064814801</v>
      </c>
      <c r="T2299" t="s">
        <v>9894</v>
      </c>
    </row>
    <row r="2300" spans="1:20" hidden="1" x14ac:dyDescent="0.2">
      <c r="A2300" t="s">
        <v>9895</v>
      </c>
      <c r="B2300" t="s">
        <v>9896</v>
      </c>
      <c r="C2300" t="str">
        <f>VLOOKUP(B2300,'[1]arvital_AD (1)'!$G:$G,1,FALSE)</f>
        <v>8a6a586b-26b9-11ec-82ac-0ab18ec46803</v>
      </c>
      <c r="D2300" t="s">
        <v>19</v>
      </c>
      <c r="E2300">
        <v>1</v>
      </c>
      <c r="F2300" t="str">
        <f t="shared" si="72"/>
        <v>21</v>
      </c>
      <c r="G2300" t="str">
        <f t="shared" si="73"/>
        <v>8a6a586b-26b9-11ec-82ac-0ab18ec4680321</v>
      </c>
      <c r="H2300" t="str">
        <f>VLOOKUP(G2300,'[2]arvital_AD (7)'!$F:$F,1,FALSE)</f>
        <v>8a6a586b-26b9-11ec-82ac-0ab18ec4680321</v>
      </c>
      <c r="I2300" t="s">
        <v>4781</v>
      </c>
      <c r="J2300" t="s">
        <v>9897</v>
      </c>
      <c r="K2300" t="s">
        <v>4797</v>
      </c>
      <c r="L2300" t="s">
        <v>4783</v>
      </c>
      <c r="M2300" t="s">
        <v>67</v>
      </c>
      <c r="N2300">
        <v>1</v>
      </c>
      <c r="O2300" s="2">
        <v>44475.513900462996</v>
      </c>
      <c r="P2300" s="2">
        <v>44475.513900462996</v>
      </c>
      <c r="Q2300">
        <v>1</v>
      </c>
      <c r="R2300" s="2">
        <v>44475.519745370402</v>
      </c>
      <c r="T2300" t="s">
        <v>9898</v>
      </c>
    </row>
    <row r="2301" spans="1:20" hidden="1" x14ac:dyDescent="0.2">
      <c r="A2301" t="s">
        <v>9899</v>
      </c>
      <c r="B2301" t="s">
        <v>9900</v>
      </c>
      <c r="C2301" t="str">
        <f>VLOOKUP(B2301,'[1]arvital_AD (1)'!$G:$G,1,FALSE)</f>
        <v>c1bc1052-2767-11ec-82ac-0a776c73e121</v>
      </c>
      <c r="D2301" t="s">
        <v>19</v>
      </c>
      <c r="E2301">
        <v>1</v>
      </c>
      <c r="F2301" t="str">
        <f t="shared" si="72"/>
        <v>21</v>
      </c>
      <c r="G2301" t="str">
        <f t="shared" si="73"/>
        <v>c1bc1052-2767-11ec-82ac-0a776c73e12121</v>
      </c>
      <c r="H2301" t="str">
        <f>VLOOKUP(G2301,'[2]arvital_AD (7)'!$F:$F,1,FALSE)</f>
        <v>c1bc1052-2767-11ec-82ac-0a776c73e12121</v>
      </c>
      <c r="I2301" t="s">
        <v>3662</v>
      </c>
      <c r="J2301" t="s">
        <v>1627</v>
      </c>
      <c r="K2301" t="s">
        <v>9901</v>
      </c>
      <c r="L2301" t="s">
        <v>3665</v>
      </c>
      <c r="M2301" t="s">
        <v>67</v>
      </c>
      <c r="N2301">
        <v>1</v>
      </c>
      <c r="O2301" s="2">
        <v>44476.3819560185</v>
      </c>
      <c r="P2301" s="2">
        <v>44476.3819560185</v>
      </c>
      <c r="Q2301">
        <v>1</v>
      </c>
      <c r="R2301" s="2">
        <v>44476.385613425897</v>
      </c>
      <c r="T2301" t="s">
        <v>9902</v>
      </c>
    </row>
    <row r="2302" spans="1:20" hidden="1" x14ac:dyDescent="0.2">
      <c r="A2302" t="s">
        <v>9903</v>
      </c>
      <c r="B2302" t="s">
        <v>9904</v>
      </c>
      <c r="C2302" t="str">
        <f>VLOOKUP(B2302,'[1]arvital_AD (1)'!$G:$G,1,FALSE)</f>
        <v>0caea614-2781-11ec-82ac-0ef9c9040db9</v>
      </c>
      <c r="D2302" t="s">
        <v>19</v>
      </c>
      <c r="E2302">
        <v>1</v>
      </c>
      <c r="F2302" t="str">
        <f t="shared" si="72"/>
        <v>21</v>
      </c>
      <c r="G2302" t="str">
        <f t="shared" si="73"/>
        <v>0caea614-2781-11ec-82ac-0ef9c9040db921</v>
      </c>
      <c r="H2302" t="str">
        <f>VLOOKUP(G2302,'[2]arvital_AD (7)'!$F:$F,1,FALSE)</f>
        <v>0caea614-2781-11ec-82ac-0ef9c9040db921</v>
      </c>
      <c r="I2302" t="s">
        <v>150</v>
      </c>
      <c r="J2302" t="s">
        <v>9905</v>
      </c>
      <c r="K2302" t="s">
        <v>9906</v>
      </c>
      <c r="L2302" t="s">
        <v>23</v>
      </c>
      <c r="M2302" t="s">
        <v>24</v>
      </c>
      <c r="N2302">
        <v>1</v>
      </c>
      <c r="O2302" s="2">
        <v>44476.5069560185</v>
      </c>
      <c r="P2302" s="2">
        <v>44476.5069560185</v>
      </c>
      <c r="Q2302">
        <v>1</v>
      </c>
      <c r="R2302" s="2">
        <v>44476.510879629597</v>
      </c>
      <c r="T2302" t="s">
        <v>9907</v>
      </c>
    </row>
    <row r="2303" spans="1:20" hidden="1" x14ac:dyDescent="0.2">
      <c r="A2303" t="s">
        <v>9908</v>
      </c>
      <c r="B2303" t="s">
        <v>9909</v>
      </c>
      <c r="C2303" t="str">
        <f>VLOOKUP(B2303,'[1]arvital_AD (1)'!$G:$G,1,FALSE)</f>
        <v>ae7fe847-27a9-11ec-82ac-0e93ceee377d</v>
      </c>
      <c r="D2303" t="s">
        <v>19</v>
      </c>
      <c r="E2303">
        <v>5</v>
      </c>
      <c r="F2303" t="str">
        <f t="shared" si="72"/>
        <v>25</v>
      </c>
      <c r="G2303" t="str">
        <f t="shared" si="73"/>
        <v>ae7fe847-27a9-11ec-82ac-0e93ceee377d25</v>
      </c>
      <c r="H2303" t="str">
        <f>VLOOKUP(G2303,'[2]arvital_AD (7)'!$F:$F,1,FALSE)</f>
        <v>ae7fe847-27a9-11ec-82ac-0e93ceee377d25</v>
      </c>
      <c r="I2303" t="s">
        <v>20</v>
      </c>
      <c r="J2303" t="s">
        <v>9910</v>
      </c>
      <c r="K2303" t="s">
        <v>9911</v>
      </c>
      <c r="L2303" t="s">
        <v>23</v>
      </c>
      <c r="M2303" t="s">
        <v>24</v>
      </c>
      <c r="N2303">
        <v>1</v>
      </c>
      <c r="O2303" s="2">
        <v>44476.708344907398</v>
      </c>
      <c r="P2303" s="2">
        <v>44476.708344907398</v>
      </c>
      <c r="Q2303">
        <v>1</v>
      </c>
      <c r="R2303" s="2">
        <v>44476.712650463</v>
      </c>
      <c r="T2303" t="s">
        <v>9912</v>
      </c>
    </row>
    <row r="2304" spans="1:20" hidden="1" x14ac:dyDescent="0.2">
      <c r="A2304" t="s">
        <v>5956</v>
      </c>
      <c r="B2304" t="s">
        <v>5957</v>
      </c>
      <c r="C2304" t="str">
        <f>VLOOKUP(B2304,'[1]arvital_AD (1)'!$G:$G,1,FALSE)</f>
        <v>fb5769bd-0045-11ec-82ac-167ca77c2439</v>
      </c>
      <c r="D2304" t="s">
        <v>33</v>
      </c>
      <c r="E2304">
        <v>3</v>
      </c>
      <c r="F2304" t="str">
        <f t="shared" si="72"/>
        <v>43</v>
      </c>
      <c r="G2304" t="str">
        <f t="shared" si="73"/>
        <v>fb5769bd-0045-11ec-82ac-167ca77c243943</v>
      </c>
      <c r="H2304" t="str">
        <f>VLOOKUP(G2304,'[2]arvital_AD (7)'!$F:$F,1,FALSE)</f>
        <v>fb5769bd-0045-11ec-82ac-167ca77c243943</v>
      </c>
      <c r="I2304" t="s">
        <v>3806</v>
      </c>
      <c r="J2304" t="s">
        <v>9913</v>
      </c>
      <c r="K2304" t="s">
        <v>1175</v>
      </c>
      <c r="L2304" t="s">
        <v>5190</v>
      </c>
      <c r="M2304" t="s">
        <v>67</v>
      </c>
      <c r="N2304">
        <v>1</v>
      </c>
      <c r="O2304" s="2">
        <v>44477.479189814803</v>
      </c>
      <c r="P2304" s="2">
        <v>44477.479189814803</v>
      </c>
      <c r="Q2304">
        <v>1</v>
      </c>
      <c r="R2304" s="2">
        <v>44477.481180555602</v>
      </c>
      <c r="T2304" t="s">
        <v>9914</v>
      </c>
    </row>
    <row r="2305" spans="1:20" hidden="1" x14ac:dyDescent="0.2">
      <c r="A2305" t="s">
        <v>2799</v>
      </c>
      <c r="B2305" t="s">
        <v>2800</v>
      </c>
      <c r="C2305" t="str">
        <f>VLOOKUP(B2305,'[1]arvital_AD (1)'!$G:$G,1,FALSE)</f>
        <v>1db1d73c-4978-11ec-82ac-021e632fa875</v>
      </c>
      <c r="D2305" t="s">
        <v>33</v>
      </c>
      <c r="E2305">
        <v>2</v>
      </c>
      <c r="F2305" t="str">
        <f t="shared" si="72"/>
        <v>42</v>
      </c>
      <c r="G2305" t="str">
        <f t="shared" si="73"/>
        <v>1db1d73c-4978-11ec-82ac-021e632fa87542</v>
      </c>
      <c r="H2305" t="str">
        <f>VLOOKUP(G2305,'[2]arvital_AD (7)'!$F:$F,1,FALSE)</f>
        <v>1db1d73c-4978-11ec-82ac-021e632fa87542</v>
      </c>
      <c r="I2305" t="s">
        <v>2801</v>
      </c>
      <c r="J2305" t="s">
        <v>9915</v>
      </c>
      <c r="K2305" t="s">
        <v>5794</v>
      </c>
      <c r="L2305" t="s">
        <v>2803</v>
      </c>
      <c r="M2305" t="s">
        <v>67</v>
      </c>
      <c r="N2305">
        <v>1</v>
      </c>
      <c r="O2305" s="2">
        <v>44519.611122685201</v>
      </c>
      <c r="P2305" s="2">
        <v>44519.611122685201</v>
      </c>
      <c r="Q2305">
        <v>1</v>
      </c>
      <c r="R2305" s="2">
        <v>44519.732881944401</v>
      </c>
      <c r="T2305" t="s">
        <v>9916</v>
      </c>
    </row>
    <row r="2306" spans="1:20" hidden="1" x14ac:dyDescent="0.2">
      <c r="A2306" t="s">
        <v>9917</v>
      </c>
      <c r="B2306" t="s">
        <v>9918</v>
      </c>
      <c r="C2306" t="str">
        <f>VLOOKUP(B2306,'[1]arvital_AD (1)'!$G:$G,1,FALSE)</f>
        <v>c22e50ba-2b56-11ec-82ac-0aaddd24e139</v>
      </c>
      <c r="D2306" t="s">
        <v>19</v>
      </c>
      <c r="E2306">
        <v>5</v>
      </c>
      <c r="F2306" t="str">
        <f t="shared" si="72"/>
        <v>25</v>
      </c>
      <c r="G2306" t="str">
        <f t="shared" si="73"/>
        <v>c22e50ba-2b56-11ec-82ac-0aaddd24e13925</v>
      </c>
      <c r="H2306" t="str">
        <f>VLOOKUP(G2306,'[2]arvital_AD (7)'!$F:$F,1,FALSE)</f>
        <v>c22e50ba-2b56-11ec-82ac-0aaddd24e13925</v>
      </c>
      <c r="I2306" t="s">
        <v>4147</v>
      </c>
      <c r="J2306" t="s">
        <v>9919</v>
      </c>
      <c r="K2306" t="s">
        <v>9920</v>
      </c>
      <c r="L2306" t="s">
        <v>4150</v>
      </c>
      <c r="M2306" t="s">
        <v>67</v>
      </c>
      <c r="N2306">
        <v>1</v>
      </c>
      <c r="O2306" s="2">
        <v>44481.388900462996</v>
      </c>
      <c r="P2306" s="2">
        <v>44481.388900462996</v>
      </c>
      <c r="Q2306">
        <v>1</v>
      </c>
      <c r="R2306" s="2">
        <v>44481.3893171296</v>
      </c>
      <c r="T2306" t="s">
        <v>9921</v>
      </c>
    </row>
    <row r="2307" spans="1:20" hidden="1" x14ac:dyDescent="0.2">
      <c r="A2307" t="s">
        <v>9922</v>
      </c>
      <c r="B2307" t="s">
        <v>9923</v>
      </c>
      <c r="C2307" t="str">
        <f>VLOOKUP(B2307,'[1]arvital_AD (1)'!$G:$G,1,FALSE)</f>
        <v>acfc657c-2b80-11ec-82ac-12096e4f5eff</v>
      </c>
      <c r="D2307" t="s">
        <v>19</v>
      </c>
      <c r="E2307">
        <v>1</v>
      </c>
      <c r="F2307" t="str">
        <f t="shared" si="72"/>
        <v>21</v>
      </c>
      <c r="G2307" t="str">
        <f t="shared" si="73"/>
        <v>acfc657c-2b80-11ec-82ac-12096e4f5eff21</v>
      </c>
      <c r="H2307" t="str">
        <f>VLOOKUP(G2307,'[2]arvital_AD (7)'!$F:$F,1,FALSE)</f>
        <v>acfc657c-2b80-11ec-82ac-12096e4f5eff21</v>
      </c>
      <c r="I2307" t="s">
        <v>3778</v>
      </c>
      <c r="J2307" t="s">
        <v>3944</v>
      </c>
      <c r="K2307" t="s">
        <v>1190</v>
      </c>
      <c r="L2307" t="s">
        <v>3781</v>
      </c>
      <c r="M2307" t="s">
        <v>67</v>
      </c>
      <c r="N2307">
        <v>1</v>
      </c>
      <c r="O2307" s="2">
        <v>44481.597245370402</v>
      </c>
      <c r="P2307" s="2">
        <v>44481.597245370402</v>
      </c>
      <c r="Q2307">
        <v>1</v>
      </c>
      <c r="R2307" s="2">
        <v>44481.597835648201</v>
      </c>
      <c r="T2307" t="s">
        <v>9924</v>
      </c>
    </row>
    <row r="2308" spans="1:20" hidden="1" x14ac:dyDescent="0.2">
      <c r="A2308" t="s">
        <v>9925</v>
      </c>
      <c r="B2308" t="s">
        <v>9926</v>
      </c>
      <c r="C2308" t="str">
        <f>VLOOKUP(B2308,'[1]arvital_AD (1)'!$G:$G,1,FALSE)</f>
        <v>a178f1cc-2b8a-11ec-82ac-0e7302dbdfd9</v>
      </c>
      <c r="D2308" t="s">
        <v>19</v>
      </c>
      <c r="E2308">
        <v>1</v>
      </c>
      <c r="F2308" t="str">
        <f t="shared" si="72"/>
        <v>21</v>
      </c>
      <c r="G2308" t="str">
        <f t="shared" si="73"/>
        <v>a178f1cc-2b8a-11ec-82ac-0e7302dbdfd921</v>
      </c>
      <c r="H2308" t="str">
        <f>VLOOKUP(G2308,'[2]arvital_AD (7)'!$F:$F,1,FALSE)</f>
        <v>a178f1cc-2b8a-11ec-82ac-0e7302dbdfd921</v>
      </c>
      <c r="I2308" t="s">
        <v>4716</v>
      </c>
      <c r="J2308" t="s">
        <v>9927</v>
      </c>
      <c r="K2308" t="s">
        <v>4703</v>
      </c>
      <c r="L2308" t="s">
        <v>4719</v>
      </c>
      <c r="M2308" t="s">
        <v>67</v>
      </c>
      <c r="N2308">
        <v>1</v>
      </c>
      <c r="O2308" s="2">
        <v>44481.645844907398</v>
      </c>
      <c r="P2308" s="2">
        <v>44481.645844907398</v>
      </c>
      <c r="Q2308">
        <v>1</v>
      </c>
      <c r="R2308" s="2">
        <v>44481.65</v>
      </c>
      <c r="T2308" t="s">
        <v>9928</v>
      </c>
    </row>
    <row r="2309" spans="1:20" hidden="1" x14ac:dyDescent="0.2">
      <c r="A2309" t="s">
        <v>9929</v>
      </c>
      <c r="B2309" t="s">
        <v>9930</v>
      </c>
      <c r="C2309" t="str">
        <f>VLOOKUP(B2309,'[1]arvital_AD (1)'!$G:$G,1,FALSE)</f>
        <v>e3450428-2b8e-11ec-82ac-1207d5809e87</v>
      </c>
      <c r="D2309" t="s">
        <v>19</v>
      </c>
      <c r="E2309">
        <v>1</v>
      </c>
      <c r="F2309" t="str">
        <f t="shared" si="72"/>
        <v>21</v>
      </c>
      <c r="G2309" t="str">
        <f t="shared" si="73"/>
        <v>e3450428-2b8e-11ec-82ac-1207d5809e8721</v>
      </c>
      <c r="H2309" t="str">
        <f>VLOOKUP(G2309,'[2]arvital_AD (7)'!$F:$F,1,FALSE)</f>
        <v>e3450428-2b8e-11ec-82ac-1207d5809e8721</v>
      </c>
      <c r="I2309" t="s">
        <v>3540</v>
      </c>
      <c r="J2309" t="s">
        <v>9931</v>
      </c>
      <c r="K2309" t="s">
        <v>9932</v>
      </c>
      <c r="L2309" t="s">
        <v>3543</v>
      </c>
      <c r="M2309" t="s">
        <v>67</v>
      </c>
      <c r="N2309">
        <v>1</v>
      </c>
      <c r="O2309" s="2">
        <v>44481.666678240697</v>
      </c>
      <c r="P2309" s="2">
        <v>44481.666678240697</v>
      </c>
      <c r="Q2309">
        <v>1</v>
      </c>
      <c r="R2309" s="2">
        <v>44481.670844907399</v>
      </c>
      <c r="T2309" t="s">
        <v>9933</v>
      </c>
    </row>
    <row r="2310" spans="1:20" hidden="1" x14ac:dyDescent="0.2">
      <c r="A2310" t="s">
        <v>9934</v>
      </c>
      <c r="B2310" t="s">
        <v>9935</v>
      </c>
      <c r="C2310" t="str">
        <f>VLOOKUP(B2310,'[1]arvital_AD (1)'!$G:$G,1,FALSE)</f>
        <v>1e52aa81-2db1-11ec-82ac-0ad02fd3dfa1</v>
      </c>
      <c r="D2310" t="s">
        <v>19</v>
      </c>
      <c r="E2310">
        <v>1</v>
      </c>
      <c r="F2310" t="str">
        <f t="shared" si="72"/>
        <v>21</v>
      </c>
      <c r="G2310" t="str">
        <f t="shared" si="73"/>
        <v>1e52aa81-2db1-11ec-82ac-0ad02fd3dfa121</v>
      </c>
      <c r="H2310" t="str">
        <f>VLOOKUP(G2310,'[2]arvital_AD (7)'!$F:$F,1,FALSE)</f>
        <v>1e52aa81-2db1-11ec-82ac-0ad02fd3dfa121</v>
      </c>
      <c r="I2310" t="s">
        <v>1523</v>
      </c>
      <c r="J2310" t="s">
        <v>9264</v>
      </c>
      <c r="K2310" t="s">
        <v>9936</v>
      </c>
      <c r="L2310" t="s">
        <v>1526</v>
      </c>
      <c r="M2310" t="s">
        <v>67</v>
      </c>
      <c r="N2310">
        <v>1</v>
      </c>
      <c r="O2310" s="2">
        <v>44484.3819560185</v>
      </c>
      <c r="P2310" s="2">
        <v>44484.3819560185</v>
      </c>
      <c r="Q2310">
        <v>1</v>
      </c>
      <c r="R2310" s="2">
        <v>44484.385474536997</v>
      </c>
      <c r="T2310" t="s">
        <v>9937</v>
      </c>
    </row>
    <row r="2311" spans="1:20" hidden="1" x14ac:dyDescent="0.2">
      <c r="A2311" t="s">
        <v>9938</v>
      </c>
      <c r="B2311" t="s">
        <v>9939</v>
      </c>
      <c r="C2311" t="str">
        <f>VLOOKUP(B2311,'[1]arvital_AD (1)'!$G:$G,1,FALSE)</f>
        <v>6179da29-f46d-11eb-82ac-0a9cac3f1227</v>
      </c>
      <c r="D2311" t="s">
        <v>19</v>
      </c>
      <c r="E2311">
        <v>4</v>
      </c>
      <c r="F2311" t="str">
        <f t="shared" si="72"/>
        <v>24</v>
      </c>
      <c r="G2311" t="str">
        <f t="shared" si="73"/>
        <v>6179da29-f46d-11eb-82ac-0a9cac3f122724</v>
      </c>
      <c r="H2311" t="str">
        <f>VLOOKUP(G2311,'[2]arvital_AD (7)'!$F:$F,1,FALSE)</f>
        <v>6179da29-f46d-11eb-82ac-0a9cac3f122724</v>
      </c>
      <c r="I2311" t="s">
        <v>810</v>
      </c>
      <c r="J2311" t="s">
        <v>1429</v>
      </c>
      <c r="K2311" t="s">
        <v>9940</v>
      </c>
      <c r="L2311" t="s">
        <v>812</v>
      </c>
      <c r="M2311" t="s">
        <v>67</v>
      </c>
      <c r="N2311">
        <v>1</v>
      </c>
      <c r="O2311" s="2">
        <v>44485.340289351901</v>
      </c>
      <c r="P2311" s="2">
        <v>44485.340289351901</v>
      </c>
      <c r="Q2311">
        <v>1</v>
      </c>
      <c r="R2311" s="2">
        <v>44485.341412037</v>
      </c>
      <c r="T2311" t="s">
        <v>9941</v>
      </c>
    </row>
    <row r="2312" spans="1:20" hidden="1" x14ac:dyDescent="0.2">
      <c r="A2312" t="s">
        <v>9942</v>
      </c>
      <c r="B2312" t="s">
        <v>9943</v>
      </c>
      <c r="C2312" t="str">
        <f>VLOOKUP(B2312,'[1]arvital_AD (1)'!$G:$G,1,FALSE)</f>
        <v>3ef11e0c-30e8-11ec-82ac-0a5ee26bea01</v>
      </c>
      <c r="D2312" t="s">
        <v>19</v>
      </c>
      <c r="E2312">
        <v>1</v>
      </c>
      <c r="F2312" t="str">
        <f t="shared" si="72"/>
        <v>21</v>
      </c>
      <c r="G2312" t="str">
        <f t="shared" si="73"/>
        <v>3ef11e0c-30e8-11ec-82ac-0a5ee26bea0121</v>
      </c>
      <c r="H2312" t="str">
        <f>VLOOKUP(G2312,'[2]arvital_AD (7)'!$F:$F,1,FALSE)</f>
        <v>3ef11e0c-30e8-11ec-82ac-0a5ee26bea0121</v>
      </c>
      <c r="I2312" t="s">
        <v>9944</v>
      </c>
      <c r="J2312" t="s">
        <v>9945</v>
      </c>
      <c r="K2312" t="s">
        <v>3481</v>
      </c>
      <c r="L2312" t="s">
        <v>23</v>
      </c>
      <c r="M2312" t="s">
        <v>24</v>
      </c>
      <c r="N2312">
        <v>1</v>
      </c>
      <c r="O2312" s="2">
        <v>44488.472233796303</v>
      </c>
      <c r="P2312" s="2">
        <v>44488.472233796303</v>
      </c>
      <c r="Q2312">
        <v>1</v>
      </c>
      <c r="R2312" s="2">
        <v>44488.475868055597</v>
      </c>
      <c r="T2312" t="s">
        <v>9946</v>
      </c>
    </row>
    <row r="2313" spans="1:20" hidden="1" x14ac:dyDescent="0.2">
      <c r="A2313" t="s">
        <v>9947</v>
      </c>
      <c r="B2313" t="s">
        <v>9948</v>
      </c>
      <c r="C2313" t="str">
        <f>VLOOKUP(B2313,'[1]arvital_AD (1)'!$G:$G,1,FALSE)</f>
        <v>7aa501dc-30ec-11ec-82ac-0ecb6a0efc77</v>
      </c>
      <c r="D2313" t="s">
        <v>19</v>
      </c>
      <c r="E2313">
        <v>1</v>
      </c>
      <c r="F2313" t="str">
        <f t="shared" si="72"/>
        <v>21</v>
      </c>
      <c r="G2313" t="str">
        <f t="shared" si="73"/>
        <v>7aa501dc-30ec-11ec-82ac-0ecb6a0efc7721</v>
      </c>
      <c r="H2313" t="str">
        <f>VLOOKUP(G2313,'[2]arvital_AD (7)'!$F:$F,1,FALSE)</f>
        <v>7aa501dc-30ec-11ec-82ac-0ecb6a0efc7721</v>
      </c>
      <c r="I2313" t="s">
        <v>3489</v>
      </c>
      <c r="J2313" t="s">
        <v>9949</v>
      </c>
      <c r="K2313" t="s">
        <v>7928</v>
      </c>
      <c r="L2313" t="s">
        <v>3491</v>
      </c>
      <c r="M2313" t="s">
        <v>67</v>
      </c>
      <c r="N2313">
        <v>1</v>
      </c>
      <c r="O2313" s="2">
        <v>44488.493067129602</v>
      </c>
      <c r="P2313" s="2">
        <v>44502.506967592599</v>
      </c>
      <c r="Q2313">
        <v>1</v>
      </c>
      <c r="R2313" s="2">
        <v>44502.507581018501</v>
      </c>
      <c r="T2313" t="s">
        <v>9950</v>
      </c>
    </row>
    <row r="2314" spans="1:20" hidden="1" x14ac:dyDescent="0.2">
      <c r="A2314" t="s">
        <v>9951</v>
      </c>
      <c r="B2314" t="s">
        <v>9952</v>
      </c>
      <c r="C2314" t="str">
        <f>VLOOKUP(B2314,'[1]arvital_AD (1)'!$G:$G,1,FALSE)</f>
        <v>a3684cb1-2917-11ec-82ac-0e06bc67ae45</v>
      </c>
      <c r="D2314" t="s">
        <v>33</v>
      </c>
      <c r="E2314">
        <v>3</v>
      </c>
      <c r="F2314" t="str">
        <f t="shared" si="72"/>
        <v>43</v>
      </c>
      <c r="G2314" t="str">
        <f t="shared" si="73"/>
        <v>a3684cb1-2917-11ec-82ac-0e06bc67ae4543</v>
      </c>
      <c r="H2314" t="str">
        <f>VLOOKUP(G2314,'[2]arvital_AD (7)'!$F:$F,1,FALSE)</f>
        <v>a3684cb1-2917-11ec-82ac-0e06bc67ae4543</v>
      </c>
      <c r="I2314" t="s">
        <v>1951</v>
      </c>
      <c r="J2314" t="s">
        <v>1383</v>
      </c>
      <c r="K2314" t="s">
        <v>4565</v>
      </c>
      <c r="L2314" t="s">
        <v>1953</v>
      </c>
      <c r="M2314" t="s">
        <v>67</v>
      </c>
      <c r="N2314">
        <v>1</v>
      </c>
      <c r="O2314" s="2">
        <v>44488.576400462996</v>
      </c>
      <c r="P2314" s="2">
        <v>44488.576400462996</v>
      </c>
      <c r="Q2314">
        <v>1</v>
      </c>
      <c r="R2314" s="2">
        <v>44488.576678240701</v>
      </c>
      <c r="T2314" t="s">
        <v>9953</v>
      </c>
    </row>
    <row r="2315" spans="1:20" hidden="1" x14ac:dyDescent="0.2">
      <c r="A2315" t="s">
        <v>6222</v>
      </c>
      <c r="B2315" t="s">
        <v>6223</v>
      </c>
      <c r="C2315" t="str">
        <f>VLOOKUP(B2315,'[1]arvital_AD (1)'!$G:$G,1,FALSE)</f>
        <v>b7e8f6ed-0041-11ec-82ac-0ae8cff3697b</v>
      </c>
      <c r="D2315" t="s">
        <v>33</v>
      </c>
      <c r="E2315">
        <v>15</v>
      </c>
      <c r="F2315" t="str">
        <f t="shared" si="72"/>
        <v>415</v>
      </c>
      <c r="G2315" t="str">
        <f t="shared" si="73"/>
        <v>b7e8f6ed-0041-11ec-82ac-0ae8cff3697b415</v>
      </c>
      <c r="H2315" t="str">
        <f>VLOOKUP(G2315,'[2]arvital_AD (7)'!$F:$F,1,FALSE)</f>
        <v>b7e8f6ed-0041-11ec-82ac-0ae8cff3697b415</v>
      </c>
      <c r="I2315" t="s">
        <v>884</v>
      </c>
      <c r="J2315" t="s">
        <v>9954</v>
      </c>
      <c r="K2315" t="s">
        <v>9955</v>
      </c>
      <c r="L2315" t="s">
        <v>887</v>
      </c>
      <c r="M2315" t="s">
        <v>67</v>
      </c>
      <c r="N2315">
        <v>1</v>
      </c>
      <c r="O2315" s="2">
        <v>44489.388900462996</v>
      </c>
      <c r="P2315" s="2">
        <v>44489.388900462996</v>
      </c>
      <c r="Q2315">
        <v>1</v>
      </c>
      <c r="R2315" s="2">
        <v>44489.389826388899</v>
      </c>
      <c r="T2315" t="s">
        <v>9956</v>
      </c>
    </row>
    <row r="2316" spans="1:20" hidden="1" x14ac:dyDescent="0.2">
      <c r="A2316" t="s">
        <v>9957</v>
      </c>
      <c r="B2316" t="s">
        <v>9958</v>
      </c>
      <c r="C2316" t="str">
        <f>VLOOKUP(B2316,'[1]arvital_AD (1)'!$G:$G,1,FALSE)</f>
        <v>79270f4a-e8da-11eb-82ac-0e7a1b1390b9</v>
      </c>
      <c r="D2316" t="s">
        <v>33</v>
      </c>
      <c r="E2316">
        <v>2</v>
      </c>
      <c r="F2316" t="str">
        <f t="shared" si="72"/>
        <v>42</v>
      </c>
      <c r="G2316" t="str">
        <f t="shared" si="73"/>
        <v>79270f4a-e8da-11eb-82ac-0e7a1b1390b942</v>
      </c>
      <c r="H2316" t="str">
        <f>VLOOKUP(G2316,'[2]arvital_AD (7)'!$F:$F,1,FALSE)</f>
        <v>79270f4a-e8da-11eb-82ac-0e7a1b1390b942</v>
      </c>
      <c r="I2316" t="s">
        <v>2705</v>
      </c>
      <c r="J2316" t="s">
        <v>9959</v>
      </c>
      <c r="K2316" t="s">
        <v>6146</v>
      </c>
      <c r="L2316" t="s">
        <v>2708</v>
      </c>
      <c r="M2316" t="s">
        <v>67</v>
      </c>
      <c r="N2316">
        <v>1</v>
      </c>
      <c r="O2316" s="2">
        <v>44489.722233796303</v>
      </c>
      <c r="P2316" s="2">
        <v>44489.722233796303</v>
      </c>
      <c r="Q2316">
        <v>1</v>
      </c>
      <c r="R2316" s="2">
        <v>44489.7235069444</v>
      </c>
      <c r="T2316" t="s">
        <v>9960</v>
      </c>
    </row>
    <row r="2317" spans="1:20" hidden="1" x14ac:dyDescent="0.2">
      <c r="A2317" t="s">
        <v>9961</v>
      </c>
      <c r="B2317" t="s">
        <v>9962</v>
      </c>
      <c r="C2317" t="str">
        <f>VLOOKUP(B2317,'[1]arvital_AD (1)'!$G:$G,1,FALSE)</f>
        <v>bdfad506-327b-11ec-82ac-1682babb4a05</v>
      </c>
      <c r="D2317" t="s">
        <v>19</v>
      </c>
      <c r="E2317">
        <v>1</v>
      </c>
      <c r="F2317" t="str">
        <f t="shared" si="72"/>
        <v>21</v>
      </c>
      <c r="G2317" t="str">
        <f t="shared" si="73"/>
        <v>bdfad506-327b-11ec-82ac-1682babb4a0521</v>
      </c>
      <c r="H2317" t="str">
        <f>VLOOKUP(G2317,'[2]arvital_AD (7)'!$F:$F,1,FALSE)</f>
        <v>bdfad506-327b-11ec-82ac-1682babb4a0521</v>
      </c>
      <c r="I2317" t="s">
        <v>1196</v>
      </c>
      <c r="J2317" t="s">
        <v>3482</v>
      </c>
      <c r="K2317" t="s">
        <v>9963</v>
      </c>
      <c r="L2317" t="s">
        <v>178</v>
      </c>
      <c r="M2317" t="s">
        <v>67</v>
      </c>
      <c r="N2317">
        <v>1</v>
      </c>
      <c r="O2317" s="2">
        <v>44490.479178240697</v>
      </c>
      <c r="P2317" s="2">
        <v>44490.479178240697</v>
      </c>
      <c r="Q2317">
        <v>1</v>
      </c>
      <c r="R2317" s="2">
        <v>44490.484398148103</v>
      </c>
      <c r="T2317" t="s">
        <v>9964</v>
      </c>
    </row>
    <row r="2318" spans="1:20" hidden="1" x14ac:dyDescent="0.2">
      <c r="A2318" t="s">
        <v>9659</v>
      </c>
      <c r="B2318" t="s">
        <v>9660</v>
      </c>
      <c r="C2318" t="str">
        <f>VLOOKUP(B2318,'[1]arvital_AD (1)'!$G:$G,1,FALSE)</f>
        <v>78f2960d-4324-11ec-82ac-16a621553aa5</v>
      </c>
      <c r="D2318" t="s">
        <v>19</v>
      </c>
      <c r="E2318">
        <v>1</v>
      </c>
      <c r="F2318" t="str">
        <f t="shared" si="72"/>
        <v>21</v>
      </c>
      <c r="G2318" t="str">
        <f t="shared" si="73"/>
        <v>78f2960d-4324-11ec-82ac-16a621553aa521</v>
      </c>
      <c r="H2318" t="str">
        <f>VLOOKUP(G2318,'[2]arvital_AD (7)'!$F:$F,1,FALSE)</f>
        <v>78f2960d-4324-11ec-82ac-16a621553aa521</v>
      </c>
      <c r="I2318" t="s">
        <v>963</v>
      </c>
      <c r="J2318" t="s">
        <v>9965</v>
      </c>
      <c r="K2318" t="s">
        <v>9966</v>
      </c>
      <c r="L2318" t="s">
        <v>966</v>
      </c>
      <c r="M2318" t="s">
        <v>67</v>
      </c>
      <c r="N2318">
        <v>1</v>
      </c>
      <c r="O2318" s="2">
        <v>44490.645844907398</v>
      </c>
      <c r="P2318" s="2">
        <v>44490.645844907398</v>
      </c>
      <c r="Q2318">
        <v>1</v>
      </c>
      <c r="R2318" s="2">
        <v>44511.681782407402</v>
      </c>
      <c r="T2318" t="s">
        <v>9967</v>
      </c>
    </row>
    <row r="2319" spans="1:20" hidden="1" x14ac:dyDescent="0.2">
      <c r="A2319" t="s">
        <v>9659</v>
      </c>
      <c r="B2319" t="s">
        <v>9660</v>
      </c>
      <c r="C2319" t="str">
        <f>VLOOKUP(B2319,'[1]arvital_AD (1)'!$G:$G,1,FALSE)</f>
        <v>78f2960d-4324-11ec-82ac-16a621553aa5</v>
      </c>
      <c r="D2319" t="s">
        <v>33</v>
      </c>
      <c r="E2319">
        <v>4</v>
      </c>
      <c r="F2319" t="str">
        <f t="shared" si="72"/>
        <v>44</v>
      </c>
      <c r="G2319" t="str">
        <f t="shared" si="73"/>
        <v>78f2960d-4324-11ec-82ac-16a621553aa544</v>
      </c>
      <c r="H2319" t="str">
        <f>VLOOKUP(G2319,'[2]arvital_AD (7)'!$F:$F,1,FALSE)</f>
        <v>78f2960d-4324-11ec-82ac-16a621553aa544</v>
      </c>
      <c r="I2319" t="s">
        <v>963</v>
      </c>
      <c r="J2319" t="s">
        <v>9117</v>
      </c>
      <c r="K2319" t="s">
        <v>9968</v>
      </c>
      <c r="L2319" t="s">
        <v>966</v>
      </c>
      <c r="M2319" t="s">
        <v>67</v>
      </c>
      <c r="N2319">
        <v>1</v>
      </c>
      <c r="O2319" s="2">
        <v>44490.645844907398</v>
      </c>
      <c r="P2319" s="2">
        <v>44490.645844907398</v>
      </c>
      <c r="Q2319">
        <v>1</v>
      </c>
      <c r="R2319" s="2">
        <v>44511.681793981501</v>
      </c>
      <c r="T2319" t="s">
        <v>9969</v>
      </c>
    </row>
    <row r="2320" spans="1:20" hidden="1" x14ac:dyDescent="0.2">
      <c r="A2320" t="s">
        <v>9659</v>
      </c>
      <c r="B2320" t="s">
        <v>9660</v>
      </c>
      <c r="C2320" t="str">
        <f>VLOOKUP(B2320,'[1]arvital_AD (1)'!$G:$G,1,FALSE)</f>
        <v>78f2960d-4324-11ec-82ac-16a621553aa5</v>
      </c>
      <c r="D2320" t="s">
        <v>33</v>
      </c>
      <c r="E2320">
        <v>3</v>
      </c>
      <c r="F2320" t="str">
        <f t="shared" si="72"/>
        <v>43</v>
      </c>
      <c r="G2320" t="str">
        <f t="shared" si="73"/>
        <v>78f2960d-4324-11ec-82ac-16a621553aa543</v>
      </c>
      <c r="H2320" t="str">
        <f>VLOOKUP(G2320,'[2]arvital_AD (7)'!$F:$F,1,FALSE)</f>
        <v>78f2960d-4324-11ec-82ac-16a621553aa543</v>
      </c>
      <c r="I2320" t="s">
        <v>963</v>
      </c>
      <c r="J2320" t="s">
        <v>9970</v>
      </c>
      <c r="K2320" t="s">
        <v>1507</v>
      </c>
      <c r="L2320" t="s">
        <v>966</v>
      </c>
      <c r="M2320" t="s">
        <v>67</v>
      </c>
      <c r="N2320">
        <v>1</v>
      </c>
      <c r="O2320" s="2">
        <v>44490.645844907398</v>
      </c>
      <c r="P2320" s="2">
        <v>44490.645844907398</v>
      </c>
      <c r="Q2320">
        <v>1</v>
      </c>
      <c r="R2320" s="2">
        <v>44511.681770833296</v>
      </c>
      <c r="T2320" t="s">
        <v>9971</v>
      </c>
    </row>
    <row r="2321" spans="1:20" hidden="1" x14ac:dyDescent="0.2">
      <c r="A2321" t="s">
        <v>9659</v>
      </c>
      <c r="B2321" t="s">
        <v>9660</v>
      </c>
      <c r="C2321" t="str">
        <f>VLOOKUP(B2321,'[1]arvital_AD (1)'!$G:$G,1,FALSE)</f>
        <v>78f2960d-4324-11ec-82ac-16a621553aa5</v>
      </c>
      <c r="D2321" t="s">
        <v>33</v>
      </c>
      <c r="E2321">
        <v>2</v>
      </c>
      <c r="F2321" t="str">
        <f t="shared" si="72"/>
        <v>42</v>
      </c>
      <c r="G2321" t="str">
        <f t="shared" si="73"/>
        <v>78f2960d-4324-11ec-82ac-16a621553aa542</v>
      </c>
      <c r="H2321" t="str">
        <f>VLOOKUP(G2321,'[2]arvital_AD (7)'!$F:$F,1,FALSE)</f>
        <v>78f2960d-4324-11ec-82ac-16a621553aa542</v>
      </c>
      <c r="I2321" t="s">
        <v>963</v>
      </c>
      <c r="J2321" t="s">
        <v>9972</v>
      </c>
      <c r="K2321" t="s">
        <v>9973</v>
      </c>
      <c r="L2321" t="s">
        <v>966</v>
      </c>
      <c r="M2321" t="s">
        <v>67</v>
      </c>
      <c r="N2321">
        <v>1</v>
      </c>
      <c r="O2321" s="2">
        <v>44490.645844907398</v>
      </c>
      <c r="P2321" s="2">
        <v>44490.645844907398</v>
      </c>
      <c r="Q2321">
        <v>1</v>
      </c>
      <c r="R2321" s="2">
        <v>44511.6818055556</v>
      </c>
      <c r="T2321" t="s">
        <v>9974</v>
      </c>
    </row>
    <row r="2322" spans="1:20" hidden="1" x14ac:dyDescent="0.2">
      <c r="A2322" t="s">
        <v>9975</v>
      </c>
      <c r="B2322" t="s">
        <v>9976</v>
      </c>
      <c r="C2322" t="str">
        <f>VLOOKUP(B2322,'[1]arvital_AD (1)'!$G:$G,1,FALSE)</f>
        <v>8cbc2feb-338a-11ec-82ac-02bc935282d9</v>
      </c>
      <c r="D2322" t="s">
        <v>19</v>
      </c>
      <c r="E2322">
        <v>1</v>
      </c>
      <c r="F2322" t="str">
        <f t="shared" si="72"/>
        <v>21</v>
      </c>
      <c r="G2322" t="str">
        <f t="shared" si="73"/>
        <v>8cbc2feb-338a-11ec-82ac-02bc935282d921</v>
      </c>
      <c r="H2322" t="str">
        <f>VLOOKUP(G2322,'[2]arvital_AD (7)'!$F:$F,1,FALSE)</f>
        <v>8cbc2feb-338a-11ec-82ac-02bc935282d921</v>
      </c>
      <c r="I2322" t="s">
        <v>9977</v>
      </c>
      <c r="J2322" t="s">
        <v>5362</v>
      </c>
      <c r="K2322" t="s">
        <v>9978</v>
      </c>
      <c r="L2322" t="s">
        <v>9979</v>
      </c>
      <c r="M2322" t="s">
        <v>67</v>
      </c>
      <c r="N2322">
        <v>1</v>
      </c>
      <c r="O2322" s="2">
        <v>44491.826400462996</v>
      </c>
      <c r="P2322" s="2">
        <v>44491.826400462996</v>
      </c>
      <c r="Q2322">
        <v>1</v>
      </c>
      <c r="R2322" s="2">
        <v>44491.829166666699</v>
      </c>
      <c r="T2322" t="s">
        <v>9980</v>
      </c>
    </row>
    <row r="2323" spans="1:20" hidden="1" x14ac:dyDescent="0.2">
      <c r="A2323" t="s">
        <v>4689</v>
      </c>
      <c r="B2323" t="s">
        <v>4690</v>
      </c>
      <c r="C2323" t="str">
        <f>VLOOKUP(B2323,'[1]arvital_AD (1)'!$G:$G,1,FALSE)</f>
        <v>6a0b13c3-35ce-11ec-82ac-024a155c6ddd</v>
      </c>
      <c r="D2323" t="s">
        <v>19</v>
      </c>
      <c r="E2323">
        <v>1</v>
      </c>
      <c r="F2323" t="str">
        <f t="shared" si="72"/>
        <v>21</v>
      </c>
      <c r="G2323" t="str">
        <f t="shared" si="73"/>
        <v>6a0b13c3-35ce-11ec-82ac-024a155c6ddd21</v>
      </c>
      <c r="H2323" t="str">
        <f>VLOOKUP(G2323,'[2]arvital_AD (7)'!$F:$F,1,FALSE)</f>
        <v>6a0b13c3-35ce-11ec-82ac-024a155c6ddd21</v>
      </c>
      <c r="I2323" t="s">
        <v>3049</v>
      </c>
      <c r="J2323" t="s">
        <v>2529</v>
      </c>
      <c r="K2323" t="s">
        <v>3258</v>
      </c>
      <c r="L2323" t="s">
        <v>3052</v>
      </c>
      <c r="M2323" t="s">
        <v>67</v>
      </c>
      <c r="N2323">
        <v>1</v>
      </c>
      <c r="O2323" s="2">
        <v>44492.687511574099</v>
      </c>
      <c r="P2323" s="2">
        <v>44492.687511574099</v>
      </c>
      <c r="Q2323">
        <v>1</v>
      </c>
      <c r="R2323" s="2">
        <v>44494.713078703702</v>
      </c>
      <c r="T2323" t="s">
        <v>9981</v>
      </c>
    </row>
    <row r="2324" spans="1:20" hidden="1" x14ac:dyDescent="0.2">
      <c r="A2324" t="s">
        <v>9982</v>
      </c>
      <c r="B2324" t="s">
        <v>9983</v>
      </c>
      <c r="C2324" t="str">
        <f>VLOOKUP(B2324,'[1]arvital_AD (1)'!$G:$G,1,FALSE)</f>
        <v>2f28ba15-358b-11ec-82ac-128313afd5a9</v>
      </c>
      <c r="D2324" t="s">
        <v>19</v>
      </c>
      <c r="E2324">
        <v>1</v>
      </c>
      <c r="F2324" t="str">
        <f t="shared" si="72"/>
        <v>21</v>
      </c>
      <c r="G2324" t="str">
        <f t="shared" si="73"/>
        <v>2f28ba15-358b-11ec-82ac-128313afd5a921</v>
      </c>
      <c r="H2324" t="str">
        <f>VLOOKUP(G2324,'[2]arvital_AD (7)'!$F:$F,1,FALSE)</f>
        <v>2f28ba15-358b-11ec-82ac-128313afd5a921</v>
      </c>
      <c r="I2324" t="s">
        <v>63</v>
      </c>
      <c r="J2324" t="s">
        <v>9984</v>
      </c>
      <c r="K2324" t="s">
        <v>4533</v>
      </c>
      <c r="L2324" t="s">
        <v>66</v>
      </c>
      <c r="M2324" t="s">
        <v>67</v>
      </c>
      <c r="N2324">
        <v>1</v>
      </c>
      <c r="O2324" s="2">
        <v>44494.375011574099</v>
      </c>
      <c r="P2324" s="2">
        <v>44494.375011574099</v>
      </c>
      <c r="Q2324">
        <v>1</v>
      </c>
      <c r="R2324" s="2">
        <v>44494.3760763889</v>
      </c>
      <c r="T2324" t="s">
        <v>9985</v>
      </c>
    </row>
    <row r="2325" spans="1:20" hidden="1" x14ac:dyDescent="0.2">
      <c r="A2325" t="s">
        <v>9986</v>
      </c>
      <c r="B2325" t="s">
        <v>9987</v>
      </c>
      <c r="C2325" t="str">
        <f>VLOOKUP(B2325,'[1]arvital_AD (1)'!$G:$G,1,FALSE)</f>
        <v>a24b7c8a-372b-11ec-82ac-165f48514b79</v>
      </c>
      <c r="D2325" t="s">
        <v>19</v>
      </c>
      <c r="E2325">
        <v>1</v>
      </c>
      <c r="F2325" t="str">
        <f t="shared" si="72"/>
        <v>21</v>
      </c>
      <c r="G2325" t="str">
        <f t="shared" si="73"/>
        <v>a24b7c8a-372b-11ec-82ac-165f48514b7921</v>
      </c>
      <c r="H2325" t="str">
        <f>VLOOKUP(G2325,'[2]arvital_AD (7)'!$F:$F,1,FALSE)</f>
        <v>a24b7c8a-372b-11ec-82ac-165f48514b7921</v>
      </c>
      <c r="I2325" t="s">
        <v>3778</v>
      </c>
      <c r="J2325" t="s">
        <v>9988</v>
      </c>
      <c r="K2325" t="s">
        <v>1093</v>
      </c>
      <c r="L2325" t="s">
        <v>3781</v>
      </c>
      <c r="M2325" t="s">
        <v>67</v>
      </c>
      <c r="N2325">
        <v>1</v>
      </c>
      <c r="O2325" s="2">
        <v>44496.4444560185</v>
      </c>
      <c r="P2325" s="2">
        <v>44496.4444560185</v>
      </c>
      <c r="Q2325">
        <v>1</v>
      </c>
      <c r="R2325" s="2">
        <v>44496.447395833296</v>
      </c>
      <c r="T2325" t="s">
        <v>9989</v>
      </c>
    </row>
    <row r="2326" spans="1:20" hidden="1" x14ac:dyDescent="0.2">
      <c r="A2326" t="s">
        <v>9990</v>
      </c>
      <c r="B2326" t="s">
        <v>9991</v>
      </c>
      <c r="C2326" t="str">
        <f>VLOOKUP(B2326,'[1]arvital_AD (1)'!$G:$G,1,FALSE)</f>
        <v>b0ab8ee6-372b-11ec-82ac-16c3e44fde1d</v>
      </c>
      <c r="D2326" t="s">
        <v>19</v>
      </c>
      <c r="E2326">
        <v>2</v>
      </c>
      <c r="F2326" t="str">
        <f t="shared" si="72"/>
        <v>22</v>
      </c>
      <c r="G2326" t="str">
        <f t="shared" si="73"/>
        <v>b0ab8ee6-372b-11ec-82ac-16c3e44fde1d22</v>
      </c>
      <c r="H2326" t="str">
        <f>VLOOKUP(G2326,'[2]arvital_AD (7)'!$F:$F,1,FALSE)</f>
        <v>b0ab8ee6-372b-11ec-82ac-16c3e44fde1d22</v>
      </c>
      <c r="I2326" t="s">
        <v>2610</v>
      </c>
      <c r="J2326" t="s">
        <v>9992</v>
      </c>
      <c r="K2326" t="s">
        <v>9993</v>
      </c>
      <c r="L2326" t="s">
        <v>2613</v>
      </c>
      <c r="M2326" t="s">
        <v>67</v>
      </c>
      <c r="N2326">
        <v>1</v>
      </c>
      <c r="O2326" s="2">
        <v>44496.4444560185</v>
      </c>
      <c r="P2326" s="2">
        <v>44496.4444560185</v>
      </c>
      <c r="Q2326">
        <v>1</v>
      </c>
      <c r="R2326" s="2">
        <v>44496.447407407402</v>
      </c>
      <c r="T2326" t="s">
        <v>9994</v>
      </c>
    </row>
    <row r="2327" spans="1:20" hidden="1" x14ac:dyDescent="0.2">
      <c r="A2327" t="s">
        <v>9995</v>
      </c>
      <c r="B2327" t="s">
        <v>9996</v>
      </c>
      <c r="C2327" t="str">
        <f>VLOOKUP(B2327,'[1]arvital_AD (1)'!$G:$G,1,FALSE)</f>
        <v>2987c6c2-3754-11ec-82ac-0a53e45394c9</v>
      </c>
      <c r="D2327" t="s">
        <v>33</v>
      </c>
      <c r="E2327">
        <v>3</v>
      </c>
      <c r="F2327" t="str">
        <f t="shared" si="72"/>
        <v>43</v>
      </c>
      <c r="G2327" t="str">
        <f t="shared" si="73"/>
        <v>2987c6c2-3754-11ec-82ac-0a53e45394c943</v>
      </c>
      <c r="H2327" t="str">
        <f>VLOOKUP(G2327,'[2]arvital_AD (7)'!$F:$F,1,FALSE)</f>
        <v>2987c6c2-3754-11ec-82ac-0a53e45394c943</v>
      </c>
      <c r="I2327" t="s">
        <v>20</v>
      </c>
      <c r="J2327" t="s">
        <v>9997</v>
      </c>
      <c r="K2327" t="s">
        <v>9998</v>
      </c>
      <c r="L2327" t="s">
        <v>23</v>
      </c>
      <c r="M2327" t="s">
        <v>24</v>
      </c>
      <c r="N2327">
        <v>1</v>
      </c>
      <c r="O2327" s="2">
        <v>44496.645844907398</v>
      </c>
      <c r="P2327" s="2">
        <v>44496.645844907398</v>
      </c>
      <c r="Q2327">
        <v>1</v>
      </c>
      <c r="R2327" s="2">
        <v>44496.6507291667</v>
      </c>
      <c r="T2327" t="s">
        <v>9999</v>
      </c>
    </row>
    <row r="2328" spans="1:20" hidden="1" x14ac:dyDescent="0.2">
      <c r="A2328" t="s">
        <v>10000</v>
      </c>
      <c r="B2328" t="s">
        <v>10001</v>
      </c>
      <c r="C2328" t="str">
        <f>VLOOKUP(B2328,'[1]arvital_AD (1)'!$G:$G,1,FALSE)</f>
        <v>2ae46533-375e-11ec-82ac-123798524d35</v>
      </c>
      <c r="D2328" t="s">
        <v>19</v>
      </c>
      <c r="E2328">
        <v>1</v>
      </c>
      <c r="F2328" t="str">
        <f t="shared" si="72"/>
        <v>21</v>
      </c>
      <c r="G2328" t="str">
        <f t="shared" si="73"/>
        <v>2ae46533-375e-11ec-82ac-123798524d3521</v>
      </c>
      <c r="H2328" t="str">
        <f>VLOOKUP(G2328,'[2]arvital_AD (7)'!$F:$F,1,FALSE)</f>
        <v>2ae46533-375e-11ec-82ac-123798524d3521</v>
      </c>
      <c r="I2328" t="s">
        <v>2843</v>
      </c>
      <c r="J2328" t="s">
        <v>10002</v>
      </c>
      <c r="K2328" t="s">
        <v>10003</v>
      </c>
      <c r="L2328" t="s">
        <v>2846</v>
      </c>
      <c r="M2328" t="s">
        <v>67</v>
      </c>
      <c r="N2328">
        <v>1</v>
      </c>
      <c r="O2328" s="2">
        <v>44496.687511574099</v>
      </c>
      <c r="P2328" s="2">
        <v>44496.687511574099</v>
      </c>
      <c r="Q2328">
        <v>1</v>
      </c>
      <c r="R2328" s="2">
        <v>44496.697337963</v>
      </c>
      <c r="T2328" t="s">
        <v>10004</v>
      </c>
    </row>
    <row r="2329" spans="1:20" hidden="1" x14ac:dyDescent="0.2">
      <c r="A2329" t="s">
        <v>10005</v>
      </c>
      <c r="B2329" t="s">
        <v>10006</v>
      </c>
      <c r="C2329" t="str">
        <f>VLOOKUP(B2329,'[1]arvital_AD (1)'!$G:$G,1,FALSE)</f>
        <v>4e6b63a1-38cc-11ec-82ac-02733e9f6cf9</v>
      </c>
      <c r="D2329" t="s">
        <v>19</v>
      </c>
      <c r="E2329">
        <v>1</v>
      </c>
      <c r="F2329" t="str">
        <f t="shared" si="72"/>
        <v>21</v>
      </c>
      <c r="G2329" t="str">
        <f t="shared" si="73"/>
        <v>4e6b63a1-38cc-11ec-82ac-02733e9f6cf921</v>
      </c>
      <c r="H2329" t="str">
        <f>VLOOKUP(G2329,'[2]arvital_AD (7)'!$F:$F,1,FALSE)</f>
        <v>4e6b63a1-38cc-11ec-82ac-02733e9f6cf921</v>
      </c>
      <c r="I2329" t="s">
        <v>2453</v>
      </c>
      <c r="J2329" t="s">
        <v>2747</v>
      </c>
      <c r="K2329" t="s">
        <v>10007</v>
      </c>
      <c r="L2329" t="s">
        <v>2456</v>
      </c>
      <c r="M2329" t="s">
        <v>67</v>
      </c>
      <c r="N2329">
        <v>1</v>
      </c>
      <c r="O2329" s="2">
        <v>44498.513900462996</v>
      </c>
      <c r="P2329" s="2">
        <v>44498.513900462996</v>
      </c>
      <c r="Q2329">
        <v>1</v>
      </c>
      <c r="R2329" s="2">
        <v>44498.520462963003</v>
      </c>
      <c r="T2329" t="s">
        <v>10008</v>
      </c>
    </row>
    <row r="2330" spans="1:20" hidden="1" x14ac:dyDescent="0.2">
      <c r="A2330" t="s">
        <v>10009</v>
      </c>
      <c r="B2330" t="s">
        <v>10010</v>
      </c>
      <c r="C2330" t="str">
        <f>VLOOKUP(B2330,'[1]arvital_AD (1)'!$G:$G,1,FALSE)</f>
        <v>4613ed12-38d8-11ec-82ac-121c71905249</v>
      </c>
      <c r="D2330" t="s">
        <v>19</v>
      </c>
      <c r="E2330">
        <v>1</v>
      </c>
      <c r="F2330" t="str">
        <f t="shared" si="72"/>
        <v>21</v>
      </c>
      <c r="G2330" t="str">
        <f t="shared" si="73"/>
        <v>4613ed12-38d8-11ec-82ac-121c7190524921</v>
      </c>
      <c r="H2330" t="str">
        <f>VLOOKUP(G2330,'[2]arvital_AD (7)'!$F:$F,1,FALSE)</f>
        <v>4613ed12-38d8-11ec-82ac-121c7190524921</v>
      </c>
      <c r="I2330" t="s">
        <v>10011</v>
      </c>
      <c r="J2330" t="s">
        <v>2432</v>
      </c>
      <c r="K2330" t="s">
        <v>2691</v>
      </c>
      <c r="L2330" t="s">
        <v>23</v>
      </c>
      <c r="M2330" t="s">
        <v>24</v>
      </c>
      <c r="N2330">
        <v>1</v>
      </c>
      <c r="O2330" s="2">
        <v>44498.576400462996</v>
      </c>
      <c r="P2330" s="2">
        <v>44498.576400462996</v>
      </c>
      <c r="Q2330">
        <v>1</v>
      </c>
      <c r="R2330" s="2">
        <v>44498.579861111102</v>
      </c>
      <c r="T2330" t="s">
        <v>10012</v>
      </c>
    </row>
    <row r="2331" spans="1:20" hidden="1" x14ac:dyDescent="0.2">
      <c r="A2331" t="s">
        <v>10013</v>
      </c>
      <c r="B2331" t="s">
        <v>10014</v>
      </c>
      <c r="C2331" t="str">
        <f>VLOOKUP(B2331,'[1]arvital_AD (1)'!$G:$G,1,FALSE)</f>
        <v>ed4e6080-3b0f-11ec-82ac-16aa90acd6a3</v>
      </c>
      <c r="D2331" t="s">
        <v>19</v>
      </c>
      <c r="E2331">
        <v>2</v>
      </c>
      <c r="F2331" t="str">
        <f t="shared" si="72"/>
        <v>22</v>
      </c>
      <c r="G2331" t="str">
        <f t="shared" si="73"/>
        <v>ed4e6080-3b0f-11ec-82ac-16aa90acd6a322</v>
      </c>
      <c r="H2331" t="str">
        <f>VLOOKUP(G2331,'[2]arvital_AD (7)'!$F:$F,1,FALSE)</f>
        <v>ed4e6080-3b0f-11ec-82ac-16aa90acd6a322</v>
      </c>
      <c r="I2331" t="s">
        <v>8551</v>
      </c>
      <c r="J2331" t="s">
        <v>10015</v>
      </c>
      <c r="K2331" t="s">
        <v>10016</v>
      </c>
      <c r="L2331" t="s">
        <v>526</v>
      </c>
      <c r="M2331" t="s">
        <v>526</v>
      </c>
      <c r="N2331">
        <v>1</v>
      </c>
      <c r="O2331" s="2">
        <v>44501.395856481497</v>
      </c>
      <c r="P2331" s="2">
        <v>44501.395856481497</v>
      </c>
      <c r="Q2331">
        <v>1</v>
      </c>
      <c r="R2331" s="2">
        <v>44501.399548611102</v>
      </c>
      <c r="T2331" t="s">
        <v>10017</v>
      </c>
    </row>
    <row r="2332" spans="1:20" hidden="1" x14ac:dyDescent="0.2">
      <c r="A2332" t="s">
        <v>10018</v>
      </c>
      <c r="B2332" t="s">
        <v>10019</v>
      </c>
      <c r="C2332" t="str">
        <f>VLOOKUP(B2332,'[1]arvital_AD (1)'!$G:$G,1,FALSE)</f>
        <v>f03d74ee-3b0f-11ec-82ac-12b6baa0ecd7</v>
      </c>
      <c r="D2332" t="s">
        <v>19</v>
      </c>
      <c r="E2332">
        <v>1</v>
      </c>
      <c r="F2332" t="str">
        <f t="shared" si="72"/>
        <v>21</v>
      </c>
      <c r="G2332" t="str">
        <f t="shared" si="73"/>
        <v>f03d74ee-3b0f-11ec-82ac-12b6baa0ecd721</v>
      </c>
      <c r="H2332" t="str">
        <f>VLOOKUP(G2332,'[2]arvital_AD (7)'!$F:$F,1,FALSE)</f>
        <v>f03d74ee-3b0f-11ec-82ac-12b6baa0ecd721</v>
      </c>
      <c r="I2332" t="s">
        <v>10020</v>
      </c>
      <c r="J2332" t="s">
        <v>10021</v>
      </c>
      <c r="K2332" t="s">
        <v>10022</v>
      </c>
      <c r="L2332" t="s">
        <v>10023</v>
      </c>
      <c r="M2332" t="s">
        <v>526</v>
      </c>
      <c r="N2332">
        <v>1</v>
      </c>
      <c r="O2332" s="2">
        <v>44501.395856481497</v>
      </c>
      <c r="P2332" s="2">
        <v>44501.395856481497</v>
      </c>
      <c r="Q2332">
        <v>1</v>
      </c>
      <c r="R2332" s="2">
        <v>44501.399525462999</v>
      </c>
      <c r="T2332" t="s">
        <v>10024</v>
      </c>
    </row>
    <row r="2333" spans="1:20" hidden="1" x14ac:dyDescent="0.2">
      <c r="A2333" t="s">
        <v>10025</v>
      </c>
      <c r="B2333" t="s">
        <v>10026</v>
      </c>
      <c r="C2333" t="str">
        <f>VLOOKUP(B2333,'[1]arvital_AD (1)'!$G:$G,1,FALSE)</f>
        <v>fbcc6f78-3b0f-11ec-82ac-1277d8dce94b</v>
      </c>
      <c r="D2333" t="s">
        <v>19</v>
      </c>
      <c r="E2333">
        <v>1</v>
      </c>
      <c r="F2333" t="str">
        <f t="shared" ref="F2333:F2396" si="74">CONCATENATE(D2333,E2333)</f>
        <v>21</v>
      </c>
      <c r="G2333" t="str">
        <f t="shared" ref="G2333:G2396" si="75">CONCATENATE(B2333,F2333)</f>
        <v>fbcc6f78-3b0f-11ec-82ac-1277d8dce94b21</v>
      </c>
      <c r="H2333" t="str">
        <f>VLOOKUP(G2333,'[2]arvital_AD (7)'!$F:$F,1,FALSE)</f>
        <v>fbcc6f78-3b0f-11ec-82ac-1277d8dce94b21</v>
      </c>
      <c r="I2333" t="s">
        <v>10027</v>
      </c>
      <c r="J2333" t="s">
        <v>10028</v>
      </c>
      <c r="K2333" t="s">
        <v>10029</v>
      </c>
      <c r="L2333" t="s">
        <v>10030</v>
      </c>
      <c r="M2333" t="s">
        <v>526</v>
      </c>
      <c r="N2333">
        <v>1</v>
      </c>
      <c r="O2333" s="2">
        <v>44501.395856481497</v>
      </c>
      <c r="P2333" s="2">
        <v>44501.395856481497</v>
      </c>
      <c r="Q2333">
        <v>1</v>
      </c>
      <c r="R2333" s="2">
        <v>44501.399432870399</v>
      </c>
      <c r="T2333" t="s">
        <v>10031</v>
      </c>
    </row>
    <row r="2334" spans="1:20" hidden="1" x14ac:dyDescent="0.2">
      <c r="A2334" t="s">
        <v>10032</v>
      </c>
      <c r="B2334" t="s">
        <v>10033</v>
      </c>
      <c r="C2334" t="str">
        <f>VLOOKUP(B2334,'[1]arvital_AD (1)'!$G:$G,1,FALSE)</f>
        <v>faa3dfe3-3b0f-11ec-82ac-12333f6d34ab</v>
      </c>
      <c r="D2334" t="s">
        <v>19</v>
      </c>
      <c r="E2334">
        <v>1</v>
      </c>
      <c r="F2334" t="str">
        <f t="shared" si="74"/>
        <v>21</v>
      </c>
      <c r="G2334" t="str">
        <f t="shared" si="75"/>
        <v>faa3dfe3-3b0f-11ec-82ac-12333f6d34ab21</v>
      </c>
      <c r="H2334" t="str">
        <f>VLOOKUP(G2334,'[2]arvital_AD (7)'!$F:$F,1,FALSE)</f>
        <v>faa3dfe3-3b0f-11ec-82ac-12333f6d34ab21</v>
      </c>
      <c r="I2334" t="s">
        <v>10034</v>
      </c>
      <c r="J2334" t="s">
        <v>10035</v>
      </c>
      <c r="K2334" t="s">
        <v>10036</v>
      </c>
      <c r="L2334" t="s">
        <v>10037</v>
      </c>
      <c r="M2334" t="s">
        <v>526</v>
      </c>
      <c r="N2334">
        <v>1</v>
      </c>
      <c r="O2334" s="2">
        <v>44501.395856481497</v>
      </c>
      <c r="P2334" s="2">
        <v>44501.395856481497</v>
      </c>
      <c r="Q2334">
        <v>1</v>
      </c>
      <c r="R2334" s="2">
        <v>44501.399490740703</v>
      </c>
      <c r="T2334" t="s">
        <v>10038</v>
      </c>
    </row>
    <row r="2335" spans="1:20" hidden="1" x14ac:dyDescent="0.2">
      <c r="A2335" t="s">
        <v>10039</v>
      </c>
      <c r="B2335" t="s">
        <v>10040</v>
      </c>
      <c r="C2335" t="str">
        <f>VLOOKUP(B2335,'[1]arvital_AD (1)'!$G:$G,1,FALSE)</f>
        <v>02414b3c-3b10-11ec-82ac-16c4f4f18fa1</v>
      </c>
      <c r="D2335" t="s">
        <v>19</v>
      </c>
      <c r="E2335">
        <v>1</v>
      </c>
      <c r="F2335" t="str">
        <f t="shared" si="74"/>
        <v>21</v>
      </c>
      <c r="G2335" t="str">
        <f t="shared" si="75"/>
        <v>02414b3c-3b10-11ec-82ac-16c4f4f18fa121</v>
      </c>
      <c r="H2335" t="str">
        <f>VLOOKUP(G2335,'[2]arvital_AD (7)'!$F:$F,1,FALSE)</f>
        <v>02414b3c-3b10-11ec-82ac-16c4f4f18fa121</v>
      </c>
      <c r="I2335" t="s">
        <v>8551</v>
      </c>
      <c r="J2335" t="s">
        <v>2576</v>
      </c>
      <c r="K2335" t="s">
        <v>10041</v>
      </c>
      <c r="L2335" t="s">
        <v>526</v>
      </c>
      <c r="M2335" t="s">
        <v>526</v>
      </c>
      <c r="N2335">
        <v>1</v>
      </c>
      <c r="O2335" s="2">
        <v>44501.395856481497</v>
      </c>
      <c r="P2335" s="2">
        <v>44501.395856481497</v>
      </c>
      <c r="Q2335">
        <v>1</v>
      </c>
      <c r="R2335" s="2">
        <v>44501.399444444403</v>
      </c>
      <c r="T2335" t="s">
        <v>10042</v>
      </c>
    </row>
    <row r="2336" spans="1:20" hidden="1" x14ac:dyDescent="0.2">
      <c r="A2336" t="s">
        <v>10043</v>
      </c>
      <c r="B2336" t="s">
        <v>10044</v>
      </c>
      <c r="C2336" t="str">
        <f>VLOOKUP(B2336,'[1]arvital_AD (1)'!$G:$G,1,FALSE)</f>
        <v>f3c38691-3b0f-11ec-82ac-0a397d90e00f</v>
      </c>
      <c r="D2336" t="s">
        <v>19</v>
      </c>
      <c r="E2336">
        <v>1</v>
      </c>
      <c r="F2336" t="str">
        <f t="shared" si="74"/>
        <v>21</v>
      </c>
      <c r="G2336" t="str">
        <f t="shared" si="75"/>
        <v>f3c38691-3b0f-11ec-82ac-0a397d90e00f21</v>
      </c>
      <c r="H2336" t="str">
        <f>VLOOKUP(G2336,'[2]arvital_AD (7)'!$F:$F,1,FALSE)</f>
        <v>f3c38691-3b0f-11ec-82ac-0a397d90e00f21</v>
      </c>
      <c r="I2336" t="s">
        <v>9271</v>
      </c>
      <c r="J2336" t="s">
        <v>4483</v>
      </c>
      <c r="K2336" t="s">
        <v>6643</v>
      </c>
      <c r="L2336" t="s">
        <v>10045</v>
      </c>
      <c r="M2336" t="s">
        <v>526</v>
      </c>
      <c r="N2336">
        <v>1</v>
      </c>
      <c r="O2336" s="2">
        <v>44501.395856481497</v>
      </c>
      <c r="P2336" s="2">
        <v>44501.395856481497</v>
      </c>
      <c r="Q2336">
        <v>1</v>
      </c>
      <c r="R2336" s="2">
        <v>44501.399456018502</v>
      </c>
      <c r="T2336" t="s">
        <v>10046</v>
      </c>
    </row>
    <row r="2337" spans="1:20" hidden="1" x14ac:dyDescent="0.2">
      <c r="A2337" t="s">
        <v>10047</v>
      </c>
      <c r="B2337" t="s">
        <v>10048</v>
      </c>
      <c r="C2337" t="str">
        <f>VLOOKUP(B2337,'[1]arvital_AD (1)'!$G:$G,1,FALSE)</f>
        <v>f229a601-3b0f-11ec-82ac-0e4eebada927</v>
      </c>
      <c r="D2337" t="s">
        <v>19</v>
      </c>
      <c r="E2337">
        <v>7</v>
      </c>
      <c r="F2337" t="str">
        <f t="shared" si="74"/>
        <v>27</v>
      </c>
      <c r="G2337" t="str">
        <f t="shared" si="75"/>
        <v>f229a601-3b0f-11ec-82ac-0e4eebada92727</v>
      </c>
      <c r="H2337" t="str">
        <f>VLOOKUP(G2337,'[2]arvital_AD (7)'!$F:$F,1,FALSE)</f>
        <v>f229a601-3b0f-11ec-82ac-0e4eebada92727</v>
      </c>
      <c r="I2337" t="s">
        <v>1546</v>
      </c>
      <c r="J2337" t="s">
        <v>10049</v>
      </c>
      <c r="K2337" t="s">
        <v>10050</v>
      </c>
      <c r="L2337" t="s">
        <v>1549</v>
      </c>
      <c r="M2337" t="s">
        <v>526</v>
      </c>
      <c r="N2337">
        <v>1</v>
      </c>
      <c r="O2337" s="2">
        <v>44501.395856481497</v>
      </c>
      <c r="P2337" s="2">
        <v>44501.395856481497</v>
      </c>
      <c r="Q2337">
        <v>1</v>
      </c>
      <c r="R2337" s="2">
        <v>44501.399432870399</v>
      </c>
      <c r="T2337" t="s">
        <v>10051</v>
      </c>
    </row>
    <row r="2338" spans="1:20" hidden="1" x14ac:dyDescent="0.2">
      <c r="A2338" t="s">
        <v>10052</v>
      </c>
      <c r="B2338" t="s">
        <v>10053</v>
      </c>
      <c r="C2338" t="str">
        <f>VLOOKUP(B2338,'[1]arvital_AD (1)'!$G:$G,1,FALSE)</f>
        <v>c42be622-415f-11ec-82ac-0ae39fb445a7</v>
      </c>
      <c r="D2338" t="s">
        <v>19</v>
      </c>
      <c r="E2338">
        <v>1</v>
      </c>
      <c r="F2338" t="str">
        <f t="shared" si="74"/>
        <v>21</v>
      </c>
      <c r="G2338" t="str">
        <f t="shared" si="75"/>
        <v>c42be622-415f-11ec-82ac-0ae39fb445a721</v>
      </c>
      <c r="H2338" t="str">
        <f>VLOOKUP(G2338,'[2]arvital_AD (7)'!$F:$F,1,FALSE)</f>
        <v>c42be622-415f-11ec-82ac-0ae39fb445a721</v>
      </c>
      <c r="I2338" t="s">
        <v>680</v>
      </c>
      <c r="J2338" t="s">
        <v>10054</v>
      </c>
      <c r="K2338" t="s">
        <v>10055</v>
      </c>
      <c r="L2338" t="s">
        <v>683</v>
      </c>
      <c r="M2338" t="s">
        <v>67</v>
      </c>
      <c r="N2338">
        <v>1</v>
      </c>
      <c r="O2338" s="2">
        <v>44509.430578703701</v>
      </c>
      <c r="P2338" s="2">
        <v>44509.430578703701</v>
      </c>
      <c r="Q2338">
        <v>1</v>
      </c>
      <c r="R2338" s="2">
        <v>44509.432164351798</v>
      </c>
      <c r="T2338" t="s">
        <v>10056</v>
      </c>
    </row>
    <row r="2339" spans="1:20" hidden="1" x14ac:dyDescent="0.2">
      <c r="A2339" t="s">
        <v>10057</v>
      </c>
      <c r="B2339" t="s">
        <v>10058</v>
      </c>
      <c r="C2339" t="str">
        <f>VLOOKUP(B2339,'[1]arvital_AD (1)'!$G:$G,1,FALSE)</f>
        <v>0001b8dd-3b10-11ec-82ac-0ad4e6c77e1d</v>
      </c>
      <c r="D2339" t="s">
        <v>19</v>
      </c>
      <c r="E2339">
        <v>1</v>
      </c>
      <c r="F2339" t="str">
        <f t="shared" si="74"/>
        <v>21</v>
      </c>
      <c r="G2339" t="str">
        <f t="shared" si="75"/>
        <v>0001b8dd-3b10-11ec-82ac-0ad4e6c77e1d21</v>
      </c>
      <c r="H2339" t="str">
        <f>VLOOKUP(G2339,'[2]arvital_AD (7)'!$F:$F,1,FALSE)</f>
        <v>0001b8dd-3b10-11ec-82ac-0ad4e6c77e1d21</v>
      </c>
      <c r="I2339" t="s">
        <v>10059</v>
      </c>
      <c r="J2339" t="s">
        <v>10060</v>
      </c>
      <c r="K2339" t="s">
        <v>2809</v>
      </c>
      <c r="L2339" t="s">
        <v>10061</v>
      </c>
      <c r="M2339" t="s">
        <v>526</v>
      </c>
      <c r="N2339">
        <v>1</v>
      </c>
      <c r="O2339" s="2">
        <v>44501.395856481497</v>
      </c>
      <c r="P2339" s="2">
        <v>44501.395856481497</v>
      </c>
      <c r="Q2339">
        <v>1</v>
      </c>
      <c r="R2339" s="2">
        <v>44501.399502314802</v>
      </c>
      <c r="T2339" t="s">
        <v>10062</v>
      </c>
    </row>
    <row r="2340" spans="1:20" hidden="1" x14ac:dyDescent="0.2">
      <c r="A2340" t="s">
        <v>10063</v>
      </c>
      <c r="B2340" t="s">
        <v>10064</v>
      </c>
      <c r="C2340" t="str">
        <f>VLOOKUP(B2340,'[1]arvital_AD (1)'!$G:$G,1,FALSE)</f>
        <v>0a944359-3b10-11ec-82ac-02d647213f93</v>
      </c>
      <c r="D2340" t="s">
        <v>19</v>
      </c>
      <c r="E2340">
        <v>2</v>
      </c>
      <c r="F2340" t="str">
        <f t="shared" si="74"/>
        <v>22</v>
      </c>
      <c r="G2340" t="str">
        <f t="shared" si="75"/>
        <v>0a944359-3b10-11ec-82ac-02d647213f9322</v>
      </c>
      <c r="H2340" t="str">
        <f>VLOOKUP(G2340,'[2]arvital_AD (7)'!$F:$F,1,FALSE)</f>
        <v>0a944359-3b10-11ec-82ac-02d647213f9322</v>
      </c>
      <c r="I2340" t="s">
        <v>8551</v>
      </c>
      <c r="J2340" t="s">
        <v>8498</v>
      </c>
      <c r="K2340" t="s">
        <v>10065</v>
      </c>
      <c r="L2340" t="s">
        <v>526</v>
      </c>
      <c r="M2340" t="s">
        <v>526</v>
      </c>
      <c r="N2340">
        <v>1</v>
      </c>
      <c r="O2340" s="2">
        <v>44501.395856481497</v>
      </c>
      <c r="P2340" s="2">
        <v>44501.395856481497</v>
      </c>
      <c r="Q2340">
        <v>1</v>
      </c>
      <c r="R2340" s="2">
        <v>44501.399467592601</v>
      </c>
      <c r="T2340" t="s">
        <v>10066</v>
      </c>
    </row>
    <row r="2341" spans="1:20" hidden="1" x14ac:dyDescent="0.2">
      <c r="A2341" t="s">
        <v>10067</v>
      </c>
      <c r="B2341" t="s">
        <v>10068</v>
      </c>
      <c r="C2341" t="str">
        <f>VLOOKUP(B2341,'[1]arvital_AD (1)'!$G:$G,1,FALSE)</f>
        <v>0682ca69-3b10-11ec-82ac-0a0ef304d3bf</v>
      </c>
      <c r="D2341" t="s">
        <v>33</v>
      </c>
      <c r="E2341">
        <v>2</v>
      </c>
      <c r="F2341" t="str">
        <f t="shared" si="74"/>
        <v>42</v>
      </c>
      <c r="G2341" t="str">
        <f t="shared" si="75"/>
        <v>0682ca69-3b10-11ec-82ac-0a0ef304d3bf42</v>
      </c>
      <c r="H2341" t="str">
        <f>VLOOKUP(G2341,'[2]arvital_AD (7)'!$F:$F,1,FALSE)</f>
        <v>0682ca69-3b10-11ec-82ac-0a0ef304d3bf42</v>
      </c>
      <c r="I2341" t="s">
        <v>1476</v>
      </c>
      <c r="J2341" t="s">
        <v>10069</v>
      </c>
      <c r="K2341" t="s">
        <v>10070</v>
      </c>
      <c r="L2341" t="s">
        <v>10071</v>
      </c>
      <c r="M2341" t="s">
        <v>1480</v>
      </c>
      <c r="N2341">
        <v>1</v>
      </c>
      <c r="O2341" s="2">
        <v>44501.395856481497</v>
      </c>
      <c r="P2341" s="2">
        <v>44501.395856481497</v>
      </c>
      <c r="Q2341">
        <v>1</v>
      </c>
      <c r="R2341" s="2">
        <v>44501.399548611102</v>
      </c>
      <c r="T2341" t="s">
        <v>10072</v>
      </c>
    </row>
    <row r="2342" spans="1:20" hidden="1" x14ac:dyDescent="0.2">
      <c r="A2342" t="s">
        <v>10067</v>
      </c>
      <c r="B2342" t="s">
        <v>10068</v>
      </c>
      <c r="C2342" t="str">
        <f>VLOOKUP(B2342,'[1]arvital_AD (1)'!$G:$G,1,FALSE)</f>
        <v>0682ca69-3b10-11ec-82ac-0a0ef304d3bf</v>
      </c>
      <c r="D2342" t="s">
        <v>19</v>
      </c>
      <c r="E2342">
        <v>1</v>
      </c>
      <c r="F2342" t="str">
        <f t="shared" si="74"/>
        <v>21</v>
      </c>
      <c r="G2342" t="str">
        <f t="shared" si="75"/>
        <v>0682ca69-3b10-11ec-82ac-0a0ef304d3bf21</v>
      </c>
      <c r="H2342" t="str">
        <f>VLOOKUP(G2342,'[2]arvital_AD (7)'!$F:$F,1,FALSE)</f>
        <v>0682ca69-3b10-11ec-82ac-0a0ef304d3bf21</v>
      </c>
      <c r="I2342" t="s">
        <v>1476</v>
      </c>
      <c r="J2342" t="s">
        <v>10073</v>
      </c>
      <c r="K2342" t="s">
        <v>10074</v>
      </c>
      <c r="L2342" t="s">
        <v>1479</v>
      </c>
      <c r="M2342" t="s">
        <v>1480</v>
      </c>
      <c r="N2342">
        <v>1</v>
      </c>
      <c r="O2342" s="2">
        <v>44501.395856481497</v>
      </c>
      <c r="P2342" s="2">
        <v>44501.395856481497</v>
      </c>
      <c r="Q2342">
        <v>1</v>
      </c>
      <c r="R2342" s="2">
        <v>44501.399467592601</v>
      </c>
      <c r="T2342" t="s">
        <v>10075</v>
      </c>
    </row>
    <row r="2343" spans="1:20" hidden="1" x14ac:dyDescent="0.2">
      <c r="A2343" t="s">
        <v>10076</v>
      </c>
      <c r="B2343" t="s">
        <v>10077</v>
      </c>
      <c r="C2343" t="str">
        <f>VLOOKUP(B2343,'[1]arvital_AD (1)'!$G:$G,1,FALSE)</f>
        <v>f263fc4f-3b0f-11ec-82ac-1654801cce19</v>
      </c>
      <c r="D2343" t="s">
        <v>19</v>
      </c>
      <c r="E2343">
        <v>1</v>
      </c>
      <c r="F2343" t="str">
        <f t="shared" si="74"/>
        <v>21</v>
      </c>
      <c r="G2343" t="str">
        <f t="shared" si="75"/>
        <v>f263fc4f-3b0f-11ec-82ac-1654801cce1921</v>
      </c>
      <c r="H2343" t="str">
        <f>VLOOKUP(G2343,'[2]arvital_AD (7)'!$F:$F,1,FALSE)</f>
        <v>f263fc4f-3b0f-11ec-82ac-1654801cce1921</v>
      </c>
      <c r="I2343" t="s">
        <v>8551</v>
      </c>
      <c r="J2343" t="s">
        <v>1383</v>
      </c>
      <c r="K2343" t="s">
        <v>1489</v>
      </c>
      <c r="L2343" t="s">
        <v>526</v>
      </c>
      <c r="M2343" t="s">
        <v>526</v>
      </c>
      <c r="N2343">
        <v>1</v>
      </c>
      <c r="O2343" s="2">
        <v>44501.395856481497</v>
      </c>
      <c r="P2343" s="2">
        <v>44501.395856481497</v>
      </c>
      <c r="Q2343">
        <v>1</v>
      </c>
      <c r="R2343" s="2">
        <v>44501.3995138889</v>
      </c>
      <c r="T2343" t="s">
        <v>10078</v>
      </c>
    </row>
    <row r="2344" spans="1:20" hidden="1" x14ac:dyDescent="0.2">
      <c r="A2344" t="s">
        <v>10079</v>
      </c>
      <c r="B2344" t="s">
        <v>10080</v>
      </c>
      <c r="C2344" t="str">
        <f>VLOOKUP(B2344,'[1]arvital_AD (1)'!$G:$G,1,FALSE)</f>
        <v>faa89f4a-3b0f-11ec-82ac-1218c4813f87</v>
      </c>
      <c r="D2344" t="s">
        <v>19</v>
      </c>
      <c r="E2344">
        <v>1</v>
      </c>
      <c r="F2344" t="str">
        <f t="shared" si="74"/>
        <v>21</v>
      </c>
      <c r="G2344" t="str">
        <f t="shared" si="75"/>
        <v>faa89f4a-3b0f-11ec-82ac-1218c4813f8721</v>
      </c>
      <c r="H2344" t="str">
        <f>VLOOKUP(G2344,'[2]arvital_AD (7)'!$F:$F,1,FALSE)</f>
        <v>faa89f4a-3b0f-11ec-82ac-1218c4813f8721</v>
      </c>
      <c r="I2344" t="s">
        <v>8551</v>
      </c>
      <c r="J2344" t="s">
        <v>9915</v>
      </c>
      <c r="K2344" t="s">
        <v>10081</v>
      </c>
      <c r="L2344" t="s">
        <v>526</v>
      </c>
      <c r="M2344" t="s">
        <v>526</v>
      </c>
      <c r="N2344">
        <v>1</v>
      </c>
      <c r="O2344" s="2">
        <v>44501.395856481497</v>
      </c>
      <c r="P2344" s="2">
        <v>44501.395856481497</v>
      </c>
      <c r="Q2344">
        <v>1</v>
      </c>
      <c r="R2344" s="2">
        <v>44501.399537037003</v>
      </c>
      <c r="T2344" t="s">
        <v>10082</v>
      </c>
    </row>
    <row r="2345" spans="1:20" hidden="1" x14ac:dyDescent="0.2">
      <c r="A2345" t="s">
        <v>10083</v>
      </c>
      <c r="B2345" t="s">
        <v>10084</v>
      </c>
      <c r="C2345" t="str">
        <f>VLOOKUP(B2345,'[1]arvital_AD (1)'!$G:$G,1,FALSE)</f>
        <v>3c898ffe-3b27-11ec-82ac-161436b74f73</v>
      </c>
      <c r="D2345" t="s">
        <v>19</v>
      </c>
      <c r="E2345">
        <v>1</v>
      </c>
      <c r="F2345" t="str">
        <f t="shared" si="74"/>
        <v>21</v>
      </c>
      <c r="G2345" t="str">
        <f t="shared" si="75"/>
        <v>3c898ffe-3b27-11ec-82ac-161436b74f7321</v>
      </c>
      <c r="H2345" t="str">
        <f>VLOOKUP(G2345,'[2]arvital_AD (7)'!$F:$F,1,FALSE)</f>
        <v>3c898ffe-3b27-11ec-82ac-161436b74f7321</v>
      </c>
      <c r="I2345" t="s">
        <v>10027</v>
      </c>
      <c r="J2345" t="s">
        <v>10085</v>
      </c>
      <c r="K2345" t="s">
        <v>10086</v>
      </c>
      <c r="L2345" t="s">
        <v>10030</v>
      </c>
      <c r="M2345" t="s">
        <v>526</v>
      </c>
      <c r="N2345">
        <v>1</v>
      </c>
      <c r="O2345" s="2">
        <v>44501.395856481497</v>
      </c>
      <c r="P2345" s="2">
        <v>44501.395856481497</v>
      </c>
      <c r="Q2345">
        <v>1</v>
      </c>
      <c r="R2345" s="2">
        <v>44501.514583333301</v>
      </c>
      <c r="T2345" t="s">
        <v>10087</v>
      </c>
    </row>
    <row r="2346" spans="1:20" hidden="1" x14ac:dyDescent="0.2">
      <c r="A2346" t="s">
        <v>10088</v>
      </c>
      <c r="B2346" t="s">
        <v>10089</v>
      </c>
      <c r="C2346" t="str">
        <f>VLOOKUP(B2346,'[1]arvital_AD (1)'!$G:$G,1,FALSE)</f>
        <v>f506771e-3b0f-11ec-82ac-0abb2e14535f</v>
      </c>
      <c r="D2346" t="s">
        <v>19</v>
      </c>
      <c r="E2346">
        <v>1</v>
      </c>
      <c r="F2346" t="str">
        <f t="shared" si="74"/>
        <v>21</v>
      </c>
      <c r="G2346" t="str">
        <f t="shared" si="75"/>
        <v>f506771e-3b0f-11ec-82ac-0abb2e14535f21</v>
      </c>
      <c r="H2346" t="str">
        <f>VLOOKUP(G2346,'[2]arvital_AD (7)'!$F:$F,1,FALSE)</f>
        <v>f506771e-3b0f-11ec-82ac-0abb2e14535f21</v>
      </c>
      <c r="I2346" t="s">
        <v>8551</v>
      </c>
      <c r="J2346" t="s">
        <v>3073</v>
      </c>
      <c r="K2346" t="s">
        <v>1575</v>
      </c>
      <c r="L2346" t="s">
        <v>526</v>
      </c>
      <c r="M2346" t="s">
        <v>526</v>
      </c>
      <c r="N2346">
        <v>1</v>
      </c>
      <c r="O2346" s="2">
        <v>44501.395856481497</v>
      </c>
      <c r="P2346" s="2">
        <v>44501.395856481497</v>
      </c>
      <c r="Q2346">
        <v>1</v>
      </c>
      <c r="R2346" s="2">
        <v>44501.399479166699</v>
      </c>
      <c r="T2346" t="s">
        <v>10090</v>
      </c>
    </row>
    <row r="2347" spans="1:20" hidden="1" x14ac:dyDescent="0.2">
      <c r="A2347" t="s">
        <v>10091</v>
      </c>
      <c r="B2347" t="s">
        <v>10092</v>
      </c>
      <c r="C2347" t="str">
        <f>VLOOKUP(B2347,'[1]arvital_AD (1)'!$G:$G,1,FALSE)</f>
        <v>63a917aa-3e31-11ec-82ac-0e98e0ca20f3</v>
      </c>
      <c r="D2347" t="s">
        <v>19</v>
      </c>
      <c r="E2347">
        <v>2</v>
      </c>
      <c r="F2347" t="str">
        <f t="shared" si="74"/>
        <v>22</v>
      </c>
      <c r="G2347" t="str">
        <f t="shared" si="75"/>
        <v>63a917aa-3e31-11ec-82ac-0e98e0ca20f322</v>
      </c>
      <c r="H2347" t="str">
        <f>VLOOKUP(G2347,'[2]arvital_AD (7)'!$F:$F,1,FALSE)</f>
        <v>63a917aa-3e31-11ec-82ac-0e98e0ca20f322</v>
      </c>
      <c r="I2347" t="s">
        <v>10093</v>
      </c>
      <c r="J2347" t="s">
        <v>10094</v>
      </c>
      <c r="K2347" t="s">
        <v>10095</v>
      </c>
      <c r="L2347" t="s">
        <v>1453</v>
      </c>
      <c r="M2347" t="s">
        <v>526</v>
      </c>
      <c r="N2347">
        <v>1</v>
      </c>
      <c r="O2347" s="2">
        <v>44501.395856481497</v>
      </c>
      <c r="P2347" s="2">
        <v>44501.395856481497</v>
      </c>
      <c r="Q2347">
        <v>1</v>
      </c>
      <c r="R2347" s="2">
        <v>44505.384629629603</v>
      </c>
      <c r="T2347" t="s">
        <v>10096</v>
      </c>
    </row>
    <row r="2348" spans="1:20" hidden="1" x14ac:dyDescent="0.2">
      <c r="A2348" t="s">
        <v>10097</v>
      </c>
      <c r="B2348" t="s">
        <v>10098</v>
      </c>
      <c r="C2348" t="str">
        <f>VLOOKUP(B2348,'[1]arvital_AD (1)'!$G:$G,1,FALSE)</f>
        <v>3ee533a0-3b14-11ec-82ac-0eb2d85afdf9</v>
      </c>
      <c r="D2348" t="s">
        <v>19</v>
      </c>
      <c r="E2348">
        <v>1</v>
      </c>
      <c r="F2348" t="str">
        <f t="shared" si="74"/>
        <v>21</v>
      </c>
      <c r="G2348" t="str">
        <f t="shared" si="75"/>
        <v>3ee533a0-3b14-11ec-82ac-0eb2d85afdf921</v>
      </c>
      <c r="H2348" t="str">
        <f>VLOOKUP(G2348,'[2]arvital_AD (7)'!$F:$F,1,FALSE)</f>
        <v>3ee533a0-3b14-11ec-82ac-0eb2d85afdf921</v>
      </c>
      <c r="I2348" t="s">
        <v>3706</v>
      </c>
      <c r="J2348" t="s">
        <v>1512</v>
      </c>
      <c r="K2348" t="s">
        <v>5557</v>
      </c>
      <c r="L2348" t="s">
        <v>3709</v>
      </c>
      <c r="M2348" t="s">
        <v>67</v>
      </c>
      <c r="N2348">
        <v>1</v>
      </c>
      <c r="O2348" s="2">
        <v>44501.416678240697</v>
      </c>
      <c r="P2348" s="2">
        <v>44501.416678240697</v>
      </c>
      <c r="Q2348">
        <v>1</v>
      </c>
      <c r="R2348" s="2">
        <v>44501.420520833301</v>
      </c>
      <c r="T2348" t="s">
        <v>10099</v>
      </c>
    </row>
    <row r="2349" spans="1:20" hidden="1" x14ac:dyDescent="0.2">
      <c r="A2349" t="s">
        <v>10100</v>
      </c>
      <c r="B2349" t="s">
        <v>10101</v>
      </c>
      <c r="C2349" t="str">
        <f>VLOOKUP(B2349,'[1]arvital_AD (1)'!$G:$G,1,FALSE)</f>
        <v>7762e73e-3b3f-11ec-82ac-0ef2c86fa929</v>
      </c>
      <c r="D2349" t="s">
        <v>19</v>
      </c>
      <c r="E2349">
        <v>1</v>
      </c>
      <c r="F2349" t="str">
        <f t="shared" si="74"/>
        <v>21</v>
      </c>
      <c r="G2349" t="str">
        <f t="shared" si="75"/>
        <v>7762e73e-3b3f-11ec-82ac-0ef2c86fa92921</v>
      </c>
      <c r="H2349" t="str">
        <f>VLOOKUP(G2349,'[2]arvital_AD (7)'!$F:$F,1,FALSE)</f>
        <v>7762e73e-3b3f-11ec-82ac-0ef2c86fa92921</v>
      </c>
      <c r="I2349" t="s">
        <v>20</v>
      </c>
      <c r="J2349" t="s">
        <v>1352</v>
      </c>
      <c r="K2349" t="s">
        <v>10102</v>
      </c>
      <c r="L2349" t="s">
        <v>23</v>
      </c>
      <c r="M2349" t="s">
        <v>24</v>
      </c>
      <c r="N2349">
        <v>1</v>
      </c>
      <c r="O2349" s="2">
        <v>44501.631967592599</v>
      </c>
      <c r="P2349" s="2">
        <v>44501.631967592599</v>
      </c>
      <c r="Q2349">
        <v>1</v>
      </c>
      <c r="R2349" s="2">
        <v>44501.636493055601</v>
      </c>
      <c r="T2349" t="s">
        <v>10103</v>
      </c>
    </row>
    <row r="2350" spans="1:20" hidden="1" x14ac:dyDescent="0.2">
      <c r="A2350" t="s">
        <v>10104</v>
      </c>
      <c r="B2350" t="s">
        <v>10105</v>
      </c>
      <c r="C2350" t="str">
        <f>VLOOKUP(B2350,'[1]arvital_AD (1)'!$G:$G,1,FALSE)</f>
        <v>74880a5a-3b3f-11ec-82ac-0227800211f3</v>
      </c>
      <c r="D2350" t="s">
        <v>19</v>
      </c>
      <c r="E2350">
        <v>1</v>
      </c>
      <c r="F2350" t="str">
        <f t="shared" si="74"/>
        <v>21</v>
      </c>
      <c r="G2350" t="str">
        <f t="shared" si="75"/>
        <v>74880a5a-3b3f-11ec-82ac-0227800211f321</v>
      </c>
      <c r="H2350" t="str">
        <f>VLOOKUP(G2350,'[2]arvital_AD (7)'!$F:$F,1,FALSE)</f>
        <v>74880a5a-3b3f-11ec-82ac-0227800211f321</v>
      </c>
      <c r="I2350" t="s">
        <v>20</v>
      </c>
      <c r="J2350" t="s">
        <v>10106</v>
      </c>
      <c r="K2350" t="s">
        <v>10107</v>
      </c>
      <c r="L2350" t="s">
        <v>23</v>
      </c>
      <c r="M2350" t="s">
        <v>24</v>
      </c>
      <c r="N2350">
        <v>1</v>
      </c>
      <c r="O2350" s="2">
        <v>44501.631967592599</v>
      </c>
      <c r="P2350" s="2">
        <v>44501.631967592599</v>
      </c>
      <c r="Q2350">
        <v>1</v>
      </c>
      <c r="R2350" s="2">
        <v>44501.636516203696</v>
      </c>
      <c r="T2350" t="s">
        <v>10108</v>
      </c>
    </row>
    <row r="2351" spans="1:20" x14ac:dyDescent="0.2">
      <c r="A2351" t="s">
        <v>10052</v>
      </c>
      <c r="B2351" t="s">
        <v>10053</v>
      </c>
      <c r="C2351" t="str">
        <f>VLOOKUP(B2351,'[1]arvital_AD (1)'!$G:$G,1,FALSE)</f>
        <v>c42be622-415f-11ec-82ac-0ae39fb445a7</v>
      </c>
      <c r="D2351" t="s">
        <v>33</v>
      </c>
      <c r="E2351">
        <v>3</v>
      </c>
      <c r="F2351" t="str">
        <f t="shared" si="74"/>
        <v>43</v>
      </c>
      <c r="G2351" t="str">
        <f t="shared" si="75"/>
        <v>c42be622-415f-11ec-82ac-0ae39fb445a743</v>
      </c>
      <c r="H2351" t="e">
        <f>VLOOKUP(G2351,'[2]arvital_AD (7)'!$F:$F,1,FALSE)</f>
        <v>#N/A</v>
      </c>
      <c r="I2351" t="s">
        <v>680</v>
      </c>
      <c r="J2351" t="s">
        <v>10054</v>
      </c>
      <c r="K2351" t="s">
        <v>10055</v>
      </c>
      <c r="L2351" t="s">
        <v>683</v>
      </c>
      <c r="M2351" t="s">
        <v>67</v>
      </c>
      <c r="N2351">
        <v>1</v>
      </c>
      <c r="O2351" s="2">
        <v>44509.430578703701</v>
      </c>
      <c r="P2351" s="2">
        <v>44509.430578703701</v>
      </c>
      <c r="Q2351">
        <v>1</v>
      </c>
      <c r="R2351" s="2">
        <v>44509.432175925896</v>
      </c>
      <c r="T2351" t="s">
        <v>10113</v>
      </c>
    </row>
    <row r="2352" spans="1:20" hidden="1" x14ac:dyDescent="0.2">
      <c r="A2352" t="s">
        <v>10109</v>
      </c>
      <c r="B2352" t="s">
        <v>10110</v>
      </c>
      <c r="C2352" t="str">
        <f>VLOOKUP(B2352,'[1]arvital_AD (1)'!$G:$G,1,FALSE)</f>
        <v>ad6a4c52-3f0b-11ec-82ac-0efd3eb98915</v>
      </c>
      <c r="D2352" t="s">
        <v>33</v>
      </c>
      <c r="E2352">
        <v>7</v>
      </c>
      <c r="F2352" t="str">
        <f t="shared" si="74"/>
        <v>47</v>
      </c>
      <c r="G2352" t="str">
        <f t="shared" si="75"/>
        <v>ad6a4c52-3f0b-11ec-82ac-0efd3eb9891547</v>
      </c>
      <c r="H2352" t="str">
        <f>VLOOKUP(G2352,'[2]arvital_AD (7)'!$F:$F,1,FALSE)</f>
        <v>ad6a4c52-3f0b-11ec-82ac-0efd3eb9891547</v>
      </c>
      <c r="I2352" t="s">
        <v>1355</v>
      </c>
      <c r="J2352" t="s">
        <v>1556</v>
      </c>
      <c r="K2352" t="s">
        <v>5522</v>
      </c>
      <c r="L2352" t="s">
        <v>5292</v>
      </c>
      <c r="M2352" t="s">
        <v>67</v>
      </c>
      <c r="N2352">
        <v>1</v>
      </c>
      <c r="O2352" s="2">
        <v>44506.465300925898</v>
      </c>
      <c r="P2352" s="2">
        <v>44506.465300925898</v>
      </c>
      <c r="Q2352">
        <v>1</v>
      </c>
      <c r="R2352" s="2">
        <v>44506.469768518502</v>
      </c>
      <c r="T2352" t="s">
        <v>10112</v>
      </c>
    </row>
    <row r="2353" spans="1:20" x14ac:dyDescent="0.2">
      <c r="A2353" t="s">
        <v>10344</v>
      </c>
      <c r="B2353" t="s">
        <v>10345</v>
      </c>
      <c r="C2353" t="str">
        <f>VLOOKUP(B2353,'[1]arvital_AD (1)'!$G:$G,1,FALSE)</f>
        <v>caf69b2a-3bf0-11ec-82ac-12b3ae29bb29</v>
      </c>
      <c r="D2353" t="s">
        <v>33</v>
      </c>
      <c r="E2353">
        <v>3</v>
      </c>
      <c r="F2353" t="str">
        <f t="shared" si="74"/>
        <v>43</v>
      </c>
      <c r="G2353" t="str">
        <f t="shared" si="75"/>
        <v>caf69b2a-3bf0-11ec-82ac-12b3ae29bb2943</v>
      </c>
      <c r="H2353" t="e">
        <f>VLOOKUP(G2353,'[2]arvital_AD (7)'!$F:$F,1,FALSE)</f>
        <v>#N/A</v>
      </c>
      <c r="I2353" t="s">
        <v>20</v>
      </c>
      <c r="J2353" t="s">
        <v>10346</v>
      </c>
      <c r="K2353" t="s">
        <v>10347</v>
      </c>
      <c r="L2353" t="s">
        <v>23</v>
      </c>
      <c r="M2353" t="s">
        <v>24</v>
      </c>
      <c r="N2353">
        <v>1</v>
      </c>
      <c r="O2353" s="2">
        <v>44502.513900462996</v>
      </c>
      <c r="P2353" s="2">
        <v>44502.513900462996</v>
      </c>
      <c r="Q2353">
        <v>1</v>
      </c>
      <c r="R2353" s="2">
        <v>44502.5180555556</v>
      </c>
      <c r="T2353" t="s">
        <v>10349</v>
      </c>
    </row>
    <row r="2354" spans="1:20" hidden="1" x14ac:dyDescent="0.2">
      <c r="A2354" t="s">
        <v>10114</v>
      </c>
      <c r="B2354" t="s">
        <v>10115</v>
      </c>
      <c r="C2354" t="str">
        <f>VLOOKUP(B2354,'[1]arvital_AD (1)'!$G:$G,1,FALSE)</f>
        <v>8cea5bc2-4162-11ec-82ac-167c59b22fb9</v>
      </c>
      <c r="D2354" t="s">
        <v>33</v>
      </c>
      <c r="E2354">
        <v>2</v>
      </c>
      <c r="F2354" t="str">
        <f t="shared" si="74"/>
        <v>42</v>
      </c>
      <c r="G2354" t="str">
        <f t="shared" si="75"/>
        <v>8cea5bc2-4162-11ec-82ac-167c59b22fb942</v>
      </c>
      <c r="H2354" t="str">
        <f>VLOOKUP(G2354,'[2]arvital_AD (7)'!$F:$F,1,FALSE)</f>
        <v>8cea5bc2-4162-11ec-82ac-167c59b22fb942</v>
      </c>
      <c r="I2354" t="s">
        <v>1469</v>
      </c>
      <c r="J2354" t="s">
        <v>2226</v>
      </c>
      <c r="K2354" t="s">
        <v>7511</v>
      </c>
      <c r="L2354" t="s">
        <v>1472</v>
      </c>
      <c r="M2354" t="s">
        <v>67</v>
      </c>
      <c r="N2354">
        <v>1</v>
      </c>
      <c r="O2354" s="2">
        <v>44509.4444560185</v>
      </c>
      <c r="P2354" s="2">
        <v>44509.4444560185</v>
      </c>
      <c r="Q2354">
        <v>1</v>
      </c>
      <c r="R2354" s="2">
        <v>44509.4460763889</v>
      </c>
      <c r="T2354" t="s">
        <v>10116</v>
      </c>
    </row>
    <row r="2355" spans="1:20" x14ac:dyDescent="0.2">
      <c r="A2355" t="s">
        <v>8805</v>
      </c>
      <c r="B2355" t="s">
        <v>8806</v>
      </c>
      <c r="C2355" t="str">
        <f>VLOOKUP(B2355,'[1]arvital_AD (1)'!$G:$G,1,FALSE)</f>
        <v>d263c4dd-2775-11ec-82ac-02a814d1e0fd</v>
      </c>
      <c r="D2355" t="s">
        <v>19</v>
      </c>
      <c r="E2355">
        <v>1</v>
      </c>
      <c r="F2355" t="str">
        <f t="shared" si="74"/>
        <v>21</v>
      </c>
      <c r="G2355" t="str">
        <f t="shared" si="75"/>
        <v>d263c4dd-2775-11ec-82ac-02a814d1e0fd21</v>
      </c>
      <c r="H2355" t="e">
        <f>VLOOKUP(G2355,'[2]arvital_AD (7)'!$F:$F,1,FALSE)</f>
        <v>#N/A</v>
      </c>
      <c r="I2355" t="s">
        <v>8807</v>
      </c>
      <c r="J2355" t="s">
        <v>8808</v>
      </c>
      <c r="K2355" t="s">
        <v>8809</v>
      </c>
      <c r="L2355" t="s">
        <v>829</v>
      </c>
      <c r="M2355" t="s">
        <v>67</v>
      </c>
      <c r="N2355">
        <v>1</v>
      </c>
      <c r="O2355" s="2">
        <v>44468.472233796303</v>
      </c>
      <c r="P2355" s="2">
        <v>44468.472233796303</v>
      </c>
      <c r="Q2355">
        <v>1</v>
      </c>
      <c r="R2355" s="2">
        <v>44476.455185185201</v>
      </c>
      <c r="T2355" t="s">
        <v>8811</v>
      </c>
    </row>
    <row r="2356" spans="1:20" hidden="1" x14ac:dyDescent="0.2">
      <c r="A2356" t="s">
        <v>10118</v>
      </c>
      <c r="B2356" t="s">
        <v>10119</v>
      </c>
      <c r="C2356" t="str">
        <f>VLOOKUP(B2356,'[1]arvital_AD (1)'!$G:$G,1,FALSE)</f>
        <v>87f55e5e-4193-11ec-82ac-0235fd5e38a9</v>
      </c>
      <c r="D2356" t="s">
        <v>19</v>
      </c>
      <c r="E2356">
        <v>1</v>
      </c>
      <c r="F2356" t="str">
        <f t="shared" si="74"/>
        <v>21</v>
      </c>
      <c r="G2356" t="str">
        <f t="shared" si="75"/>
        <v>87f55e5e-4193-11ec-82ac-0235fd5e38a921</v>
      </c>
      <c r="H2356" t="str">
        <f>VLOOKUP(G2356,'[2]arvital_AD (7)'!$F:$F,1,FALSE)</f>
        <v>87f55e5e-4193-11ec-82ac-0235fd5e38a921</v>
      </c>
      <c r="I2356" t="s">
        <v>20</v>
      </c>
      <c r="J2356" t="s">
        <v>10120</v>
      </c>
      <c r="K2356" t="s">
        <v>10121</v>
      </c>
      <c r="L2356" t="s">
        <v>23</v>
      </c>
      <c r="M2356" t="s">
        <v>24</v>
      </c>
      <c r="N2356">
        <v>1</v>
      </c>
      <c r="O2356" s="2">
        <v>44509.687569444402</v>
      </c>
      <c r="P2356" s="2">
        <v>44509.687569444402</v>
      </c>
      <c r="Q2356">
        <v>1</v>
      </c>
      <c r="R2356" s="2">
        <v>44509.689537036997</v>
      </c>
      <c r="T2356" t="s">
        <v>10122</v>
      </c>
    </row>
    <row r="2357" spans="1:20" hidden="1" x14ac:dyDescent="0.2">
      <c r="A2357" t="s">
        <v>10123</v>
      </c>
      <c r="B2357" t="s">
        <v>10124</v>
      </c>
      <c r="C2357" t="str">
        <f>VLOOKUP(B2357,'[1]arvital_AD (1)'!$G:$G,1,FALSE)</f>
        <v>2076d1b3-3693-11ec-82ac-1648a259aab1</v>
      </c>
      <c r="D2357" t="s">
        <v>19</v>
      </c>
      <c r="E2357">
        <v>2</v>
      </c>
      <c r="F2357" t="str">
        <f t="shared" si="74"/>
        <v>22</v>
      </c>
      <c r="G2357" t="str">
        <f t="shared" si="75"/>
        <v>2076d1b3-3693-11ec-82ac-1648a259aab122</v>
      </c>
      <c r="H2357" t="str">
        <f>VLOOKUP(G2357,'[2]arvital_AD (7)'!$F:$F,1,FALSE)</f>
        <v>2076d1b3-3693-11ec-82ac-1648a259aab122</v>
      </c>
      <c r="I2357" t="s">
        <v>1951</v>
      </c>
      <c r="J2357" t="s">
        <v>10125</v>
      </c>
      <c r="K2357" t="s">
        <v>6789</v>
      </c>
      <c r="L2357" t="s">
        <v>1953</v>
      </c>
      <c r="M2357" t="s">
        <v>67</v>
      </c>
      <c r="N2357">
        <v>1</v>
      </c>
      <c r="O2357" s="2">
        <v>44495.687511574099</v>
      </c>
      <c r="P2357" s="2">
        <v>44495.687511574099</v>
      </c>
      <c r="Q2357">
        <v>1</v>
      </c>
      <c r="R2357" s="2">
        <v>44495.689652777801</v>
      </c>
      <c r="T2357" t="s">
        <v>10126</v>
      </c>
    </row>
    <row r="2358" spans="1:20" hidden="1" x14ac:dyDescent="0.2">
      <c r="A2358" t="s">
        <v>10127</v>
      </c>
      <c r="B2358" t="s">
        <v>10128</v>
      </c>
      <c r="C2358" t="str">
        <f>VLOOKUP(B2358,'[1]arvital_AD (1)'!$G:$G,1,FALSE)</f>
        <v>2996c2ec-3693-11ec-82ac-12de34bad7b3</v>
      </c>
      <c r="D2358" t="s">
        <v>19</v>
      </c>
      <c r="E2358">
        <v>5</v>
      </c>
      <c r="F2358" t="str">
        <f t="shared" si="74"/>
        <v>25</v>
      </c>
      <c r="G2358" t="str">
        <f t="shared" si="75"/>
        <v>2996c2ec-3693-11ec-82ac-12de34bad7b325</v>
      </c>
      <c r="H2358" t="str">
        <f>VLOOKUP(G2358,'[2]arvital_AD (7)'!$F:$F,1,FALSE)</f>
        <v>2996c2ec-3693-11ec-82ac-12de34bad7b325</v>
      </c>
      <c r="I2358" t="s">
        <v>10129</v>
      </c>
      <c r="J2358" t="s">
        <v>10130</v>
      </c>
      <c r="K2358" t="s">
        <v>10131</v>
      </c>
      <c r="L2358" t="s">
        <v>10132</v>
      </c>
      <c r="M2358" t="s">
        <v>67</v>
      </c>
      <c r="N2358">
        <v>1</v>
      </c>
      <c r="O2358" s="2">
        <v>44495.687511574099</v>
      </c>
      <c r="P2358" s="2">
        <v>44495.687511574099</v>
      </c>
      <c r="Q2358">
        <v>1</v>
      </c>
      <c r="R2358" s="2">
        <v>44495.689664351798</v>
      </c>
      <c r="T2358" t="s">
        <v>10133</v>
      </c>
    </row>
    <row r="2359" spans="1:20" hidden="1" x14ac:dyDescent="0.2">
      <c r="A2359" t="s">
        <v>10134</v>
      </c>
      <c r="B2359" t="s">
        <v>10135</v>
      </c>
      <c r="C2359" t="str">
        <f>VLOOKUP(B2359,'[1]arvital_AD (1)'!$G:$G,1,FALSE)</f>
        <v>d5e9b8d1-3806-11ec-82ac-16760b5389b7</v>
      </c>
      <c r="D2359" t="s">
        <v>33</v>
      </c>
      <c r="E2359">
        <v>2</v>
      </c>
      <c r="F2359" t="str">
        <f t="shared" si="74"/>
        <v>42</v>
      </c>
      <c r="G2359" t="str">
        <f t="shared" si="75"/>
        <v>d5e9b8d1-3806-11ec-82ac-16760b5389b742</v>
      </c>
      <c r="H2359" t="str">
        <f>VLOOKUP(G2359,'[2]arvital_AD (7)'!$F:$F,1,FALSE)</f>
        <v>d5e9b8d1-3806-11ec-82ac-16760b5389b742</v>
      </c>
      <c r="I2359" t="s">
        <v>10136</v>
      </c>
      <c r="J2359" t="s">
        <v>6375</v>
      </c>
      <c r="K2359" t="s">
        <v>10137</v>
      </c>
      <c r="L2359" t="s">
        <v>10138</v>
      </c>
      <c r="M2359" t="s">
        <v>67</v>
      </c>
      <c r="N2359">
        <v>1</v>
      </c>
      <c r="O2359" s="2">
        <v>44497.534733796303</v>
      </c>
      <c r="P2359" s="2">
        <v>44497.534733796303</v>
      </c>
      <c r="Q2359">
        <v>1</v>
      </c>
      <c r="R2359" s="2">
        <v>44497.538645833301</v>
      </c>
      <c r="T2359" t="s">
        <v>10139</v>
      </c>
    </row>
    <row r="2360" spans="1:20" hidden="1" x14ac:dyDescent="0.2">
      <c r="A2360" t="s">
        <v>10140</v>
      </c>
      <c r="B2360" t="s">
        <v>10141</v>
      </c>
      <c r="C2360" t="str">
        <f>VLOOKUP(B2360,'[1]arvital_AD (1)'!$G:$G,1,FALSE)</f>
        <v>20a611cb-3734-11ec-82ac-127e413d66e7</v>
      </c>
      <c r="D2360" t="s">
        <v>19</v>
      </c>
      <c r="E2360">
        <v>1</v>
      </c>
      <c r="F2360" t="str">
        <f t="shared" si="74"/>
        <v>21</v>
      </c>
      <c r="G2360" t="str">
        <f t="shared" si="75"/>
        <v>20a611cb-3734-11ec-82ac-127e413d66e721</v>
      </c>
      <c r="H2360" t="str">
        <f>VLOOKUP(G2360,'[2]arvital_AD (7)'!$F:$F,1,FALSE)</f>
        <v>20a611cb-3734-11ec-82ac-127e413d66e721</v>
      </c>
      <c r="I2360" t="s">
        <v>301</v>
      </c>
      <c r="J2360" t="s">
        <v>2418</v>
      </c>
      <c r="K2360" t="s">
        <v>10142</v>
      </c>
      <c r="L2360" t="s">
        <v>304</v>
      </c>
      <c r="M2360" t="s">
        <v>67</v>
      </c>
      <c r="N2360">
        <v>1</v>
      </c>
      <c r="O2360" s="2">
        <v>44496.486122685201</v>
      </c>
      <c r="P2360" s="2">
        <v>44496.486122685201</v>
      </c>
      <c r="Q2360">
        <v>1</v>
      </c>
      <c r="R2360" s="2">
        <v>44496.489212963003</v>
      </c>
      <c r="T2360" t="s">
        <v>10143</v>
      </c>
    </row>
    <row r="2361" spans="1:20" hidden="1" x14ac:dyDescent="0.2">
      <c r="A2361" t="s">
        <v>10144</v>
      </c>
      <c r="B2361" t="s">
        <v>10145</v>
      </c>
      <c r="C2361" t="str">
        <f>VLOOKUP(B2361,'[1]arvital_AD (1)'!$G:$G,1,FALSE)</f>
        <v>5c1dcca6-3738-11ec-82ac-0ee2874b13dd</v>
      </c>
      <c r="D2361" t="s">
        <v>19</v>
      </c>
      <c r="E2361">
        <v>1</v>
      </c>
      <c r="F2361" t="str">
        <f t="shared" si="74"/>
        <v>21</v>
      </c>
      <c r="G2361" t="str">
        <f t="shared" si="75"/>
        <v>5c1dcca6-3738-11ec-82ac-0ee2874b13dd21</v>
      </c>
      <c r="H2361" t="str">
        <f>VLOOKUP(G2361,'[2]arvital_AD (7)'!$F:$F,1,FALSE)</f>
        <v>5c1dcca6-3738-11ec-82ac-0ee2874b13dd21</v>
      </c>
      <c r="I2361" t="s">
        <v>1523</v>
      </c>
      <c r="J2361" t="s">
        <v>3862</v>
      </c>
      <c r="K2361" t="s">
        <v>10146</v>
      </c>
      <c r="L2361" t="s">
        <v>1526</v>
      </c>
      <c r="M2361" t="s">
        <v>67</v>
      </c>
      <c r="N2361">
        <v>1</v>
      </c>
      <c r="O2361" s="2">
        <v>44496.506967592599</v>
      </c>
      <c r="P2361" s="2">
        <v>44496.506967592599</v>
      </c>
      <c r="Q2361">
        <v>1</v>
      </c>
      <c r="R2361" s="2">
        <v>44496.5100578704</v>
      </c>
      <c r="T2361" t="s">
        <v>10147</v>
      </c>
    </row>
    <row r="2362" spans="1:20" hidden="1" x14ac:dyDescent="0.2">
      <c r="A2362" t="s">
        <v>10148</v>
      </c>
      <c r="B2362" t="s">
        <v>10149</v>
      </c>
      <c r="C2362" t="str">
        <f>VLOOKUP(B2362,'[1]arvital_AD (1)'!$G:$G,1,FALSE)</f>
        <v>52ca2846-3738-11ec-82ac-02145e342157</v>
      </c>
      <c r="D2362" t="s">
        <v>19</v>
      </c>
      <c r="E2362">
        <v>2</v>
      </c>
      <c r="F2362" t="str">
        <f t="shared" si="74"/>
        <v>22</v>
      </c>
      <c r="G2362" t="str">
        <f t="shared" si="75"/>
        <v>52ca2846-3738-11ec-82ac-02145e34215722</v>
      </c>
      <c r="H2362" t="str">
        <f>VLOOKUP(G2362,'[2]arvital_AD (7)'!$F:$F,1,FALSE)</f>
        <v>52ca2846-3738-11ec-82ac-02145e34215722</v>
      </c>
      <c r="I2362" t="s">
        <v>1476</v>
      </c>
      <c r="J2362" t="s">
        <v>10150</v>
      </c>
      <c r="K2362" t="s">
        <v>1674</v>
      </c>
      <c r="L2362" t="s">
        <v>10071</v>
      </c>
      <c r="M2362" t="s">
        <v>1480</v>
      </c>
      <c r="N2362">
        <v>1</v>
      </c>
      <c r="O2362" s="2">
        <v>44496.506967592599</v>
      </c>
      <c r="P2362" s="2">
        <v>44496.506967592599</v>
      </c>
      <c r="Q2362">
        <v>1</v>
      </c>
      <c r="R2362" s="2">
        <v>44496.510092592602</v>
      </c>
      <c r="T2362" t="s">
        <v>10151</v>
      </c>
    </row>
    <row r="2363" spans="1:20" hidden="1" x14ac:dyDescent="0.2">
      <c r="A2363" t="s">
        <v>10152</v>
      </c>
      <c r="B2363" t="s">
        <v>10153</v>
      </c>
      <c r="C2363" t="str">
        <f>VLOOKUP(B2363,'[1]arvital_AD (1)'!$G:$G,1,FALSE)</f>
        <v>89bc0773-3802-11ec-82ac-0a482f2678ed</v>
      </c>
      <c r="D2363" t="s">
        <v>19</v>
      </c>
      <c r="E2363">
        <v>1</v>
      </c>
      <c r="F2363" t="str">
        <f t="shared" si="74"/>
        <v>21</v>
      </c>
      <c r="G2363" t="str">
        <f t="shared" si="75"/>
        <v>89bc0773-3802-11ec-82ac-0a482f2678ed21</v>
      </c>
      <c r="H2363" t="str">
        <f>VLOOKUP(G2363,'[2]arvital_AD (7)'!$F:$F,1,FALSE)</f>
        <v>89bc0773-3802-11ec-82ac-0a482f2678ed21</v>
      </c>
      <c r="I2363" t="s">
        <v>10154</v>
      </c>
      <c r="J2363" t="s">
        <v>7343</v>
      </c>
      <c r="K2363" t="s">
        <v>10155</v>
      </c>
      <c r="L2363" t="s">
        <v>23</v>
      </c>
      <c r="M2363" t="s">
        <v>24</v>
      </c>
      <c r="N2363">
        <v>1</v>
      </c>
      <c r="O2363" s="2">
        <v>44497.513900462996</v>
      </c>
      <c r="P2363" s="2">
        <v>44497.513900462996</v>
      </c>
      <c r="Q2363">
        <v>1</v>
      </c>
      <c r="R2363" s="2">
        <v>44497.517569444397</v>
      </c>
      <c r="T2363" t="s">
        <v>10156</v>
      </c>
    </row>
    <row r="2364" spans="1:20" hidden="1" x14ac:dyDescent="0.2">
      <c r="A2364" t="s">
        <v>10157</v>
      </c>
      <c r="B2364" t="s">
        <v>10158</v>
      </c>
      <c r="C2364" t="str">
        <f>VLOOKUP(B2364,'[1]arvital_AD (1)'!$G:$G,1,FALSE)</f>
        <v>8e040119-3802-11ec-82ac-1648167af583</v>
      </c>
      <c r="D2364" t="s">
        <v>19</v>
      </c>
      <c r="E2364">
        <v>1</v>
      </c>
      <c r="F2364" t="str">
        <f t="shared" si="74"/>
        <v>21</v>
      </c>
      <c r="G2364" t="str">
        <f t="shared" si="75"/>
        <v>8e040119-3802-11ec-82ac-1648167af58321</v>
      </c>
      <c r="H2364" t="str">
        <f>VLOOKUP(G2364,'[2]arvital_AD (7)'!$F:$F,1,FALSE)</f>
        <v>8e040119-3802-11ec-82ac-1648167af58321</v>
      </c>
      <c r="I2364" t="s">
        <v>1362</v>
      </c>
      <c r="J2364" t="s">
        <v>2448</v>
      </c>
      <c r="K2364" t="s">
        <v>10159</v>
      </c>
      <c r="L2364" t="s">
        <v>1364</v>
      </c>
      <c r="M2364" t="s">
        <v>67</v>
      </c>
      <c r="N2364">
        <v>1</v>
      </c>
      <c r="O2364" s="2">
        <v>44497.513900462996</v>
      </c>
      <c r="P2364" s="2">
        <v>44497.513900462996</v>
      </c>
      <c r="Q2364">
        <v>1</v>
      </c>
      <c r="R2364" s="2">
        <v>44497.517581018503</v>
      </c>
      <c r="T2364" t="s">
        <v>10160</v>
      </c>
    </row>
    <row r="2365" spans="1:20" hidden="1" x14ac:dyDescent="0.2">
      <c r="A2365" t="s">
        <v>10161</v>
      </c>
      <c r="B2365" t="s">
        <v>10162</v>
      </c>
      <c r="C2365" t="str">
        <f>VLOOKUP(B2365,'[1]arvital_AD (1)'!$G:$G,1,FALSE)</f>
        <v>5e698d7f-3992-11ec-82ac-0e4054056017</v>
      </c>
      <c r="D2365" t="s">
        <v>19</v>
      </c>
      <c r="E2365">
        <v>2</v>
      </c>
      <c r="F2365" t="str">
        <f t="shared" si="74"/>
        <v>22</v>
      </c>
      <c r="G2365" t="str">
        <f t="shared" si="75"/>
        <v>5e698d7f-3992-11ec-82ac-0e405405601722</v>
      </c>
      <c r="H2365" t="str">
        <f>VLOOKUP(G2365,'[2]arvital_AD (7)'!$F:$F,1,FALSE)</f>
        <v>5e698d7f-3992-11ec-82ac-0e405405601722</v>
      </c>
      <c r="I2365" t="s">
        <v>20</v>
      </c>
      <c r="J2365" t="s">
        <v>10163</v>
      </c>
      <c r="K2365" t="s">
        <v>1638</v>
      </c>
      <c r="L2365" t="s">
        <v>23</v>
      </c>
      <c r="M2365" t="s">
        <v>24</v>
      </c>
      <c r="N2365">
        <v>1</v>
      </c>
      <c r="O2365" s="2">
        <v>44499.500011574099</v>
      </c>
      <c r="P2365" s="2">
        <v>44499.500011574099</v>
      </c>
      <c r="Q2365">
        <v>1</v>
      </c>
      <c r="R2365" s="2">
        <v>44499.503101851798</v>
      </c>
      <c r="T2365" t="s">
        <v>10164</v>
      </c>
    </row>
    <row r="2366" spans="1:20" hidden="1" x14ac:dyDescent="0.2">
      <c r="A2366" t="s">
        <v>10165</v>
      </c>
      <c r="B2366" t="s">
        <v>10166</v>
      </c>
      <c r="C2366" t="str">
        <f>VLOOKUP(B2366,'[1]arvital_AD (1)'!$G:$G,1,FALSE)</f>
        <v>88dc367a-3b54-11ec-82ac-0a6271c019c1</v>
      </c>
      <c r="D2366" t="s">
        <v>19</v>
      </c>
      <c r="E2366">
        <v>1</v>
      </c>
      <c r="F2366" t="str">
        <f t="shared" si="74"/>
        <v>21</v>
      </c>
      <c r="G2366" t="str">
        <f t="shared" si="75"/>
        <v>88dc367a-3b54-11ec-82ac-0a6271c019c121</v>
      </c>
      <c r="H2366" t="str">
        <f>VLOOKUP(G2366,'[2]arvital_AD (7)'!$F:$F,1,FALSE)</f>
        <v>88dc367a-3b54-11ec-82ac-0a6271c019c121</v>
      </c>
      <c r="I2366" t="s">
        <v>10167</v>
      </c>
      <c r="J2366" t="s">
        <v>10168</v>
      </c>
      <c r="K2366" t="s">
        <v>3330</v>
      </c>
      <c r="L2366" t="s">
        <v>10169</v>
      </c>
      <c r="M2366" t="s">
        <v>2398</v>
      </c>
      <c r="N2366">
        <v>1</v>
      </c>
      <c r="O2366" s="2">
        <v>44501.638912037</v>
      </c>
      <c r="P2366" s="2">
        <v>44501.638912037</v>
      </c>
      <c r="Q2366">
        <v>1</v>
      </c>
      <c r="R2366" s="2">
        <v>44501.741157407399</v>
      </c>
      <c r="T2366" t="s">
        <v>10170</v>
      </c>
    </row>
    <row r="2367" spans="1:20" hidden="1" x14ac:dyDescent="0.2">
      <c r="A2367" t="s">
        <v>10171</v>
      </c>
      <c r="B2367" t="s">
        <v>10172</v>
      </c>
      <c r="C2367" t="str">
        <f>VLOOKUP(B2367,'[1]arvital_AD (1)'!$G:$G,1,FALSE)</f>
        <v>91093afd-3b54-11ec-82ac-0e4f7499cc71</v>
      </c>
      <c r="D2367" t="s">
        <v>19</v>
      </c>
      <c r="E2367">
        <v>4</v>
      </c>
      <c r="F2367" t="str">
        <f t="shared" si="74"/>
        <v>24</v>
      </c>
      <c r="G2367" t="str">
        <f t="shared" si="75"/>
        <v>91093afd-3b54-11ec-82ac-0e4f7499cc7124</v>
      </c>
      <c r="H2367" t="str">
        <f>VLOOKUP(G2367,'[2]arvital_AD (7)'!$F:$F,1,FALSE)</f>
        <v>91093afd-3b54-11ec-82ac-0e4f7499cc7124</v>
      </c>
      <c r="I2367" t="s">
        <v>3909</v>
      </c>
      <c r="J2367" t="s">
        <v>10173</v>
      </c>
      <c r="K2367" t="s">
        <v>953</v>
      </c>
      <c r="L2367" t="s">
        <v>3912</v>
      </c>
      <c r="M2367" t="s">
        <v>67</v>
      </c>
      <c r="N2367">
        <v>1</v>
      </c>
      <c r="O2367" s="2">
        <v>44501.736180555599</v>
      </c>
      <c r="P2367" s="2">
        <v>44501.736180555599</v>
      </c>
      <c r="Q2367">
        <v>1</v>
      </c>
      <c r="R2367" s="2">
        <v>44501.740983796299</v>
      </c>
      <c r="T2367" t="s">
        <v>10174</v>
      </c>
    </row>
    <row r="2368" spans="1:20" hidden="1" x14ac:dyDescent="0.2">
      <c r="A2368" t="s">
        <v>10175</v>
      </c>
      <c r="B2368" t="s">
        <v>10176</v>
      </c>
      <c r="C2368" t="str">
        <f>VLOOKUP(B2368,'[1]arvital_AD (1)'!$G:$G,1,FALSE)</f>
        <v>9b1e5661-3c01-11ec-82ac-169b087409d7</v>
      </c>
      <c r="D2368" t="s">
        <v>33</v>
      </c>
      <c r="E2368">
        <v>2</v>
      </c>
      <c r="F2368" t="str">
        <f t="shared" si="74"/>
        <v>42</v>
      </c>
      <c r="G2368" t="str">
        <f t="shared" si="75"/>
        <v>9b1e5661-3c01-11ec-82ac-169b087409d742</v>
      </c>
      <c r="H2368" t="str">
        <f>VLOOKUP(G2368,'[2]arvital_AD (7)'!$F:$F,1,FALSE)</f>
        <v>9b1e5661-3c01-11ec-82ac-169b087409d742</v>
      </c>
      <c r="I2368" t="s">
        <v>4716</v>
      </c>
      <c r="J2368" t="s">
        <v>10177</v>
      </c>
      <c r="K2368" t="s">
        <v>3249</v>
      </c>
      <c r="L2368" t="s">
        <v>4719</v>
      </c>
      <c r="M2368" t="s">
        <v>67</v>
      </c>
      <c r="N2368">
        <v>1</v>
      </c>
      <c r="O2368" s="2">
        <v>44502.597233796303</v>
      </c>
      <c r="P2368" s="2">
        <v>44502.597233796303</v>
      </c>
      <c r="Q2368">
        <v>1</v>
      </c>
      <c r="R2368" s="2">
        <v>44502.6016087963</v>
      </c>
      <c r="T2368" t="s">
        <v>10178</v>
      </c>
    </row>
    <row r="2369" spans="1:20" hidden="1" x14ac:dyDescent="0.2">
      <c r="A2369" t="s">
        <v>10179</v>
      </c>
      <c r="B2369" t="s">
        <v>10180</v>
      </c>
      <c r="C2369" t="str">
        <f>VLOOKUP(B2369,'[1]arvital_AD (1)'!$G:$G,1,FALSE)</f>
        <v>dba171f3-3cb6-11ec-82ac-0e42c6996269</v>
      </c>
      <c r="D2369" t="s">
        <v>19</v>
      </c>
      <c r="E2369">
        <v>2</v>
      </c>
      <c r="F2369" t="str">
        <f t="shared" si="74"/>
        <v>22</v>
      </c>
      <c r="G2369" t="str">
        <f t="shared" si="75"/>
        <v>dba171f3-3cb6-11ec-82ac-0e42c699626922</v>
      </c>
      <c r="H2369" t="str">
        <f>VLOOKUP(G2369,'[2]arvital_AD (7)'!$F:$F,1,FALSE)</f>
        <v>dba171f3-3cb6-11ec-82ac-0e42c699626922</v>
      </c>
      <c r="I2369" t="s">
        <v>3489</v>
      </c>
      <c r="J2369" t="s">
        <v>9360</v>
      </c>
      <c r="K2369" t="s">
        <v>10181</v>
      </c>
      <c r="L2369" t="s">
        <v>4773</v>
      </c>
      <c r="M2369" t="s">
        <v>67</v>
      </c>
      <c r="N2369">
        <v>1</v>
      </c>
      <c r="O2369" s="2">
        <v>44503.500023148103</v>
      </c>
      <c r="P2369" s="2">
        <v>44503.500023148103</v>
      </c>
      <c r="Q2369">
        <v>1</v>
      </c>
      <c r="R2369" s="2">
        <v>44503.502500000002</v>
      </c>
      <c r="T2369" t="s">
        <v>10182</v>
      </c>
    </row>
    <row r="2370" spans="1:20" hidden="1" x14ac:dyDescent="0.2">
      <c r="A2370" t="s">
        <v>10183</v>
      </c>
      <c r="B2370" t="s">
        <v>10184</v>
      </c>
      <c r="C2370" t="str">
        <f>VLOOKUP(B2370,'[1]arvital_AD (1)'!$G:$G,1,FALSE)</f>
        <v>28cd3cad-40a2-11ec-82ac-02b4fb8eb8d3</v>
      </c>
      <c r="D2370" t="s">
        <v>19</v>
      </c>
      <c r="E2370">
        <v>1</v>
      </c>
      <c r="F2370" t="str">
        <f t="shared" si="74"/>
        <v>21</v>
      </c>
      <c r="G2370" t="str">
        <f t="shared" si="75"/>
        <v>28cd3cad-40a2-11ec-82ac-02b4fb8eb8d321</v>
      </c>
      <c r="H2370" t="str">
        <f>VLOOKUP(G2370,'[2]arvital_AD (7)'!$F:$F,1,FALSE)</f>
        <v>28cd3cad-40a2-11ec-82ac-02b4fb8eb8d321</v>
      </c>
      <c r="I2370" t="s">
        <v>4636</v>
      </c>
      <c r="J2370" t="s">
        <v>10185</v>
      </c>
      <c r="K2370" t="s">
        <v>10186</v>
      </c>
      <c r="L2370" t="s">
        <v>358</v>
      </c>
      <c r="M2370" t="s">
        <v>67</v>
      </c>
      <c r="N2370">
        <v>1</v>
      </c>
      <c r="O2370" s="2">
        <v>44508.486122685201</v>
      </c>
      <c r="P2370" s="2">
        <v>44508.486122685201</v>
      </c>
      <c r="Q2370">
        <v>1</v>
      </c>
      <c r="R2370" s="2">
        <v>44508.489814814799</v>
      </c>
      <c r="T2370" t="s">
        <v>10187</v>
      </c>
    </row>
    <row r="2371" spans="1:20" hidden="1" x14ac:dyDescent="0.2">
      <c r="A2371" t="s">
        <v>10188</v>
      </c>
      <c r="B2371" t="s">
        <v>10189</v>
      </c>
      <c r="C2371" t="str">
        <f>VLOOKUP(B2371,'[1]arvital_AD (1)'!$G:$G,1,FALSE)</f>
        <v>5d021ed8-40ad-11ec-82ac-121a4875c35d</v>
      </c>
      <c r="D2371" t="s">
        <v>19</v>
      </c>
      <c r="E2371">
        <v>4</v>
      </c>
      <c r="F2371" t="str">
        <f t="shared" si="74"/>
        <v>24</v>
      </c>
      <c r="G2371" t="str">
        <f t="shared" si="75"/>
        <v>5d021ed8-40ad-11ec-82ac-121a4875c35d24</v>
      </c>
      <c r="H2371" t="str">
        <f>VLOOKUP(G2371,'[2]arvital_AD (7)'!$F:$F,1,FALSE)</f>
        <v>5d021ed8-40ad-11ec-82ac-121a4875c35d24</v>
      </c>
      <c r="I2371" t="s">
        <v>3799</v>
      </c>
      <c r="J2371" t="s">
        <v>10190</v>
      </c>
      <c r="K2371" t="s">
        <v>688</v>
      </c>
      <c r="L2371" t="s">
        <v>10191</v>
      </c>
      <c r="M2371" t="s">
        <v>67</v>
      </c>
      <c r="N2371">
        <v>1</v>
      </c>
      <c r="O2371" s="2">
        <v>44508.541689814803</v>
      </c>
      <c r="P2371" s="2">
        <v>44508.541689814803</v>
      </c>
      <c r="Q2371">
        <v>1</v>
      </c>
      <c r="R2371" s="2">
        <v>44508.545462962997</v>
      </c>
      <c r="T2371" t="s">
        <v>10192</v>
      </c>
    </row>
    <row r="2372" spans="1:20" hidden="1" x14ac:dyDescent="0.2">
      <c r="A2372" t="s">
        <v>10193</v>
      </c>
      <c r="B2372" t="s">
        <v>10194</v>
      </c>
      <c r="C2372" t="str">
        <f>VLOOKUP(B2372,'[1]arvital_AD (1)'!$G:$G,1,FALSE)</f>
        <v>5d6adc26-40bb-11ec-82ac-122f8d53634f</v>
      </c>
      <c r="D2372" t="s">
        <v>19</v>
      </c>
      <c r="E2372">
        <v>1</v>
      </c>
      <c r="F2372" t="str">
        <f t="shared" si="74"/>
        <v>21</v>
      </c>
      <c r="G2372" t="str">
        <f t="shared" si="75"/>
        <v>5d6adc26-40bb-11ec-82ac-122f8d53634f21</v>
      </c>
      <c r="H2372" t="str">
        <f>VLOOKUP(G2372,'[2]arvital_AD (7)'!$F:$F,1,FALSE)</f>
        <v>5d6adc26-40bb-11ec-82ac-122f8d53634f21</v>
      </c>
      <c r="I2372" t="s">
        <v>124</v>
      </c>
      <c r="J2372" t="s">
        <v>10195</v>
      </c>
      <c r="K2372" t="s">
        <v>10196</v>
      </c>
      <c r="L2372" t="s">
        <v>23</v>
      </c>
      <c r="M2372" t="s">
        <v>24</v>
      </c>
      <c r="N2372">
        <v>1</v>
      </c>
      <c r="O2372" s="2">
        <v>44508.611122685201</v>
      </c>
      <c r="P2372" s="2">
        <v>44508.611122685201</v>
      </c>
      <c r="Q2372">
        <v>1</v>
      </c>
      <c r="R2372" s="2">
        <v>44508.615034722199</v>
      </c>
      <c r="T2372" t="s">
        <v>10197</v>
      </c>
    </row>
    <row r="2373" spans="1:20" hidden="1" x14ac:dyDescent="0.2">
      <c r="A2373" t="s">
        <v>10198</v>
      </c>
      <c r="B2373" t="s">
        <v>10199</v>
      </c>
      <c r="C2373" t="str">
        <f>VLOOKUP(B2373,'[1]arvital_AD (1)'!$G:$G,1,FALSE)</f>
        <v>29262875-40cc-11ec-82ac-0a59cdf17b8b</v>
      </c>
      <c r="D2373" t="s">
        <v>19</v>
      </c>
      <c r="E2373">
        <v>1</v>
      </c>
      <c r="F2373" t="str">
        <f t="shared" si="74"/>
        <v>21</v>
      </c>
      <c r="G2373" t="str">
        <f t="shared" si="75"/>
        <v>29262875-40cc-11ec-82ac-0a59cdf17b8b21</v>
      </c>
      <c r="H2373" t="str">
        <f>VLOOKUP(G2373,'[2]arvital_AD (7)'!$F:$F,1,FALSE)</f>
        <v>29262875-40cc-11ec-82ac-0a59cdf17b8b21</v>
      </c>
      <c r="I2373" t="s">
        <v>10200</v>
      </c>
      <c r="J2373" t="s">
        <v>10201</v>
      </c>
      <c r="K2373" t="s">
        <v>2508</v>
      </c>
      <c r="L2373" t="s">
        <v>10201</v>
      </c>
      <c r="M2373" t="s">
        <v>2398</v>
      </c>
      <c r="N2373">
        <v>1</v>
      </c>
      <c r="O2373" s="2">
        <v>44508.6944560185</v>
      </c>
      <c r="P2373" s="2">
        <v>44508.6944560185</v>
      </c>
      <c r="Q2373">
        <v>1</v>
      </c>
      <c r="R2373" s="2">
        <v>44508.698518518497</v>
      </c>
      <c r="T2373" t="s">
        <v>10202</v>
      </c>
    </row>
    <row r="2374" spans="1:20" hidden="1" x14ac:dyDescent="0.2">
      <c r="A2374" t="s">
        <v>10203</v>
      </c>
      <c r="B2374" t="s">
        <v>10204</v>
      </c>
      <c r="C2374" t="str">
        <f>VLOOKUP(B2374,'[1]arvital_AD (1)'!$G:$G,1,FALSE)</f>
        <v>2cf74b86-4237-11ec-82ac-0efec375bb87</v>
      </c>
      <c r="D2374" t="s">
        <v>19</v>
      </c>
      <c r="E2374">
        <v>1</v>
      </c>
      <c r="F2374" t="str">
        <f t="shared" si="74"/>
        <v>21</v>
      </c>
      <c r="G2374" t="str">
        <f t="shared" si="75"/>
        <v>2cf74b86-4237-11ec-82ac-0efec375bb8721</v>
      </c>
      <c r="H2374" t="str">
        <f>VLOOKUP(G2374,'[2]arvital_AD (7)'!$F:$F,1,FALSE)</f>
        <v>2cf74b86-4237-11ec-82ac-0efec375bb8721</v>
      </c>
      <c r="I2374" t="s">
        <v>20</v>
      </c>
      <c r="J2374" t="s">
        <v>10205</v>
      </c>
      <c r="K2374" t="s">
        <v>10206</v>
      </c>
      <c r="L2374" t="s">
        <v>23</v>
      </c>
      <c r="M2374" t="s">
        <v>24</v>
      </c>
      <c r="N2374">
        <v>1</v>
      </c>
      <c r="O2374" s="2">
        <v>44510.500011574099</v>
      </c>
      <c r="P2374" s="2">
        <v>44510.500011574099</v>
      </c>
      <c r="Q2374">
        <v>1</v>
      </c>
      <c r="R2374" s="2">
        <v>44510.503356481502</v>
      </c>
      <c r="T2374" t="s">
        <v>10207</v>
      </c>
    </row>
    <row r="2375" spans="1:20" hidden="1" x14ac:dyDescent="0.2">
      <c r="A2375" t="s">
        <v>10203</v>
      </c>
      <c r="B2375" t="s">
        <v>10204</v>
      </c>
      <c r="C2375" t="str">
        <f>VLOOKUP(B2375,'[1]arvital_AD (1)'!$G:$G,1,FALSE)</f>
        <v>2cf74b86-4237-11ec-82ac-0efec375bb87</v>
      </c>
      <c r="D2375" t="s">
        <v>33</v>
      </c>
      <c r="E2375">
        <v>2</v>
      </c>
      <c r="F2375" t="str">
        <f t="shared" si="74"/>
        <v>42</v>
      </c>
      <c r="G2375" t="str">
        <f t="shared" si="75"/>
        <v>2cf74b86-4237-11ec-82ac-0efec375bb8742</v>
      </c>
      <c r="H2375" t="str">
        <f>VLOOKUP(G2375,'[2]arvital_AD (7)'!$F:$F,1,FALSE)</f>
        <v>2cf74b86-4237-11ec-82ac-0efec375bb8742</v>
      </c>
      <c r="I2375" t="s">
        <v>301</v>
      </c>
      <c r="J2375" t="s">
        <v>10208</v>
      </c>
      <c r="K2375" t="s">
        <v>10209</v>
      </c>
      <c r="L2375" t="s">
        <v>304</v>
      </c>
      <c r="M2375" t="s">
        <v>67</v>
      </c>
      <c r="N2375">
        <v>1</v>
      </c>
      <c r="O2375" s="2">
        <v>44510.500011574099</v>
      </c>
      <c r="P2375" s="2">
        <v>44510.500011574099</v>
      </c>
      <c r="Q2375">
        <v>1</v>
      </c>
      <c r="R2375" s="2">
        <v>44510.503368055601</v>
      </c>
      <c r="T2375" t="s">
        <v>10210</v>
      </c>
    </row>
    <row r="2376" spans="1:20" hidden="1" x14ac:dyDescent="0.2">
      <c r="A2376" t="s">
        <v>10211</v>
      </c>
      <c r="B2376" t="s">
        <v>10212</v>
      </c>
      <c r="C2376" t="str">
        <f>VLOOKUP(B2376,'[1]arvital_AD (1)'!$G:$G,1,FALSE)</f>
        <v>2ac77346-4237-11ec-82ac-0e2cae7baa95</v>
      </c>
      <c r="D2376" t="s">
        <v>19</v>
      </c>
      <c r="E2376">
        <v>3</v>
      </c>
      <c r="F2376" t="str">
        <f t="shared" si="74"/>
        <v>23</v>
      </c>
      <c r="G2376" t="str">
        <f t="shared" si="75"/>
        <v>2ac77346-4237-11ec-82ac-0e2cae7baa9523</v>
      </c>
      <c r="H2376" t="str">
        <f>VLOOKUP(G2376,'[2]arvital_AD (7)'!$F:$F,1,FALSE)</f>
        <v>2ac77346-4237-11ec-82ac-0e2cae7baa9523</v>
      </c>
      <c r="I2376" t="s">
        <v>2453</v>
      </c>
      <c r="J2376" t="s">
        <v>10213</v>
      </c>
      <c r="K2376" t="s">
        <v>3105</v>
      </c>
      <c r="L2376" t="s">
        <v>2456</v>
      </c>
      <c r="M2376" t="s">
        <v>67</v>
      </c>
      <c r="N2376">
        <v>1</v>
      </c>
      <c r="O2376" s="2">
        <v>44510.500011574099</v>
      </c>
      <c r="P2376" s="2">
        <v>44510.500011574099</v>
      </c>
      <c r="Q2376">
        <v>1</v>
      </c>
      <c r="R2376" s="2">
        <v>44510.503368055601</v>
      </c>
      <c r="T2376" t="s">
        <v>10214</v>
      </c>
    </row>
    <row r="2377" spans="1:20" hidden="1" x14ac:dyDescent="0.2">
      <c r="A2377" t="s">
        <v>10215</v>
      </c>
      <c r="B2377" t="s">
        <v>10216</v>
      </c>
      <c r="C2377" t="str">
        <f>VLOOKUP(B2377,'[1]arvital_AD (1)'!$G:$G,1,FALSE)</f>
        <v>6db3d33d-4242-11ec-82ac-0a215b869143</v>
      </c>
      <c r="D2377" t="s">
        <v>19</v>
      </c>
      <c r="E2377">
        <v>1</v>
      </c>
      <c r="F2377" t="str">
        <f t="shared" si="74"/>
        <v>21</v>
      </c>
      <c r="G2377" t="str">
        <f t="shared" si="75"/>
        <v>6db3d33d-4242-11ec-82ac-0a215b86914321</v>
      </c>
      <c r="H2377" t="str">
        <f>VLOOKUP(G2377,'[2]arvital_AD (7)'!$F:$F,1,FALSE)</f>
        <v>6db3d33d-4242-11ec-82ac-0a215b86914321</v>
      </c>
      <c r="I2377" t="s">
        <v>301</v>
      </c>
      <c r="J2377" t="s">
        <v>1226</v>
      </c>
      <c r="K2377" t="s">
        <v>10217</v>
      </c>
      <c r="L2377" t="s">
        <v>304</v>
      </c>
      <c r="M2377" t="s">
        <v>67</v>
      </c>
      <c r="N2377">
        <v>1</v>
      </c>
      <c r="O2377" s="2">
        <v>44510.555567129602</v>
      </c>
      <c r="P2377" s="2">
        <v>44510.555567129602</v>
      </c>
      <c r="Q2377">
        <v>1</v>
      </c>
      <c r="R2377" s="2">
        <v>44510.559039351901</v>
      </c>
      <c r="T2377" t="s">
        <v>10218</v>
      </c>
    </row>
    <row r="2378" spans="1:20" hidden="1" x14ac:dyDescent="0.2">
      <c r="A2378" t="s">
        <v>10219</v>
      </c>
      <c r="B2378" t="s">
        <v>10220</v>
      </c>
      <c r="C2378" t="str">
        <f>VLOOKUP(B2378,'[1]arvital_AD (1)'!$G:$G,1,FALSE)</f>
        <v>4957eb34-42fd-11ec-82ac-0a7721ba2deb</v>
      </c>
      <c r="D2378" t="s">
        <v>19</v>
      </c>
      <c r="E2378">
        <v>1</v>
      </c>
      <c r="F2378" t="str">
        <f t="shared" si="74"/>
        <v>21</v>
      </c>
      <c r="G2378" t="str">
        <f t="shared" si="75"/>
        <v>4957eb34-42fd-11ec-82ac-0a7721ba2deb21</v>
      </c>
      <c r="H2378" t="str">
        <f>VLOOKUP(G2378,'[2]arvital_AD (7)'!$F:$F,1,FALSE)</f>
        <v>4957eb34-42fd-11ec-82ac-0a7721ba2deb21</v>
      </c>
      <c r="I2378" t="s">
        <v>3139</v>
      </c>
      <c r="J2378" t="s">
        <v>6303</v>
      </c>
      <c r="K2378" t="s">
        <v>10221</v>
      </c>
      <c r="L2378" t="s">
        <v>3142</v>
      </c>
      <c r="M2378" t="s">
        <v>67</v>
      </c>
      <c r="N2378">
        <v>1</v>
      </c>
      <c r="O2378" s="2">
        <v>44511.486134259299</v>
      </c>
      <c r="P2378" s="2">
        <v>44511.486134259299</v>
      </c>
      <c r="Q2378">
        <v>1</v>
      </c>
      <c r="R2378" s="2">
        <v>44511.4870717593</v>
      </c>
      <c r="T2378" t="s">
        <v>10222</v>
      </c>
    </row>
    <row r="2379" spans="1:20" hidden="1" x14ac:dyDescent="0.2">
      <c r="A2379" t="s">
        <v>10223</v>
      </c>
      <c r="B2379" t="s">
        <v>10224</v>
      </c>
      <c r="C2379" t="str">
        <f>VLOOKUP(B2379,'[1]arvital_AD (1)'!$G:$G,1,FALSE)</f>
        <v>5de403ed-43be-11ec-82ac-0ecf52355c99</v>
      </c>
      <c r="D2379" t="s">
        <v>19</v>
      </c>
      <c r="E2379">
        <v>1</v>
      </c>
      <c r="F2379" t="str">
        <f t="shared" si="74"/>
        <v>21</v>
      </c>
      <c r="G2379" t="str">
        <f t="shared" si="75"/>
        <v>5de403ed-43be-11ec-82ac-0ecf52355c9921</v>
      </c>
      <c r="H2379" t="str">
        <f>VLOOKUP(G2379,'[2]arvital_AD (7)'!$F:$F,1,FALSE)</f>
        <v>5de403ed-43be-11ec-82ac-0ecf52355c9921</v>
      </c>
      <c r="I2379" t="s">
        <v>20</v>
      </c>
      <c r="J2379" t="s">
        <v>10225</v>
      </c>
      <c r="K2379" t="s">
        <v>5250</v>
      </c>
      <c r="L2379" t="s">
        <v>23</v>
      </c>
      <c r="M2379" t="s">
        <v>24</v>
      </c>
      <c r="N2379">
        <v>1</v>
      </c>
      <c r="O2379" s="2">
        <v>44512.444467592599</v>
      </c>
      <c r="P2379" s="2">
        <v>44512.444467592599</v>
      </c>
      <c r="Q2379">
        <v>1</v>
      </c>
      <c r="R2379" s="2">
        <v>44512.446828703702</v>
      </c>
      <c r="T2379" t="s">
        <v>10226</v>
      </c>
    </row>
    <row r="2380" spans="1:20" hidden="1" x14ac:dyDescent="0.2">
      <c r="A2380" t="s">
        <v>10227</v>
      </c>
      <c r="B2380" t="s">
        <v>10228</v>
      </c>
      <c r="C2380" t="str">
        <f>VLOOKUP(B2380,'[1]arvital_AD (1)'!$G:$G,1,FALSE)</f>
        <v>5508327e-43ef-11ec-82ac-0aa698bd2cf7</v>
      </c>
      <c r="D2380" t="s">
        <v>19</v>
      </c>
      <c r="E2380">
        <v>1</v>
      </c>
      <c r="F2380" t="str">
        <f t="shared" si="74"/>
        <v>21</v>
      </c>
      <c r="G2380" t="str">
        <f t="shared" si="75"/>
        <v>5508327e-43ef-11ec-82ac-0aa698bd2cf721</v>
      </c>
      <c r="H2380" t="str">
        <f>VLOOKUP(G2380,'[2]arvital_AD (7)'!$F:$F,1,FALSE)</f>
        <v>5508327e-43ef-11ec-82ac-0aa698bd2cf721</v>
      </c>
      <c r="I2380" t="s">
        <v>7550</v>
      </c>
      <c r="J2380" t="s">
        <v>10229</v>
      </c>
      <c r="K2380" t="s">
        <v>10230</v>
      </c>
      <c r="L2380" t="s">
        <v>3950</v>
      </c>
      <c r="M2380" t="s">
        <v>3950</v>
      </c>
      <c r="N2380">
        <v>1</v>
      </c>
      <c r="O2380" s="2">
        <v>44512.673634259299</v>
      </c>
      <c r="P2380" s="2">
        <v>44512.673634259299</v>
      </c>
      <c r="Q2380">
        <v>1</v>
      </c>
      <c r="R2380" s="2">
        <v>44512.690254629597</v>
      </c>
      <c r="T2380" t="s">
        <v>10231</v>
      </c>
    </row>
    <row r="2381" spans="1:20" hidden="1" x14ac:dyDescent="0.2">
      <c r="A2381" t="s">
        <v>10232</v>
      </c>
      <c r="B2381" t="s">
        <v>10233</v>
      </c>
      <c r="C2381" t="str">
        <f>VLOOKUP(B2381,'[1]arvital_AD (1)'!$G:$G,1,FALSE)</f>
        <v>bc9e3924-462a-11ec-82ac-16ea46e17f83</v>
      </c>
      <c r="D2381" t="s">
        <v>33</v>
      </c>
      <c r="E2381">
        <v>3</v>
      </c>
      <c r="F2381" t="str">
        <f t="shared" si="74"/>
        <v>43</v>
      </c>
      <c r="G2381" t="str">
        <f t="shared" si="75"/>
        <v>bc9e3924-462a-11ec-82ac-16ea46e17f8343</v>
      </c>
      <c r="H2381" t="str">
        <f>VLOOKUP(G2381,'[2]arvital_AD (7)'!$F:$F,1,FALSE)</f>
        <v>bc9e3924-462a-11ec-82ac-16ea46e17f8343</v>
      </c>
      <c r="I2381" t="s">
        <v>20</v>
      </c>
      <c r="J2381" t="s">
        <v>1002</v>
      </c>
      <c r="K2381" t="s">
        <v>10234</v>
      </c>
      <c r="L2381" t="s">
        <v>23</v>
      </c>
      <c r="M2381" t="s">
        <v>24</v>
      </c>
      <c r="N2381">
        <v>1</v>
      </c>
      <c r="O2381" s="2">
        <v>44515.527789351901</v>
      </c>
      <c r="P2381" s="2">
        <v>44515.527789351901</v>
      </c>
      <c r="Q2381">
        <v>1</v>
      </c>
      <c r="R2381" s="2">
        <v>44515.530879629601</v>
      </c>
      <c r="T2381" t="s">
        <v>10235</v>
      </c>
    </row>
    <row r="2382" spans="1:20" x14ac:dyDescent="0.2">
      <c r="A2382" t="s">
        <v>3093</v>
      </c>
      <c r="B2382" t="s">
        <v>3094</v>
      </c>
      <c r="C2382" t="str">
        <f>VLOOKUP(B2382,'[1]arvital_AD (1)'!$G:$G,1,FALSE)</f>
        <v>dad9a757-efd0-11eb-82ac-0add246d9f23</v>
      </c>
      <c r="D2382" t="s">
        <v>33</v>
      </c>
      <c r="E2382">
        <v>3</v>
      </c>
      <c r="F2382" t="str">
        <f t="shared" si="74"/>
        <v>43</v>
      </c>
      <c r="G2382" t="str">
        <f t="shared" si="75"/>
        <v>dad9a757-efd0-11eb-82ac-0add246d9f2343</v>
      </c>
      <c r="H2382" t="e">
        <f>VLOOKUP(G2382,'[2]arvital_AD (7)'!$F:$F,1,FALSE)</f>
        <v>#N/A</v>
      </c>
      <c r="I2382" t="s">
        <v>865</v>
      </c>
      <c r="J2382" t="s">
        <v>3095</v>
      </c>
      <c r="K2382" t="s">
        <v>3096</v>
      </c>
      <c r="L2382" t="s">
        <v>868</v>
      </c>
      <c r="M2382" t="s">
        <v>67</v>
      </c>
      <c r="N2382">
        <v>1</v>
      </c>
      <c r="O2382" s="2">
        <v>44405.638923611099</v>
      </c>
      <c r="P2382" s="2">
        <v>44405.638923611099</v>
      </c>
      <c r="Q2382">
        <v>1</v>
      </c>
      <c r="R2382" s="2">
        <v>44405.642754629604</v>
      </c>
      <c r="T2382" t="s">
        <v>3107</v>
      </c>
    </row>
    <row r="2383" spans="1:20" hidden="1" x14ac:dyDescent="0.2">
      <c r="A2383" t="s">
        <v>10237</v>
      </c>
      <c r="B2383" t="s">
        <v>10238</v>
      </c>
      <c r="C2383" t="str">
        <f>VLOOKUP(B2383,'[1]arvital_AD (1)'!$G:$G,1,FALSE)</f>
        <v>b805176d-4646-11ec-82ac-0a7acb0561b3</v>
      </c>
      <c r="D2383" t="s">
        <v>19</v>
      </c>
      <c r="E2383">
        <v>2</v>
      </c>
      <c r="F2383" t="str">
        <f t="shared" si="74"/>
        <v>22</v>
      </c>
      <c r="G2383" t="str">
        <f t="shared" si="75"/>
        <v>b805176d-4646-11ec-82ac-0a7acb0561b322</v>
      </c>
      <c r="H2383" t="str">
        <f>VLOOKUP(G2383,'[2]arvital_AD (7)'!$F:$F,1,FALSE)</f>
        <v>b805176d-4646-11ec-82ac-0a7acb0561b322</v>
      </c>
      <c r="I2383" t="s">
        <v>54</v>
      </c>
      <c r="J2383" t="s">
        <v>397</v>
      </c>
      <c r="K2383" t="s">
        <v>10239</v>
      </c>
      <c r="L2383" t="s">
        <v>23</v>
      </c>
      <c r="M2383" t="s">
        <v>24</v>
      </c>
      <c r="N2383">
        <v>1</v>
      </c>
      <c r="O2383" s="2">
        <v>44515.666689814803</v>
      </c>
      <c r="P2383" s="2">
        <v>44515.666689814803</v>
      </c>
      <c r="Q2383">
        <v>1</v>
      </c>
      <c r="R2383" s="2">
        <v>44515.670011574097</v>
      </c>
      <c r="T2383" t="s">
        <v>10240</v>
      </c>
    </row>
    <row r="2384" spans="1:20" hidden="1" x14ac:dyDescent="0.2">
      <c r="A2384" t="s">
        <v>10241</v>
      </c>
      <c r="B2384" t="s">
        <v>10242</v>
      </c>
      <c r="C2384" t="str">
        <f>VLOOKUP(B2384,'[1]arvital_AD (1)'!$G:$G,1,FALSE)</f>
        <v>2103a8c2-4648-11ec-82ac-0a127058e28b</v>
      </c>
      <c r="D2384" t="s">
        <v>19</v>
      </c>
      <c r="E2384">
        <v>1</v>
      </c>
      <c r="F2384" t="str">
        <f t="shared" si="74"/>
        <v>21</v>
      </c>
      <c r="G2384" t="str">
        <f t="shared" si="75"/>
        <v>2103a8c2-4648-11ec-82ac-0a127058e28b21</v>
      </c>
      <c r="H2384" t="str">
        <f>VLOOKUP(G2384,'[2]arvital_AD (7)'!$F:$F,1,FALSE)</f>
        <v>2103a8c2-4648-11ec-82ac-0a127058e28b21</v>
      </c>
      <c r="I2384" t="s">
        <v>10243</v>
      </c>
      <c r="J2384" t="s">
        <v>10244</v>
      </c>
      <c r="K2384" t="s">
        <v>6027</v>
      </c>
      <c r="L2384" t="s">
        <v>23</v>
      </c>
      <c r="M2384" t="s">
        <v>24</v>
      </c>
      <c r="N2384">
        <v>1</v>
      </c>
      <c r="O2384" s="2">
        <v>44515.673657407402</v>
      </c>
      <c r="P2384" s="2">
        <v>44515.673657407402</v>
      </c>
      <c r="Q2384">
        <v>1</v>
      </c>
      <c r="R2384" s="2">
        <v>44515.676956018498</v>
      </c>
      <c r="T2384" t="s">
        <v>10245</v>
      </c>
    </row>
    <row r="2385" spans="1:20" hidden="1" x14ac:dyDescent="0.2">
      <c r="A2385" t="s">
        <v>10246</v>
      </c>
      <c r="B2385" t="s">
        <v>10247</v>
      </c>
      <c r="C2385" t="str">
        <f>VLOOKUP(B2385,'[1]arvital_AD (1)'!$G:$G,1,FALSE)</f>
        <v>20d0bbaa-4715-11ec-82ac-0220cc001ec1</v>
      </c>
      <c r="D2385" t="s">
        <v>144</v>
      </c>
      <c r="E2385">
        <v>3</v>
      </c>
      <c r="F2385" t="str">
        <f t="shared" si="74"/>
        <v>33</v>
      </c>
      <c r="G2385" t="str">
        <f t="shared" si="75"/>
        <v>20d0bbaa-4715-11ec-82ac-0220cc001ec133</v>
      </c>
      <c r="H2385" t="str">
        <f>VLOOKUP(G2385,'[2]arvital_AD (7)'!$F:$F,1,FALSE)</f>
        <v>20d0bbaa-4715-11ec-82ac-0220cc001ec133</v>
      </c>
      <c r="I2385" t="s">
        <v>3799</v>
      </c>
      <c r="J2385" t="s">
        <v>4384</v>
      </c>
      <c r="K2385" t="s">
        <v>4420</v>
      </c>
      <c r="L2385" t="s">
        <v>3802</v>
      </c>
      <c r="M2385" t="s">
        <v>67</v>
      </c>
      <c r="N2385">
        <v>1</v>
      </c>
      <c r="O2385" s="2">
        <v>44516.6944560185</v>
      </c>
      <c r="P2385" s="2">
        <v>44516.6944560185</v>
      </c>
      <c r="Q2385">
        <v>1</v>
      </c>
      <c r="R2385" s="2">
        <v>44516.696087962999</v>
      </c>
      <c r="T2385" t="s">
        <v>10248</v>
      </c>
    </row>
    <row r="2386" spans="1:20" hidden="1" x14ac:dyDescent="0.2">
      <c r="A2386" t="s">
        <v>10249</v>
      </c>
      <c r="B2386" t="s">
        <v>10250</v>
      </c>
      <c r="C2386" t="str">
        <f>VLOOKUP(B2386,'[1]arvital_AD (1)'!$G:$G,1,FALSE)</f>
        <v>36086105-373b-11ec-82ac-0255ae46e517</v>
      </c>
      <c r="D2386" t="s">
        <v>19</v>
      </c>
      <c r="E2386">
        <v>1</v>
      </c>
      <c r="F2386" t="str">
        <f t="shared" si="74"/>
        <v>21</v>
      </c>
      <c r="G2386" t="str">
        <f t="shared" si="75"/>
        <v>36086105-373b-11ec-82ac-0255ae46e51721</v>
      </c>
      <c r="H2386" t="str">
        <f>VLOOKUP(G2386,'[2]arvital_AD (7)'!$F:$F,1,FALSE)</f>
        <v>36086105-373b-11ec-82ac-0255ae46e51721</v>
      </c>
      <c r="I2386" t="s">
        <v>1951</v>
      </c>
      <c r="J2386" t="s">
        <v>1114</v>
      </c>
      <c r="K2386" t="s">
        <v>1166</v>
      </c>
      <c r="L2386" t="s">
        <v>1953</v>
      </c>
      <c r="M2386" t="s">
        <v>67</v>
      </c>
      <c r="N2386">
        <v>1</v>
      </c>
      <c r="O2386" s="2">
        <v>44496.520868055602</v>
      </c>
      <c r="P2386" s="2">
        <v>44496.541678240697</v>
      </c>
      <c r="Q2386">
        <v>1</v>
      </c>
      <c r="R2386" s="2">
        <v>44496.544999999998</v>
      </c>
      <c r="T2386" t="s">
        <v>10251</v>
      </c>
    </row>
    <row r="2387" spans="1:20" hidden="1" x14ac:dyDescent="0.2">
      <c r="A2387" t="s">
        <v>10252</v>
      </c>
      <c r="B2387" t="s">
        <v>10253</v>
      </c>
      <c r="C2387" t="str">
        <f>VLOOKUP(B2387,'[1]arvital_AD (1)'!$G:$G,1,FALSE)</f>
        <v>97ec6645-373c-11ec-82ac-0255ae46e517</v>
      </c>
      <c r="D2387" t="s">
        <v>19</v>
      </c>
      <c r="E2387">
        <v>1</v>
      </c>
      <c r="F2387" t="str">
        <f t="shared" si="74"/>
        <v>21</v>
      </c>
      <c r="G2387" t="str">
        <f t="shared" si="75"/>
        <v>97ec6645-373c-11ec-82ac-0255ae46e51721</v>
      </c>
      <c r="H2387" t="str">
        <f>VLOOKUP(G2387,'[2]arvital_AD (7)'!$F:$F,1,FALSE)</f>
        <v>97ec6645-373c-11ec-82ac-0255ae46e51721</v>
      </c>
      <c r="I2387" t="s">
        <v>20</v>
      </c>
      <c r="J2387" t="s">
        <v>10254</v>
      </c>
      <c r="K2387" t="s">
        <v>9893</v>
      </c>
      <c r="L2387" t="s">
        <v>23</v>
      </c>
      <c r="M2387" t="s">
        <v>24</v>
      </c>
      <c r="N2387">
        <v>1</v>
      </c>
      <c r="O2387" s="2">
        <v>44496.527800925898</v>
      </c>
      <c r="P2387" s="2">
        <v>44496.527800925898</v>
      </c>
      <c r="Q2387">
        <v>1</v>
      </c>
      <c r="R2387" s="2">
        <v>44496.531087962998</v>
      </c>
      <c r="T2387" t="s">
        <v>10255</v>
      </c>
    </row>
    <row r="2388" spans="1:20" hidden="1" x14ac:dyDescent="0.2">
      <c r="A2388" t="s">
        <v>10256</v>
      </c>
      <c r="B2388" t="s">
        <v>10257</v>
      </c>
      <c r="C2388" t="str">
        <f>VLOOKUP(B2388,'[1]arvital_AD (1)'!$G:$G,1,FALSE)</f>
        <v>01867f91-37f5-11ec-82ac-0a482f2678ed</v>
      </c>
      <c r="D2388" t="s">
        <v>19</v>
      </c>
      <c r="E2388">
        <v>2</v>
      </c>
      <c r="F2388" t="str">
        <f t="shared" si="74"/>
        <v>22</v>
      </c>
      <c r="G2388" t="str">
        <f t="shared" si="75"/>
        <v>01867f91-37f5-11ec-82ac-0a482f2678ed22</v>
      </c>
      <c r="H2388" t="str">
        <f>VLOOKUP(G2388,'[2]arvital_AD (7)'!$F:$F,1,FALSE)</f>
        <v>01867f91-37f5-11ec-82ac-0a482f2678ed22</v>
      </c>
      <c r="I2388" t="s">
        <v>215</v>
      </c>
      <c r="J2388" t="s">
        <v>10258</v>
      </c>
      <c r="K2388" t="s">
        <v>10259</v>
      </c>
      <c r="L2388" t="s">
        <v>2861</v>
      </c>
      <c r="M2388" t="s">
        <v>67</v>
      </c>
      <c r="N2388">
        <v>1</v>
      </c>
      <c r="O2388" s="2">
        <v>44497.4444560185</v>
      </c>
      <c r="P2388" s="2">
        <v>44497.4444560185</v>
      </c>
      <c r="Q2388">
        <v>1</v>
      </c>
      <c r="R2388" s="2">
        <v>44497.450196759302</v>
      </c>
      <c r="T2388" t="s">
        <v>10260</v>
      </c>
    </row>
    <row r="2389" spans="1:20" hidden="1" x14ac:dyDescent="0.2">
      <c r="A2389" t="s">
        <v>10256</v>
      </c>
      <c r="B2389" t="s">
        <v>10257</v>
      </c>
      <c r="C2389" t="str">
        <f>VLOOKUP(B2389,'[1]arvital_AD (1)'!$G:$G,1,FALSE)</f>
        <v>01867f91-37f5-11ec-82ac-0a482f2678ed</v>
      </c>
      <c r="D2389" t="s">
        <v>33</v>
      </c>
      <c r="E2389">
        <v>4</v>
      </c>
      <c r="F2389" t="str">
        <f t="shared" si="74"/>
        <v>44</v>
      </c>
      <c r="G2389" t="str">
        <f t="shared" si="75"/>
        <v>01867f91-37f5-11ec-82ac-0a482f2678ed44</v>
      </c>
      <c r="H2389" t="str">
        <f>VLOOKUP(G2389,'[2]arvital_AD (7)'!$F:$F,1,FALSE)</f>
        <v>01867f91-37f5-11ec-82ac-0a482f2678ed44</v>
      </c>
      <c r="I2389" t="s">
        <v>2898</v>
      </c>
      <c r="J2389" t="s">
        <v>10261</v>
      </c>
      <c r="K2389" t="s">
        <v>10262</v>
      </c>
      <c r="L2389" t="s">
        <v>2901</v>
      </c>
      <c r="M2389" t="s">
        <v>67</v>
      </c>
      <c r="N2389">
        <v>1</v>
      </c>
      <c r="O2389" s="2">
        <v>44497.4444560185</v>
      </c>
      <c r="P2389" s="2">
        <v>44497.4444560185</v>
      </c>
      <c r="Q2389">
        <v>1</v>
      </c>
      <c r="R2389" s="2">
        <v>44497.450196759302</v>
      </c>
      <c r="T2389" t="s">
        <v>10263</v>
      </c>
    </row>
    <row r="2390" spans="1:20" hidden="1" x14ac:dyDescent="0.2">
      <c r="A2390" t="s">
        <v>10264</v>
      </c>
      <c r="B2390" t="s">
        <v>10265</v>
      </c>
      <c r="C2390" t="str">
        <f>VLOOKUP(B2390,'[1]arvital_AD (1)'!$G:$G,1,FALSE)</f>
        <v>5d579f2d-3819-11ec-82ac-163baddc02b7</v>
      </c>
      <c r="D2390" t="s">
        <v>33</v>
      </c>
      <c r="E2390">
        <v>2</v>
      </c>
      <c r="F2390" t="str">
        <f t="shared" si="74"/>
        <v>42</v>
      </c>
      <c r="G2390" t="str">
        <f t="shared" si="75"/>
        <v>5d579f2d-3819-11ec-82ac-163baddc02b742</v>
      </c>
      <c r="H2390" t="str">
        <f>VLOOKUP(G2390,'[2]arvital_AD (7)'!$F:$F,1,FALSE)</f>
        <v>5d579f2d-3819-11ec-82ac-163baddc02b742</v>
      </c>
      <c r="I2390" t="s">
        <v>20</v>
      </c>
      <c r="J2390" t="s">
        <v>10266</v>
      </c>
      <c r="K2390" t="s">
        <v>6291</v>
      </c>
      <c r="L2390" t="s">
        <v>23</v>
      </c>
      <c r="M2390" t="s">
        <v>24</v>
      </c>
      <c r="N2390">
        <v>1</v>
      </c>
      <c r="O2390" s="2">
        <v>44497.625023148103</v>
      </c>
      <c r="P2390" s="2">
        <v>44497.625023148103</v>
      </c>
      <c r="Q2390">
        <v>1</v>
      </c>
      <c r="R2390" s="2">
        <v>44497.630266203698</v>
      </c>
      <c r="T2390" t="s">
        <v>10267</v>
      </c>
    </row>
    <row r="2391" spans="1:20" hidden="1" x14ac:dyDescent="0.2">
      <c r="A2391" t="s">
        <v>10264</v>
      </c>
      <c r="B2391" t="s">
        <v>10265</v>
      </c>
      <c r="C2391" t="str">
        <f>VLOOKUP(B2391,'[1]arvital_AD (1)'!$G:$G,1,FALSE)</f>
        <v>5d579f2d-3819-11ec-82ac-163baddc02b7</v>
      </c>
      <c r="D2391" t="s">
        <v>19</v>
      </c>
      <c r="E2391">
        <v>1</v>
      </c>
      <c r="F2391" t="str">
        <f t="shared" si="74"/>
        <v>21</v>
      </c>
      <c r="G2391" t="str">
        <f t="shared" si="75"/>
        <v>5d579f2d-3819-11ec-82ac-163baddc02b721</v>
      </c>
      <c r="H2391" t="str">
        <f>VLOOKUP(G2391,'[2]arvital_AD (7)'!$F:$F,1,FALSE)</f>
        <v>5d579f2d-3819-11ec-82ac-163baddc02b721</v>
      </c>
      <c r="I2391" t="s">
        <v>20</v>
      </c>
      <c r="J2391" t="s">
        <v>10268</v>
      </c>
      <c r="K2391" t="s">
        <v>8205</v>
      </c>
      <c r="L2391" t="s">
        <v>23</v>
      </c>
      <c r="M2391" t="s">
        <v>24</v>
      </c>
      <c r="N2391">
        <v>1</v>
      </c>
      <c r="O2391" s="2">
        <v>44497.625023148103</v>
      </c>
      <c r="P2391" s="2">
        <v>44497.625023148103</v>
      </c>
      <c r="Q2391">
        <v>1</v>
      </c>
      <c r="R2391" s="2">
        <v>44497.630266203698</v>
      </c>
      <c r="T2391" t="s">
        <v>10269</v>
      </c>
    </row>
    <row r="2392" spans="1:20" hidden="1" x14ac:dyDescent="0.2">
      <c r="A2392" t="s">
        <v>576</v>
      </c>
      <c r="B2392" t="s">
        <v>577</v>
      </c>
      <c r="C2392" t="str">
        <f>VLOOKUP(B2392,'[1]arvital_AD (1)'!$G:$G,1,FALSE)</f>
        <v>437892a0-9ebd-11eb-82ac-02971cef405b</v>
      </c>
      <c r="D2392" t="s">
        <v>33</v>
      </c>
      <c r="E2392">
        <v>3</v>
      </c>
      <c r="F2392" t="str">
        <f t="shared" si="74"/>
        <v>43</v>
      </c>
      <c r="G2392" t="str">
        <f t="shared" si="75"/>
        <v>437892a0-9ebd-11eb-82ac-02971cef405b43</v>
      </c>
      <c r="H2392" t="str">
        <f>VLOOKUP(G2392,'[2]arvital_AD (7)'!$F:$F,1,FALSE)</f>
        <v>437892a0-9ebd-11eb-82ac-02971cef405b43</v>
      </c>
      <c r="I2392" t="s">
        <v>20</v>
      </c>
      <c r="J2392" t="s">
        <v>10270</v>
      </c>
      <c r="K2392" t="s">
        <v>580</v>
      </c>
      <c r="L2392" t="s">
        <v>23</v>
      </c>
      <c r="M2392" t="s">
        <v>24</v>
      </c>
      <c r="N2392">
        <v>1</v>
      </c>
      <c r="O2392" s="2">
        <v>44501.715300925898</v>
      </c>
      <c r="P2392" s="2">
        <v>44501.715300925898</v>
      </c>
      <c r="Q2392">
        <v>1</v>
      </c>
      <c r="R2392" s="2">
        <v>44501.716643518499</v>
      </c>
      <c r="T2392" t="s">
        <v>10271</v>
      </c>
    </row>
    <row r="2393" spans="1:20" hidden="1" x14ac:dyDescent="0.2">
      <c r="A2393" t="s">
        <v>10272</v>
      </c>
      <c r="B2393" t="s">
        <v>10273</v>
      </c>
      <c r="C2393" t="str">
        <f>VLOOKUP(B2393,'[1]arvital_AD (1)'!$G:$G,1,FALSE)</f>
        <v>636e8b3e-3bd3-11ec-82ac-16054d5f395d</v>
      </c>
      <c r="D2393" t="s">
        <v>19</v>
      </c>
      <c r="E2393">
        <v>2</v>
      </c>
      <c r="F2393" t="str">
        <f t="shared" si="74"/>
        <v>22</v>
      </c>
      <c r="G2393" t="str">
        <f t="shared" si="75"/>
        <v>636e8b3e-3bd3-11ec-82ac-16054d5f395d22</v>
      </c>
      <c r="H2393" t="str">
        <f>VLOOKUP(G2393,'[2]arvital_AD (7)'!$F:$F,1,FALSE)</f>
        <v>636e8b3e-3bd3-11ec-82ac-16054d5f395d22</v>
      </c>
      <c r="I2393" t="s">
        <v>2394</v>
      </c>
      <c r="J2393" t="s">
        <v>10274</v>
      </c>
      <c r="K2393" t="s">
        <v>8549</v>
      </c>
      <c r="L2393" t="s">
        <v>2397</v>
      </c>
      <c r="M2393" t="s">
        <v>2398</v>
      </c>
      <c r="N2393">
        <v>1</v>
      </c>
      <c r="O2393" s="2">
        <v>44502.368067129602</v>
      </c>
      <c r="P2393" s="2">
        <v>44502.368067129602</v>
      </c>
      <c r="Q2393">
        <v>1</v>
      </c>
      <c r="R2393" s="2">
        <v>44502.371736111098</v>
      </c>
      <c r="T2393" t="s">
        <v>10275</v>
      </c>
    </row>
    <row r="2394" spans="1:20" hidden="1" x14ac:dyDescent="0.2">
      <c r="A2394" t="s">
        <v>10276</v>
      </c>
      <c r="B2394" t="s">
        <v>10277</v>
      </c>
      <c r="C2394" t="str">
        <f>VLOOKUP(B2394,'[1]arvital_AD (1)'!$G:$G,1,FALSE)</f>
        <v>904231f2-3bd7-11ec-82ac-16058f64d4c5</v>
      </c>
      <c r="D2394" t="s">
        <v>19</v>
      </c>
      <c r="E2394">
        <v>1</v>
      </c>
      <c r="F2394" t="str">
        <f t="shared" si="74"/>
        <v>21</v>
      </c>
      <c r="G2394" t="str">
        <f t="shared" si="75"/>
        <v>904231f2-3bd7-11ec-82ac-16058f64d4c521</v>
      </c>
      <c r="H2394" t="str">
        <f>VLOOKUP(G2394,'[2]arvital_AD (7)'!$F:$F,1,FALSE)</f>
        <v>904231f2-3bd7-11ec-82ac-16058f64d4c521</v>
      </c>
      <c r="I2394" t="s">
        <v>1901</v>
      </c>
      <c r="J2394" t="s">
        <v>10278</v>
      </c>
      <c r="K2394" t="s">
        <v>4986</v>
      </c>
      <c r="L2394" t="s">
        <v>1904</v>
      </c>
      <c r="M2394" t="s">
        <v>67</v>
      </c>
      <c r="N2394">
        <v>1</v>
      </c>
      <c r="O2394" s="2">
        <v>44502.388912037</v>
      </c>
      <c r="P2394" s="2">
        <v>44502.388912037</v>
      </c>
      <c r="Q2394">
        <v>1</v>
      </c>
      <c r="R2394" s="2">
        <v>44502.392627314803</v>
      </c>
      <c r="T2394" t="s">
        <v>10279</v>
      </c>
    </row>
    <row r="2395" spans="1:20" hidden="1" x14ac:dyDescent="0.2">
      <c r="A2395" t="s">
        <v>10276</v>
      </c>
      <c r="B2395" t="s">
        <v>10277</v>
      </c>
      <c r="C2395" t="str">
        <f>VLOOKUP(B2395,'[1]arvital_AD (1)'!$G:$G,1,FALSE)</f>
        <v>904231f2-3bd7-11ec-82ac-16058f64d4c5</v>
      </c>
      <c r="D2395" t="s">
        <v>33</v>
      </c>
      <c r="E2395">
        <v>2</v>
      </c>
      <c r="F2395" t="str">
        <f t="shared" si="74"/>
        <v>42</v>
      </c>
      <c r="G2395" t="str">
        <f t="shared" si="75"/>
        <v>904231f2-3bd7-11ec-82ac-16058f64d4c542</v>
      </c>
      <c r="H2395" t="str">
        <f>VLOOKUP(G2395,'[2]arvital_AD (7)'!$F:$F,1,FALSE)</f>
        <v>904231f2-3bd7-11ec-82ac-16058f64d4c542</v>
      </c>
      <c r="I2395" t="s">
        <v>1901</v>
      </c>
      <c r="J2395" t="s">
        <v>10280</v>
      </c>
      <c r="K2395" t="s">
        <v>5508</v>
      </c>
      <c r="L2395" t="s">
        <v>1904</v>
      </c>
      <c r="M2395" t="s">
        <v>67</v>
      </c>
      <c r="N2395">
        <v>1</v>
      </c>
      <c r="O2395" s="2">
        <v>44502.388912037</v>
      </c>
      <c r="P2395" s="2">
        <v>44502.388912037</v>
      </c>
      <c r="Q2395">
        <v>1</v>
      </c>
      <c r="R2395" s="2">
        <v>44502.392627314803</v>
      </c>
      <c r="T2395" t="s">
        <v>10281</v>
      </c>
    </row>
    <row r="2396" spans="1:20" hidden="1" x14ac:dyDescent="0.2">
      <c r="A2396" t="s">
        <v>10282</v>
      </c>
      <c r="B2396" t="s">
        <v>10283</v>
      </c>
      <c r="C2396" t="str">
        <f>VLOOKUP(B2396,'[1]arvital_AD (1)'!$G:$G,1,FALSE)</f>
        <v>8230d35d-3f0e-11ec-82ac-1681e2eff597</v>
      </c>
      <c r="D2396" t="s">
        <v>19</v>
      </c>
      <c r="E2396">
        <v>1</v>
      </c>
      <c r="F2396" t="str">
        <f t="shared" si="74"/>
        <v>21</v>
      </c>
      <c r="G2396" t="str">
        <f t="shared" si="75"/>
        <v>8230d35d-3f0e-11ec-82ac-1681e2eff59721</v>
      </c>
      <c r="H2396" t="str">
        <f>VLOOKUP(G2396,'[2]arvital_AD (7)'!$F:$F,1,FALSE)</f>
        <v>8230d35d-3f0e-11ec-82ac-1681e2eff59721</v>
      </c>
      <c r="I2396" t="s">
        <v>10027</v>
      </c>
      <c r="J2396" t="s">
        <v>443</v>
      </c>
      <c r="K2396" t="s">
        <v>10284</v>
      </c>
      <c r="L2396" t="s">
        <v>10030</v>
      </c>
      <c r="M2396" t="s">
        <v>526</v>
      </c>
      <c r="N2396">
        <v>1</v>
      </c>
      <c r="O2396" s="2">
        <v>44506.479189814803</v>
      </c>
      <c r="P2396" s="2">
        <v>44506.479189814803</v>
      </c>
      <c r="Q2396">
        <v>1</v>
      </c>
      <c r="R2396" s="2">
        <v>44506.483680555597</v>
      </c>
      <c r="T2396" t="s">
        <v>10285</v>
      </c>
    </row>
    <row r="2397" spans="1:20" hidden="1" x14ac:dyDescent="0.2">
      <c r="A2397" t="s">
        <v>10286</v>
      </c>
      <c r="B2397" t="s">
        <v>10287</v>
      </c>
      <c r="C2397" t="str">
        <f>VLOOKUP(B2397,'[1]arvital_AD (1)'!$G:$G,1,FALSE)</f>
        <v>4b6ff759-3f11-11ec-82ac-0204c9bb738d</v>
      </c>
      <c r="D2397" t="s">
        <v>19</v>
      </c>
      <c r="E2397">
        <v>2</v>
      </c>
      <c r="F2397" t="str">
        <f t="shared" ref="F2397:F2460" si="76">CONCATENATE(D2397,E2397)</f>
        <v>22</v>
      </c>
      <c r="G2397" t="str">
        <f t="shared" ref="G2397:G2460" si="77">CONCATENATE(B2397,F2397)</f>
        <v>4b6ff759-3f11-11ec-82ac-0204c9bb738d22</v>
      </c>
      <c r="H2397" t="str">
        <f>VLOOKUP(G2397,'[2]arvital_AD (7)'!$F:$F,1,FALSE)</f>
        <v>4b6ff759-3f11-11ec-82ac-0204c9bb738d22</v>
      </c>
      <c r="I2397" t="s">
        <v>237</v>
      </c>
      <c r="J2397" t="s">
        <v>10288</v>
      </c>
      <c r="K2397" t="s">
        <v>2111</v>
      </c>
      <c r="L2397" t="s">
        <v>240</v>
      </c>
      <c r="M2397" t="s">
        <v>67</v>
      </c>
      <c r="N2397">
        <v>1</v>
      </c>
      <c r="O2397" s="2">
        <v>44506.493067129602</v>
      </c>
      <c r="P2397" s="2">
        <v>44506.493067129602</v>
      </c>
      <c r="Q2397">
        <v>1</v>
      </c>
      <c r="R2397" s="2">
        <v>44506.497581018499</v>
      </c>
      <c r="T2397" t="s">
        <v>10289</v>
      </c>
    </row>
    <row r="2398" spans="1:20" hidden="1" x14ac:dyDescent="0.2">
      <c r="A2398" t="s">
        <v>10290</v>
      </c>
      <c r="B2398" t="s">
        <v>10291</v>
      </c>
      <c r="C2398" t="str">
        <f>VLOOKUP(B2398,'[1]arvital_AD (1)'!$G:$G,1,FALSE)</f>
        <v>53a01f0b-4645-11ec-82ac-0eb40c597637</v>
      </c>
      <c r="D2398" t="s">
        <v>19</v>
      </c>
      <c r="E2398">
        <v>1</v>
      </c>
      <c r="F2398" t="str">
        <f t="shared" si="76"/>
        <v>21</v>
      </c>
      <c r="G2398" t="str">
        <f t="shared" si="77"/>
        <v>53a01f0b-4645-11ec-82ac-0eb40c59763721</v>
      </c>
      <c r="H2398" t="str">
        <f>VLOOKUP(G2398,'[2]arvital_AD (7)'!$F:$F,1,FALSE)</f>
        <v>53a01f0b-4645-11ec-82ac-0eb40c59763721</v>
      </c>
      <c r="I2398" t="s">
        <v>215</v>
      </c>
      <c r="J2398" t="s">
        <v>5659</v>
      </c>
      <c r="K2398" t="s">
        <v>10292</v>
      </c>
      <c r="L2398" t="s">
        <v>218</v>
      </c>
      <c r="M2398" t="s">
        <v>67</v>
      </c>
      <c r="N2398">
        <v>1</v>
      </c>
      <c r="O2398" s="2">
        <v>44515.659733796303</v>
      </c>
      <c r="P2398" s="2">
        <v>44515.659733796303</v>
      </c>
      <c r="Q2398">
        <v>1</v>
      </c>
      <c r="R2398" s="2">
        <v>44515.663043981498</v>
      </c>
      <c r="T2398" t="s">
        <v>10293</v>
      </c>
    </row>
    <row r="2399" spans="1:20" hidden="1" x14ac:dyDescent="0.2">
      <c r="A2399" t="s">
        <v>10294</v>
      </c>
      <c r="B2399" t="s">
        <v>10295</v>
      </c>
      <c r="C2399" t="str">
        <f>VLOOKUP(B2399,'[1]arvital_AD (1)'!$G:$G,1,FALSE)</f>
        <v>00943dc9-3e4c-11ec-82ac-0a5e4e71879d</v>
      </c>
      <c r="D2399" t="s">
        <v>19</v>
      </c>
      <c r="E2399">
        <v>1</v>
      </c>
      <c r="F2399" t="str">
        <f t="shared" si="76"/>
        <v>21</v>
      </c>
      <c r="G2399" t="str">
        <f t="shared" si="77"/>
        <v>00943dc9-3e4c-11ec-82ac-0a5e4e71879d21</v>
      </c>
      <c r="H2399" t="str">
        <f>VLOOKUP(G2399,'[2]arvital_AD (7)'!$F:$F,1,FALSE)</f>
        <v>00943dc9-3e4c-11ec-82ac-0a5e4e71879d21</v>
      </c>
      <c r="I2399" t="s">
        <v>10296</v>
      </c>
      <c r="J2399" t="s">
        <v>10297</v>
      </c>
      <c r="K2399" t="s">
        <v>2529</v>
      </c>
      <c r="L2399" t="s">
        <v>10298</v>
      </c>
      <c r="M2399" t="s">
        <v>2398</v>
      </c>
      <c r="N2399">
        <v>1</v>
      </c>
      <c r="O2399" s="2">
        <v>44505.513900462996</v>
      </c>
      <c r="P2399" s="2">
        <v>44505.513900462996</v>
      </c>
      <c r="Q2399">
        <v>1</v>
      </c>
      <c r="R2399" s="2">
        <v>44505.516851851899</v>
      </c>
      <c r="T2399" t="s">
        <v>10299</v>
      </c>
    </row>
    <row r="2400" spans="1:20" hidden="1" x14ac:dyDescent="0.2">
      <c r="A2400" t="s">
        <v>10300</v>
      </c>
      <c r="B2400" t="s">
        <v>10301</v>
      </c>
      <c r="C2400" t="str">
        <f>VLOOKUP(B2400,'[1]arvital_AD (1)'!$G:$G,1,FALSE)</f>
        <v>ebfdc1c3-47aa-11ec-82ac-02eec4f83201</v>
      </c>
      <c r="D2400" t="s">
        <v>19</v>
      </c>
      <c r="E2400">
        <v>1</v>
      </c>
      <c r="F2400" t="str">
        <f t="shared" si="76"/>
        <v>21</v>
      </c>
      <c r="G2400" t="str">
        <f t="shared" si="77"/>
        <v>ebfdc1c3-47aa-11ec-82ac-02eec4f8320121</v>
      </c>
      <c r="H2400" t="str">
        <f>VLOOKUP(G2400,'[2]arvital_AD (7)'!$F:$F,1,FALSE)</f>
        <v>ebfdc1c3-47aa-11ec-82ac-02eec4f8320121</v>
      </c>
      <c r="I2400" t="s">
        <v>10302</v>
      </c>
      <c r="J2400" t="s">
        <v>10303</v>
      </c>
      <c r="K2400" t="s">
        <v>7520</v>
      </c>
      <c r="L2400" t="s">
        <v>1860</v>
      </c>
      <c r="M2400" t="s">
        <v>1860</v>
      </c>
      <c r="N2400">
        <v>1</v>
      </c>
      <c r="O2400" s="2">
        <v>44517.430578703701</v>
      </c>
      <c r="P2400" s="2">
        <v>44517.430578703701</v>
      </c>
      <c r="Q2400">
        <v>1</v>
      </c>
      <c r="R2400" s="2">
        <v>44517.4405555556</v>
      </c>
      <c r="T2400" t="s">
        <v>10304</v>
      </c>
    </row>
    <row r="2401" spans="1:21" hidden="1" x14ac:dyDescent="0.2">
      <c r="A2401" t="s">
        <v>5137</v>
      </c>
      <c r="B2401" t="s">
        <v>5138</v>
      </c>
      <c r="C2401" t="str">
        <f>VLOOKUP(B2401,'[1]arvital_AD (1)'!$G:$G,1,FALSE)</f>
        <v>fe474185-1a40-11ec-82ac-0e1facecfcc1</v>
      </c>
      <c r="D2401" t="s">
        <v>33</v>
      </c>
      <c r="E2401">
        <v>2</v>
      </c>
      <c r="F2401" t="str">
        <f t="shared" si="76"/>
        <v>42</v>
      </c>
      <c r="G2401" t="str">
        <f t="shared" si="77"/>
        <v>fe474185-1a40-11ec-82ac-0e1facecfcc142</v>
      </c>
      <c r="H2401" t="str">
        <f>VLOOKUP(G2401,'[2]arvital_AD (7)'!$F:$F,1,FALSE)</f>
        <v>fe474185-1a40-11ec-82ac-0e1facecfcc142</v>
      </c>
      <c r="I2401" t="s">
        <v>20</v>
      </c>
      <c r="J2401" t="s">
        <v>10305</v>
      </c>
      <c r="K2401" t="s">
        <v>3391</v>
      </c>
      <c r="L2401" t="s">
        <v>23</v>
      </c>
      <c r="M2401" t="s">
        <v>24</v>
      </c>
      <c r="N2401">
        <v>1</v>
      </c>
      <c r="O2401" s="2">
        <v>44517.618078703701</v>
      </c>
      <c r="P2401" s="2">
        <v>44530.506967592599</v>
      </c>
      <c r="Q2401">
        <v>1</v>
      </c>
      <c r="R2401" s="2">
        <v>44531.403981481497</v>
      </c>
      <c r="T2401" t="s">
        <v>10306</v>
      </c>
      <c r="U2401">
        <v>30112021</v>
      </c>
    </row>
    <row r="2402" spans="1:21" hidden="1" x14ac:dyDescent="0.2">
      <c r="A2402" t="s">
        <v>10307</v>
      </c>
      <c r="B2402" t="s">
        <v>10308</v>
      </c>
      <c r="C2402" t="str">
        <f>VLOOKUP(B2402,'[1]arvital_AD (1)'!$G:$G,1,FALSE)</f>
        <v>bcbbe895-47c2-11ec-82ac-0a2a01065f5b</v>
      </c>
      <c r="D2402" t="s">
        <v>19</v>
      </c>
      <c r="E2402">
        <v>8</v>
      </c>
      <c r="F2402" t="str">
        <f t="shared" si="76"/>
        <v>28</v>
      </c>
      <c r="G2402" t="str">
        <f t="shared" si="77"/>
        <v>bcbbe895-47c2-11ec-82ac-0a2a01065f5b28</v>
      </c>
      <c r="H2402" t="str">
        <f>VLOOKUP(G2402,'[2]arvital_AD (7)'!$F:$F,1,FALSE)</f>
        <v>bcbbe895-47c2-11ec-82ac-0a2a01065f5b28</v>
      </c>
      <c r="I2402" t="s">
        <v>20</v>
      </c>
      <c r="J2402" t="s">
        <v>10309</v>
      </c>
      <c r="K2402" t="s">
        <v>2461</v>
      </c>
      <c r="L2402" t="s">
        <v>23</v>
      </c>
      <c r="M2402" t="s">
        <v>24</v>
      </c>
      <c r="N2402">
        <v>1</v>
      </c>
      <c r="O2402" s="2">
        <v>44517.555578703701</v>
      </c>
      <c r="P2402" s="2">
        <v>44517.555578703701</v>
      </c>
      <c r="Q2402">
        <v>1</v>
      </c>
      <c r="R2402" s="2">
        <v>44517.558761574102</v>
      </c>
      <c r="T2402" t="s">
        <v>10310</v>
      </c>
    </row>
    <row r="2403" spans="1:21" hidden="1" x14ac:dyDescent="0.2">
      <c r="A2403" t="s">
        <v>3108</v>
      </c>
      <c r="B2403" t="s">
        <v>3109</v>
      </c>
      <c r="C2403" t="str">
        <f>VLOOKUP(B2403,'[1]arvital_AD (1)'!$G:$G,1,FALSE)</f>
        <v>5ba3beda-47cf-11ec-82ac-165689aa9705</v>
      </c>
      <c r="D2403" t="s">
        <v>19</v>
      </c>
      <c r="E2403">
        <v>1</v>
      </c>
      <c r="F2403" t="str">
        <f t="shared" si="76"/>
        <v>21</v>
      </c>
      <c r="G2403" t="str">
        <f t="shared" si="77"/>
        <v>5ba3beda-47cf-11ec-82ac-165689aa970521</v>
      </c>
      <c r="H2403" t="str">
        <f>VLOOKUP(G2403,'[2]arvital_AD (7)'!$F:$F,1,FALSE)</f>
        <v>5ba3beda-47cf-11ec-82ac-165689aa970521</v>
      </c>
      <c r="I2403" t="s">
        <v>20</v>
      </c>
      <c r="J2403" t="s">
        <v>10311</v>
      </c>
      <c r="K2403" t="s">
        <v>3111</v>
      </c>
      <c r="L2403" t="s">
        <v>23</v>
      </c>
      <c r="M2403" t="s">
        <v>24</v>
      </c>
      <c r="N2403">
        <v>1</v>
      </c>
      <c r="O2403" s="2">
        <v>44517.618078703701</v>
      </c>
      <c r="P2403" s="2">
        <v>44517.618078703701</v>
      </c>
      <c r="Q2403">
        <v>1</v>
      </c>
      <c r="R2403" s="2">
        <v>44517.621377314797</v>
      </c>
      <c r="T2403" t="s">
        <v>10312</v>
      </c>
    </row>
    <row r="2404" spans="1:21" hidden="1" x14ac:dyDescent="0.2">
      <c r="A2404" t="s">
        <v>10313</v>
      </c>
      <c r="B2404" t="s">
        <v>10314</v>
      </c>
      <c r="C2404" t="str">
        <f>VLOOKUP(B2404,'[1]arvital_AD (1)'!$G:$G,1,FALSE)</f>
        <v>587bd78d-47cf-11ec-82ac-0a2a01065f5b</v>
      </c>
      <c r="D2404" t="s">
        <v>19</v>
      </c>
      <c r="E2404">
        <v>1</v>
      </c>
      <c r="F2404" t="str">
        <f t="shared" si="76"/>
        <v>21</v>
      </c>
      <c r="G2404" t="str">
        <f t="shared" si="77"/>
        <v>587bd78d-47cf-11ec-82ac-0a2a01065f5b21</v>
      </c>
      <c r="H2404" t="str">
        <f>VLOOKUP(G2404,'[2]arvital_AD (7)'!$F:$F,1,FALSE)</f>
        <v>587bd78d-47cf-11ec-82ac-0a2a01065f5b21</v>
      </c>
      <c r="I2404" t="s">
        <v>865</v>
      </c>
      <c r="J2404" t="s">
        <v>10315</v>
      </c>
      <c r="K2404" t="s">
        <v>10316</v>
      </c>
      <c r="L2404" t="s">
        <v>868</v>
      </c>
      <c r="M2404" t="s">
        <v>67</v>
      </c>
      <c r="N2404">
        <v>1</v>
      </c>
      <c r="O2404" s="2">
        <v>44517.618078703701</v>
      </c>
      <c r="P2404" s="2">
        <v>44517.618078703701</v>
      </c>
      <c r="Q2404">
        <v>1</v>
      </c>
      <c r="R2404" s="2">
        <v>44517.621354166702</v>
      </c>
      <c r="T2404" t="s">
        <v>10317</v>
      </c>
    </row>
    <row r="2405" spans="1:21" hidden="1" x14ac:dyDescent="0.2">
      <c r="A2405" t="s">
        <v>10318</v>
      </c>
      <c r="B2405" t="s">
        <v>10319</v>
      </c>
      <c r="C2405" t="str">
        <f>VLOOKUP(B2405,'[1]arvital_AD (1)'!$G:$G,1,FALSE)</f>
        <v>c3e26621-3739-11ec-82ac-0edb40d14829</v>
      </c>
      <c r="D2405" t="s">
        <v>19</v>
      </c>
      <c r="E2405">
        <v>1</v>
      </c>
      <c r="F2405" t="str">
        <f t="shared" si="76"/>
        <v>21</v>
      </c>
      <c r="G2405" t="str">
        <f t="shared" si="77"/>
        <v>c3e26621-3739-11ec-82ac-0edb40d1482921</v>
      </c>
      <c r="H2405" t="str">
        <f>VLOOKUP(G2405,'[2]arvital_AD (7)'!$F:$F,1,FALSE)</f>
        <v>c3e26621-3739-11ec-82ac-0edb40d1482921</v>
      </c>
      <c r="I2405" t="s">
        <v>20</v>
      </c>
      <c r="J2405" t="s">
        <v>145</v>
      </c>
      <c r="K2405" t="s">
        <v>8539</v>
      </c>
      <c r="L2405" t="s">
        <v>23</v>
      </c>
      <c r="M2405" t="s">
        <v>24</v>
      </c>
      <c r="N2405">
        <v>1</v>
      </c>
      <c r="O2405" s="2">
        <v>44496.513912037</v>
      </c>
      <c r="P2405" s="2">
        <v>44496.513912037</v>
      </c>
      <c r="Q2405">
        <v>1</v>
      </c>
      <c r="R2405" s="2">
        <v>44496.517037037003</v>
      </c>
      <c r="T2405" t="s">
        <v>10320</v>
      </c>
    </row>
    <row r="2406" spans="1:21" hidden="1" x14ac:dyDescent="0.2">
      <c r="A2406" t="s">
        <v>10321</v>
      </c>
      <c r="B2406" t="s">
        <v>10322</v>
      </c>
      <c r="C2406" t="str">
        <f>VLOOKUP(B2406,'[1]arvital_AD (1)'!$G:$G,1,FALSE)</f>
        <v>0676fbb9-35b8-11ec-82ac-0a8c247c1413</v>
      </c>
      <c r="D2406" t="s">
        <v>19</v>
      </c>
      <c r="E2406">
        <v>7</v>
      </c>
      <c r="F2406" t="str">
        <f t="shared" si="76"/>
        <v>27</v>
      </c>
      <c r="G2406" t="str">
        <f t="shared" si="77"/>
        <v>0676fbb9-35b8-11ec-82ac-0a8c247c141327</v>
      </c>
      <c r="H2406" t="str">
        <f>VLOOKUP(G2406,'[2]arvital_AD (7)'!$F:$F,1,FALSE)</f>
        <v>0676fbb9-35b8-11ec-82ac-0a8c247c141327</v>
      </c>
      <c r="I2406" t="s">
        <v>10323</v>
      </c>
      <c r="J2406" t="s">
        <v>10324</v>
      </c>
      <c r="K2406" t="s">
        <v>10325</v>
      </c>
      <c r="L2406" t="s">
        <v>10326</v>
      </c>
      <c r="M2406" t="s">
        <v>67</v>
      </c>
      <c r="N2406">
        <v>1</v>
      </c>
      <c r="O2406" s="2">
        <v>44499.465289351901</v>
      </c>
      <c r="P2406" s="2">
        <v>44499.465289351901</v>
      </c>
      <c r="Q2406">
        <v>1</v>
      </c>
      <c r="R2406" s="2">
        <v>44499.468009259297</v>
      </c>
      <c r="T2406" t="s">
        <v>10327</v>
      </c>
    </row>
    <row r="2407" spans="1:21" hidden="1" x14ac:dyDescent="0.2">
      <c r="A2407" t="s">
        <v>10328</v>
      </c>
      <c r="B2407" t="s">
        <v>10329</v>
      </c>
      <c r="C2407" t="str">
        <f>VLOOKUP(B2407,'[1]arvital_AD (1)'!$G:$G,1,FALSE)</f>
        <v>0c33d440-3b2a-11ec-82ac-0e2ec5bc6d31</v>
      </c>
      <c r="D2407" t="s">
        <v>19</v>
      </c>
      <c r="E2407">
        <v>1</v>
      </c>
      <c r="F2407" t="str">
        <f t="shared" si="76"/>
        <v>21</v>
      </c>
      <c r="G2407" t="str">
        <f t="shared" si="77"/>
        <v>0c33d440-3b2a-11ec-82ac-0e2ec5bc6d3121</v>
      </c>
      <c r="H2407" t="str">
        <f>VLOOKUP(G2407,'[2]arvital_AD (7)'!$F:$F,1,FALSE)</f>
        <v>0c33d440-3b2a-11ec-82ac-0e2ec5bc6d3121</v>
      </c>
      <c r="I2407" t="s">
        <v>4716</v>
      </c>
      <c r="J2407" t="s">
        <v>1429</v>
      </c>
      <c r="K2407" t="s">
        <v>10330</v>
      </c>
      <c r="L2407" t="s">
        <v>4719</v>
      </c>
      <c r="M2407" t="s">
        <v>67</v>
      </c>
      <c r="N2407">
        <v>1</v>
      </c>
      <c r="O2407" s="2">
        <v>44501.527789351901</v>
      </c>
      <c r="P2407" s="2">
        <v>44501.527789351901</v>
      </c>
      <c r="Q2407">
        <v>1</v>
      </c>
      <c r="R2407" s="2">
        <v>44501.528576388897</v>
      </c>
      <c r="T2407" t="s">
        <v>10331</v>
      </c>
    </row>
    <row r="2408" spans="1:21" hidden="1" x14ac:dyDescent="0.2">
      <c r="A2408" t="s">
        <v>10332</v>
      </c>
      <c r="B2408" t="s">
        <v>10333</v>
      </c>
      <c r="C2408" t="str">
        <f>VLOOKUP(B2408,'[1]arvital_AD (1)'!$G:$G,1,FALSE)</f>
        <v>db350b28-3b2f-11ec-82ac-0aae3db079f9</v>
      </c>
      <c r="D2408" t="s">
        <v>19</v>
      </c>
      <c r="E2408">
        <v>2</v>
      </c>
      <c r="F2408" t="str">
        <f t="shared" si="76"/>
        <v>22</v>
      </c>
      <c r="G2408" t="str">
        <f t="shared" si="77"/>
        <v>db350b28-3b2f-11ec-82ac-0aae3db079f922</v>
      </c>
      <c r="H2408" t="str">
        <f>VLOOKUP(G2408,'[2]arvital_AD (7)'!$F:$F,1,FALSE)</f>
        <v>db350b28-3b2f-11ec-82ac-0aae3db079f922</v>
      </c>
      <c r="I2408" t="s">
        <v>3489</v>
      </c>
      <c r="J2408" t="s">
        <v>10334</v>
      </c>
      <c r="K2408" t="s">
        <v>10335</v>
      </c>
      <c r="L2408" t="s">
        <v>4773</v>
      </c>
      <c r="M2408" t="s">
        <v>67</v>
      </c>
      <c r="N2408">
        <v>1</v>
      </c>
      <c r="O2408" s="2">
        <v>44501.555567129602</v>
      </c>
      <c r="P2408" s="2">
        <v>44501.555567129602</v>
      </c>
      <c r="Q2408">
        <v>1</v>
      </c>
      <c r="R2408" s="2">
        <v>44501.559849537</v>
      </c>
      <c r="T2408" t="s">
        <v>10336</v>
      </c>
    </row>
    <row r="2409" spans="1:21" hidden="1" x14ac:dyDescent="0.2">
      <c r="A2409" t="s">
        <v>10337</v>
      </c>
      <c r="B2409" t="s">
        <v>10338</v>
      </c>
      <c r="C2409" t="str">
        <f>VLOOKUP(B2409,'[1]arvital_AD (1)'!$G:$G,1,FALSE)</f>
        <v>8ff05466-3bde-11ec-82ac-0ec1fa6507d7</v>
      </c>
      <c r="D2409" t="s">
        <v>19</v>
      </c>
      <c r="E2409">
        <v>1</v>
      </c>
      <c r="F2409" t="str">
        <f t="shared" si="76"/>
        <v>21</v>
      </c>
      <c r="G2409" t="str">
        <f t="shared" si="77"/>
        <v>8ff05466-3bde-11ec-82ac-0ec1fa6507d721</v>
      </c>
      <c r="H2409" t="str">
        <f>VLOOKUP(G2409,'[2]arvital_AD (7)'!$F:$F,1,FALSE)</f>
        <v>8ff05466-3bde-11ec-82ac-0ec1fa6507d721</v>
      </c>
      <c r="I2409" t="s">
        <v>1476</v>
      </c>
      <c r="J2409" t="s">
        <v>5159</v>
      </c>
      <c r="K2409" t="s">
        <v>9576</v>
      </c>
      <c r="L2409" t="s">
        <v>1479</v>
      </c>
      <c r="M2409" t="s">
        <v>1480</v>
      </c>
      <c r="N2409">
        <v>1</v>
      </c>
      <c r="O2409" s="2">
        <v>44502.423634259299</v>
      </c>
      <c r="P2409" s="2">
        <v>44502.423634259299</v>
      </c>
      <c r="Q2409">
        <v>1</v>
      </c>
      <c r="R2409" s="2">
        <v>44502.427453703698</v>
      </c>
      <c r="T2409" t="s">
        <v>10339</v>
      </c>
    </row>
    <row r="2410" spans="1:21" hidden="1" x14ac:dyDescent="0.2">
      <c r="A2410" t="s">
        <v>10340</v>
      </c>
      <c r="B2410" t="s">
        <v>10341</v>
      </c>
      <c r="C2410" t="str">
        <f>VLOOKUP(B2410,'[1]arvital_AD (1)'!$G:$G,1,FALSE)</f>
        <v>c4d0467d-3be9-11ec-82ac-12e5db727ff5</v>
      </c>
      <c r="D2410" t="s">
        <v>33</v>
      </c>
      <c r="E2410">
        <v>4</v>
      </c>
      <c r="F2410" t="str">
        <f t="shared" si="76"/>
        <v>44</v>
      </c>
      <c r="G2410" t="str">
        <f t="shared" si="77"/>
        <v>c4d0467d-3be9-11ec-82ac-12e5db727ff544</v>
      </c>
      <c r="H2410" t="str">
        <f>VLOOKUP(G2410,'[2]arvital_AD (7)'!$F:$F,1,FALSE)</f>
        <v>c4d0467d-3be9-11ec-82ac-12e5db727ff544</v>
      </c>
      <c r="I2410" t="s">
        <v>3934</v>
      </c>
      <c r="J2410" t="s">
        <v>1935</v>
      </c>
      <c r="K2410" t="s">
        <v>7512</v>
      </c>
      <c r="L2410" t="s">
        <v>10342</v>
      </c>
      <c r="M2410" t="s">
        <v>67</v>
      </c>
      <c r="N2410">
        <v>1</v>
      </c>
      <c r="O2410" s="2">
        <v>44502.479189814803</v>
      </c>
      <c r="P2410" s="2">
        <v>44502.479189814803</v>
      </c>
      <c r="Q2410">
        <v>1</v>
      </c>
      <c r="R2410" s="2">
        <v>44502.483194444401</v>
      </c>
      <c r="T2410" t="s">
        <v>10343</v>
      </c>
    </row>
    <row r="2411" spans="1:21" hidden="1" x14ac:dyDescent="0.2">
      <c r="A2411" t="s">
        <v>10344</v>
      </c>
      <c r="B2411" t="s">
        <v>10345</v>
      </c>
      <c r="C2411" t="str">
        <f>VLOOKUP(B2411,'[1]arvital_AD (1)'!$G:$G,1,FALSE)</f>
        <v>caf69b2a-3bf0-11ec-82ac-12b3ae29bb29</v>
      </c>
      <c r="D2411" t="s">
        <v>19</v>
      </c>
      <c r="E2411">
        <v>2</v>
      </c>
      <c r="F2411" t="str">
        <f t="shared" si="76"/>
        <v>22</v>
      </c>
      <c r="G2411" t="str">
        <f t="shared" si="77"/>
        <v>caf69b2a-3bf0-11ec-82ac-12b3ae29bb2922</v>
      </c>
      <c r="H2411" t="str">
        <f>VLOOKUP(G2411,'[2]arvital_AD (7)'!$F:$F,1,FALSE)</f>
        <v>caf69b2a-3bf0-11ec-82ac-12b3ae29bb2922</v>
      </c>
      <c r="I2411" t="s">
        <v>124</v>
      </c>
      <c r="J2411" t="s">
        <v>10346</v>
      </c>
      <c r="K2411" t="s">
        <v>10347</v>
      </c>
      <c r="L2411" t="s">
        <v>23</v>
      </c>
      <c r="M2411" t="s">
        <v>24</v>
      </c>
      <c r="N2411">
        <v>1</v>
      </c>
      <c r="O2411" s="2">
        <v>44502.513900462996</v>
      </c>
      <c r="P2411" s="2">
        <v>44502.513900462996</v>
      </c>
      <c r="Q2411">
        <v>1</v>
      </c>
      <c r="R2411" s="2">
        <v>44502.518043981501</v>
      </c>
      <c r="T2411" t="s">
        <v>10348</v>
      </c>
    </row>
    <row r="2412" spans="1:21" x14ac:dyDescent="0.2">
      <c r="A2412" t="s">
        <v>9164</v>
      </c>
      <c r="B2412" t="s">
        <v>9165</v>
      </c>
      <c r="C2412" t="str">
        <f>VLOOKUP(B2412,'[1]arvital_AD (1)'!$G:$G,1,FALSE)</f>
        <v>f28f72bd-165f-11ec-82ac-0ebdb15d4853</v>
      </c>
      <c r="D2412" t="s">
        <v>144</v>
      </c>
      <c r="E2412">
        <v>4</v>
      </c>
      <c r="F2412" t="str">
        <f t="shared" si="76"/>
        <v>34</v>
      </c>
      <c r="G2412" t="str">
        <f t="shared" si="77"/>
        <v>f28f72bd-165f-11ec-82ac-0ebdb15d485334</v>
      </c>
      <c r="H2412" t="e">
        <f>VLOOKUP(G2412,'[2]arvital_AD (7)'!$F:$F,1,FALSE)</f>
        <v>#N/A</v>
      </c>
      <c r="I2412" t="s">
        <v>963</v>
      </c>
      <c r="J2412" t="s">
        <v>2192</v>
      </c>
      <c r="K2412" t="s">
        <v>9166</v>
      </c>
      <c r="L2412" t="s">
        <v>966</v>
      </c>
      <c r="M2412" t="s">
        <v>67</v>
      </c>
      <c r="N2412">
        <v>1</v>
      </c>
      <c r="O2412" s="2">
        <v>44454.708344907398</v>
      </c>
      <c r="P2412" s="2">
        <v>44454.708344907398</v>
      </c>
      <c r="Q2412">
        <v>1</v>
      </c>
      <c r="R2412" s="2">
        <v>44454.713807870401</v>
      </c>
      <c r="T2412" t="s">
        <v>9168</v>
      </c>
    </row>
    <row r="2413" spans="1:21" hidden="1" x14ac:dyDescent="0.2">
      <c r="A2413" t="s">
        <v>10350</v>
      </c>
      <c r="B2413" t="s">
        <v>10351</v>
      </c>
      <c r="C2413" t="str">
        <f>VLOOKUP(B2413,'[1]arvital_AD (1)'!$G:$G,1,FALSE)</f>
        <v>32e14ea4-3bf9-11ec-82ac-0a1fe916e249</v>
      </c>
      <c r="D2413" t="s">
        <v>19</v>
      </c>
      <c r="E2413">
        <v>1</v>
      </c>
      <c r="F2413" t="str">
        <f t="shared" si="76"/>
        <v>21</v>
      </c>
      <c r="G2413" t="str">
        <f t="shared" si="77"/>
        <v>32e14ea4-3bf9-11ec-82ac-0a1fe916e24921</v>
      </c>
      <c r="H2413" t="str">
        <f>VLOOKUP(G2413,'[2]arvital_AD (7)'!$F:$F,1,FALSE)</f>
        <v>32e14ea4-3bf9-11ec-82ac-0a1fe916e24921</v>
      </c>
      <c r="I2413" t="s">
        <v>10352</v>
      </c>
      <c r="J2413" t="s">
        <v>10353</v>
      </c>
      <c r="K2413" t="s">
        <v>10354</v>
      </c>
      <c r="L2413" t="s">
        <v>10355</v>
      </c>
      <c r="M2413" t="s">
        <v>67</v>
      </c>
      <c r="N2413">
        <v>1</v>
      </c>
      <c r="O2413" s="2">
        <v>44502.555567129602</v>
      </c>
      <c r="P2413" s="2">
        <v>44502.555567129602</v>
      </c>
      <c r="Q2413">
        <v>1</v>
      </c>
      <c r="R2413" s="2">
        <v>44502.559826388897</v>
      </c>
      <c r="T2413" t="s">
        <v>10356</v>
      </c>
    </row>
    <row r="2414" spans="1:21" hidden="1" x14ac:dyDescent="0.2">
      <c r="A2414" t="s">
        <v>10357</v>
      </c>
      <c r="B2414" t="s">
        <v>10358</v>
      </c>
      <c r="C2414" t="str">
        <f>VLOOKUP(B2414,'[1]arvital_AD (1)'!$G:$G,1,FALSE)</f>
        <v>2ffb8d48-3bf9-11ec-82ac-162fa5477669</v>
      </c>
      <c r="D2414" t="s">
        <v>19</v>
      </c>
      <c r="E2414">
        <v>1</v>
      </c>
      <c r="F2414" t="str">
        <f t="shared" si="76"/>
        <v>21</v>
      </c>
      <c r="G2414" t="str">
        <f t="shared" si="77"/>
        <v>2ffb8d48-3bf9-11ec-82ac-162fa547766921</v>
      </c>
      <c r="H2414" t="str">
        <f>VLOOKUP(G2414,'[2]arvital_AD (7)'!$F:$F,1,FALSE)</f>
        <v>2ffb8d48-3bf9-11ec-82ac-162fa547766921</v>
      </c>
      <c r="I2414" t="s">
        <v>10359</v>
      </c>
      <c r="J2414" t="s">
        <v>10360</v>
      </c>
      <c r="K2414" t="s">
        <v>10361</v>
      </c>
      <c r="L2414" t="s">
        <v>23</v>
      </c>
      <c r="M2414" t="s">
        <v>24</v>
      </c>
      <c r="N2414">
        <v>1</v>
      </c>
      <c r="O2414" s="2">
        <v>44502.555567129602</v>
      </c>
      <c r="P2414" s="2">
        <v>44502.555567129602</v>
      </c>
      <c r="Q2414">
        <v>1</v>
      </c>
      <c r="R2414" s="2">
        <v>44502.559814814798</v>
      </c>
      <c r="T2414" t="s">
        <v>10362</v>
      </c>
    </row>
    <row r="2415" spans="1:21" hidden="1" x14ac:dyDescent="0.2">
      <c r="A2415" t="s">
        <v>10357</v>
      </c>
      <c r="B2415" t="s">
        <v>10358</v>
      </c>
      <c r="C2415" t="str">
        <f>VLOOKUP(B2415,'[1]arvital_AD (1)'!$G:$G,1,FALSE)</f>
        <v>2ffb8d48-3bf9-11ec-82ac-162fa5477669</v>
      </c>
      <c r="D2415" t="s">
        <v>33</v>
      </c>
      <c r="E2415">
        <v>2</v>
      </c>
      <c r="F2415" t="str">
        <f t="shared" si="76"/>
        <v>42</v>
      </c>
      <c r="G2415" t="str">
        <f t="shared" si="77"/>
        <v>2ffb8d48-3bf9-11ec-82ac-162fa547766942</v>
      </c>
      <c r="H2415" t="str">
        <f>VLOOKUP(G2415,'[2]arvital_AD (7)'!$F:$F,1,FALSE)</f>
        <v>2ffb8d48-3bf9-11ec-82ac-162fa547766942</v>
      </c>
      <c r="I2415" t="s">
        <v>20</v>
      </c>
      <c r="J2415" t="s">
        <v>10363</v>
      </c>
      <c r="K2415" t="s">
        <v>10361</v>
      </c>
      <c r="L2415" t="s">
        <v>23</v>
      </c>
      <c r="M2415" t="s">
        <v>24</v>
      </c>
      <c r="N2415">
        <v>1</v>
      </c>
      <c r="O2415" s="2">
        <v>44502.555567129602</v>
      </c>
      <c r="P2415" s="2">
        <v>44502.555567129602</v>
      </c>
      <c r="Q2415">
        <v>1</v>
      </c>
      <c r="R2415" s="2">
        <v>44502.559826388897</v>
      </c>
      <c r="T2415" t="s">
        <v>10364</v>
      </c>
    </row>
    <row r="2416" spans="1:21" hidden="1" x14ac:dyDescent="0.2">
      <c r="A2416" t="s">
        <v>10350</v>
      </c>
      <c r="B2416" t="s">
        <v>10351</v>
      </c>
      <c r="C2416" t="str">
        <f>VLOOKUP(B2416,'[1]arvital_AD (1)'!$G:$G,1,FALSE)</f>
        <v>32e14ea4-3bf9-11ec-82ac-0a1fe916e249</v>
      </c>
      <c r="D2416" t="s">
        <v>33</v>
      </c>
      <c r="E2416">
        <v>2</v>
      </c>
      <c r="F2416" t="str">
        <f t="shared" si="76"/>
        <v>42</v>
      </c>
      <c r="G2416" t="str">
        <f t="shared" si="77"/>
        <v>32e14ea4-3bf9-11ec-82ac-0a1fe916e24942</v>
      </c>
      <c r="H2416" t="str">
        <f>VLOOKUP(G2416,'[2]arvital_AD (7)'!$F:$F,1,FALSE)</f>
        <v>32e14ea4-3bf9-11ec-82ac-0a1fe916e24942</v>
      </c>
      <c r="I2416" t="s">
        <v>20</v>
      </c>
      <c r="J2416" t="s">
        <v>10365</v>
      </c>
      <c r="K2416" t="s">
        <v>4883</v>
      </c>
      <c r="L2416" t="s">
        <v>23</v>
      </c>
      <c r="M2416" t="s">
        <v>24</v>
      </c>
      <c r="N2416">
        <v>1</v>
      </c>
      <c r="O2416" s="2">
        <v>44502.555567129602</v>
      </c>
      <c r="P2416" s="2">
        <v>44502.555567129602</v>
      </c>
      <c r="Q2416">
        <v>1</v>
      </c>
      <c r="R2416" s="2">
        <v>44502.559837963003</v>
      </c>
      <c r="T2416" t="s">
        <v>10366</v>
      </c>
    </row>
    <row r="2417" spans="1:20" hidden="1" x14ac:dyDescent="0.2">
      <c r="A2417" t="s">
        <v>9326</v>
      </c>
      <c r="B2417" t="s">
        <v>9327</v>
      </c>
      <c r="C2417" t="str">
        <f>VLOOKUP(B2417,'[1]arvital_AD (1)'!$G:$G,1,FALSE)</f>
        <v>8ec6f166-2db2-11ec-82ac-02c01e94e175</v>
      </c>
      <c r="D2417" t="s">
        <v>19</v>
      </c>
      <c r="E2417">
        <v>1</v>
      </c>
      <c r="F2417" t="str">
        <f t="shared" si="76"/>
        <v>21</v>
      </c>
      <c r="G2417" t="str">
        <f t="shared" si="77"/>
        <v>8ec6f166-2db2-11ec-82ac-02c01e94e17521</v>
      </c>
      <c r="H2417" t="str">
        <f>VLOOKUP(G2417,'[2]arvital_AD (7)'!$F:$F,1,FALSE)</f>
        <v>8ec6f166-2db2-11ec-82ac-02c01e94e17521</v>
      </c>
      <c r="I2417" t="s">
        <v>6541</v>
      </c>
      <c r="J2417" t="s">
        <v>10367</v>
      </c>
      <c r="K2417" t="s">
        <v>10368</v>
      </c>
      <c r="L2417" t="s">
        <v>6544</v>
      </c>
      <c r="M2417" t="s">
        <v>67</v>
      </c>
      <c r="N2417">
        <v>1</v>
      </c>
      <c r="O2417" s="2">
        <v>44503.687511574099</v>
      </c>
      <c r="P2417" s="2">
        <v>44503.687511574099</v>
      </c>
      <c r="Q2417">
        <v>1</v>
      </c>
      <c r="R2417" s="2">
        <v>44550.521168981497</v>
      </c>
      <c r="T2417" t="s">
        <v>10369</v>
      </c>
    </row>
    <row r="2418" spans="1:20" hidden="1" x14ac:dyDescent="0.2">
      <c r="A2418" t="s">
        <v>10370</v>
      </c>
      <c r="B2418" t="s">
        <v>10371</v>
      </c>
      <c r="C2418" t="str">
        <f>VLOOKUP(B2418,'[1]arvital_AD (1)'!$G:$G,1,FALSE)</f>
        <v>00d7a5c2-3d86-11ec-82ac-0e12dd6e190d</v>
      </c>
      <c r="D2418" t="s">
        <v>19</v>
      </c>
      <c r="E2418">
        <v>1</v>
      </c>
      <c r="F2418" t="str">
        <f t="shared" si="76"/>
        <v>21</v>
      </c>
      <c r="G2418" t="str">
        <f t="shared" si="77"/>
        <v>00d7a5c2-3d86-11ec-82ac-0e12dd6e190d21</v>
      </c>
      <c r="H2418" t="str">
        <f>VLOOKUP(G2418,'[2]arvital_AD (7)'!$F:$F,1,FALSE)</f>
        <v>00d7a5c2-3d86-11ec-82ac-0e12dd6e190d21</v>
      </c>
      <c r="I2418" t="s">
        <v>4636</v>
      </c>
      <c r="J2418" t="s">
        <v>10372</v>
      </c>
      <c r="K2418" t="s">
        <v>10373</v>
      </c>
      <c r="L2418" t="s">
        <v>358</v>
      </c>
      <c r="M2418" t="s">
        <v>67</v>
      </c>
      <c r="N2418">
        <v>1</v>
      </c>
      <c r="O2418" s="2">
        <v>44504.527800925898</v>
      </c>
      <c r="P2418" s="2">
        <v>44504.527800925898</v>
      </c>
      <c r="Q2418">
        <v>1</v>
      </c>
      <c r="R2418" s="2">
        <v>44504.532175925902</v>
      </c>
      <c r="T2418" t="s">
        <v>10374</v>
      </c>
    </row>
    <row r="2419" spans="1:20" hidden="1" x14ac:dyDescent="0.2">
      <c r="A2419" t="s">
        <v>8391</v>
      </c>
      <c r="B2419" t="s">
        <v>8392</v>
      </c>
      <c r="C2419" t="str">
        <f>VLOOKUP(B2419,'[1]arvital_AD (1)'!$G:$G,1,FALSE)</f>
        <v>4ed94171-1642-11ec-82ac-0a62ab18e149</v>
      </c>
      <c r="D2419" t="s">
        <v>33</v>
      </c>
      <c r="E2419">
        <v>2</v>
      </c>
      <c r="F2419" t="str">
        <f t="shared" si="76"/>
        <v>42</v>
      </c>
      <c r="G2419" t="str">
        <f t="shared" si="77"/>
        <v>4ed94171-1642-11ec-82ac-0a62ab18e14942</v>
      </c>
      <c r="H2419" t="str">
        <f>VLOOKUP(G2419,'[2]arvital_AD (7)'!$F:$F,1,FALSE)</f>
        <v>4ed94171-1642-11ec-82ac-0a62ab18e14942</v>
      </c>
      <c r="I2419" t="s">
        <v>20</v>
      </c>
      <c r="J2419" t="s">
        <v>3737</v>
      </c>
      <c r="K2419" t="s">
        <v>7806</v>
      </c>
      <c r="L2419" t="s">
        <v>23</v>
      </c>
      <c r="M2419" t="s">
        <v>24</v>
      </c>
      <c r="N2419">
        <v>1</v>
      </c>
      <c r="O2419" s="2">
        <v>44507.729178240697</v>
      </c>
      <c r="P2419" s="2">
        <v>44507.729178240697</v>
      </c>
      <c r="Q2419">
        <v>1</v>
      </c>
      <c r="R2419" s="2">
        <v>44507.731874999998</v>
      </c>
      <c r="T2419" t="s">
        <v>10375</v>
      </c>
    </row>
    <row r="2420" spans="1:20" hidden="1" x14ac:dyDescent="0.2">
      <c r="A2420" t="s">
        <v>9326</v>
      </c>
      <c r="B2420" t="s">
        <v>9327</v>
      </c>
      <c r="C2420" t="str">
        <f>VLOOKUP(B2420,'[1]arvital_AD (1)'!$G:$G,1,FALSE)</f>
        <v>8ec6f166-2db2-11ec-82ac-02c01e94e175</v>
      </c>
      <c r="D2420" t="s">
        <v>33</v>
      </c>
      <c r="E2420">
        <v>2</v>
      </c>
      <c r="F2420" t="str">
        <f t="shared" si="76"/>
        <v>42</v>
      </c>
      <c r="G2420" t="str">
        <f t="shared" si="77"/>
        <v>8ec6f166-2db2-11ec-82ac-02c01e94e17542</v>
      </c>
      <c r="H2420" t="str">
        <f>VLOOKUP(G2420,'[2]arvital_AD (7)'!$F:$F,1,FALSE)</f>
        <v>8ec6f166-2db2-11ec-82ac-02c01e94e17542</v>
      </c>
      <c r="I2420" t="s">
        <v>4636</v>
      </c>
      <c r="J2420" t="s">
        <v>9328</v>
      </c>
      <c r="K2420" t="s">
        <v>2198</v>
      </c>
      <c r="L2420" t="s">
        <v>358</v>
      </c>
      <c r="M2420" t="s">
        <v>67</v>
      </c>
      <c r="N2420">
        <v>1</v>
      </c>
      <c r="O2420" s="2">
        <v>44505.451400462996</v>
      </c>
      <c r="P2420" s="2">
        <v>44505.451400462996</v>
      </c>
      <c r="Q2420">
        <v>1</v>
      </c>
      <c r="R2420" s="2">
        <v>44550.521180555603</v>
      </c>
      <c r="T2420" t="s">
        <v>10376</v>
      </c>
    </row>
    <row r="2421" spans="1:20" hidden="1" x14ac:dyDescent="0.2">
      <c r="A2421" t="s">
        <v>10377</v>
      </c>
      <c r="B2421" t="s">
        <v>10378</v>
      </c>
      <c r="C2421" t="str">
        <f>VLOOKUP(B2421,'[1]arvital_AD (1)'!$G:$G,1,FALSE)</f>
        <v>c0af8a88-40ae-11ec-82ac-02a35eecfee3</v>
      </c>
      <c r="D2421" t="s">
        <v>19</v>
      </c>
      <c r="E2421">
        <v>2</v>
      </c>
      <c r="F2421" t="str">
        <f t="shared" si="76"/>
        <v>22</v>
      </c>
      <c r="G2421" t="str">
        <f t="shared" si="77"/>
        <v>c0af8a88-40ae-11ec-82ac-02a35eecfee322</v>
      </c>
      <c r="H2421" t="str">
        <f>VLOOKUP(G2421,'[2]arvital_AD (7)'!$F:$F,1,FALSE)</f>
        <v>c0af8a88-40ae-11ec-82ac-02a35eecfee322</v>
      </c>
      <c r="I2421" t="s">
        <v>10379</v>
      </c>
      <c r="J2421" t="s">
        <v>2576</v>
      </c>
      <c r="K2421" t="s">
        <v>6238</v>
      </c>
      <c r="L2421" t="s">
        <v>23</v>
      </c>
      <c r="M2421" t="s">
        <v>24</v>
      </c>
      <c r="N2421">
        <v>1</v>
      </c>
      <c r="O2421" s="2">
        <v>44508.548622685201</v>
      </c>
      <c r="P2421" s="2">
        <v>44508.548622685201</v>
      </c>
      <c r="Q2421">
        <v>1</v>
      </c>
      <c r="R2421" s="2">
        <v>44508.552407407398</v>
      </c>
      <c r="T2421" t="s">
        <v>10380</v>
      </c>
    </row>
    <row r="2422" spans="1:20" hidden="1" x14ac:dyDescent="0.2">
      <c r="A2422" t="s">
        <v>10377</v>
      </c>
      <c r="B2422" t="s">
        <v>10378</v>
      </c>
      <c r="C2422" t="str">
        <f>VLOOKUP(B2422,'[1]arvital_AD (1)'!$G:$G,1,FALSE)</f>
        <v>c0af8a88-40ae-11ec-82ac-02a35eecfee3</v>
      </c>
      <c r="D2422" t="s">
        <v>33</v>
      </c>
      <c r="E2422">
        <v>3</v>
      </c>
      <c r="F2422" t="str">
        <f t="shared" si="76"/>
        <v>43</v>
      </c>
      <c r="G2422" t="str">
        <f t="shared" si="77"/>
        <v>c0af8a88-40ae-11ec-82ac-02a35eecfee343</v>
      </c>
      <c r="H2422" t="str">
        <f>VLOOKUP(G2422,'[2]arvital_AD (7)'!$F:$F,1,FALSE)</f>
        <v>c0af8a88-40ae-11ec-82ac-02a35eecfee343</v>
      </c>
      <c r="I2422" t="s">
        <v>20</v>
      </c>
      <c r="J2422" t="s">
        <v>10381</v>
      </c>
      <c r="K2422" t="s">
        <v>5723</v>
      </c>
      <c r="L2422" t="s">
        <v>23</v>
      </c>
      <c r="M2422" t="s">
        <v>24</v>
      </c>
      <c r="N2422">
        <v>1</v>
      </c>
      <c r="O2422" s="2">
        <v>44508.548622685201</v>
      </c>
      <c r="P2422" s="2">
        <v>44508.548622685201</v>
      </c>
      <c r="Q2422">
        <v>1</v>
      </c>
      <c r="R2422" s="2">
        <v>44508.552418981497</v>
      </c>
      <c r="T2422" t="s">
        <v>10382</v>
      </c>
    </row>
    <row r="2423" spans="1:20" hidden="1" x14ac:dyDescent="0.2">
      <c r="A2423" t="s">
        <v>10383</v>
      </c>
      <c r="B2423" t="s">
        <v>10384</v>
      </c>
      <c r="C2423" t="str">
        <f>VLOOKUP(B2423,'[1]arvital_AD (1)'!$G:$G,1,FALSE)</f>
        <v>5b6806e3-4234-11ec-82ac-0ada3964f207</v>
      </c>
      <c r="D2423" t="s">
        <v>19</v>
      </c>
      <c r="E2423">
        <v>4</v>
      </c>
      <c r="F2423" t="str">
        <f t="shared" si="76"/>
        <v>24</v>
      </c>
      <c r="G2423" t="str">
        <f t="shared" si="77"/>
        <v>5b6806e3-4234-11ec-82ac-0ada3964f20724</v>
      </c>
      <c r="H2423" t="str">
        <f>VLOOKUP(G2423,'[2]arvital_AD (7)'!$F:$F,1,FALSE)</f>
        <v>5b6806e3-4234-11ec-82ac-0ada3964f20724</v>
      </c>
      <c r="I2423" t="s">
        <v>891</v>
      </c>
      <c r="J2423" t="s">
        <v>8405</v>
      </c>
      <c r="K2423" t="s">
        <v>4874</v>
      </c>
      <c r="L2423" t="s">
        <v>894</v>
      </c>
      <c r="M2423" t="s">
        <v>67</v>
      </c>
      <c r="N2423">
        <v>1</v>
      </c>
      <c r="O2423" s="2">
        <v>44510.486122685201</v>
      </c>
      <c r="P2423" s="2">
        <v>44510.486122685201</v>
      </c>
      <c r="Q2423">
        <v>1</v>
      </c>
      <c r="R2423" s="2">
        <v>44510.489456018498</v>
      </c>
      <c r="T2423" t="s">
        <v>10385</v>
      </c>
    </row>
    <row r="2424" spans="1:20" hidden="1" x14ac:dyDescent="0.2">
      <c r="A2424" t="s">
        <v>10386</v>
      </c>
      <c r="B2424" t="s">
        <v>10387</v>
      </c>
      <c r="C2424" t="str">
        <f>VLOOKUP(B2424,'[1]arvital_AD (1)'!$G:$G,1,FALSE)</f>
        <v>e6825d09-4302-11ec-82ac-0efdc372429d</v>
      </c>
      <c r="D2424" t="s">
        <v>19</v>
      </c>
      <c r="E2424">
        <v>1</v>
      </c>
      <c r="F2424" t="str">
        <f t="shared" si="76"/>
        <v>21</v>
      </c>
      <c r="G2424" t="str">
        <f t="shared" si="77"/>
        <v>e6825d09-4302-11ec-82ac-0efdc372429d21</v>
      </c>
      <c r="H2424" t="str">
        <f>VLOOKUP(G2424,'[2]arvital_AD (7)'!$F:$F,1,FALSE)</f>
        <v>e6825d09-4302-11ec-82ac-0efdc372429d21</v>
      </c>
      <c r="I2424" t="s">
        <v>10388</v>
      </c>
      <c r="J2424" t="s">
        <v>717</v>
      </c>
      <c r="K2424" t="s">
        <v>10389</v>
      </c>
      <c r="L2424" t="s">
        <v>10390</v>
      </c>
      <c r="M2424" t="s">
        <v>67</v>
      </c>
      <c r="N2424">
        <v>1</v>
      </c>
      <c r="O2424" s="2">
        <v>44511.513900462996</v>
      </c>
      <c r="P2424" s="2">
        <v>44511.513900462996</v>
      </c>
      <c r="Q2424">
        <v>1</v>
      </c>
      <c r="R2424" s="2">
        <v>44511.514884259297</v>
      </c>
      <c r="T2424" t="s">
        <v>10391</v>
      </c>
    </row>
    <row r="2425" spans="1:20" hidden="1" x14ac:dyDescent="0.2">
      <c r="A2425" t="s">
        <v>10386</v>
      </c>
      <c r="B2425" t="s">
        <v>10387</v>
      </c>
      <c r="C2425" t="str">
        <f>VLOOKUP(B2425,'[1]arvital_AD (1)'!$G:$G,1,FALSE)</f>
        <v>e6825d09-4302-11ec-82ac-0efdc372429d</v>
      </c>
      <c r="D2425" t="s">
        <v>33</v>
      </c>
      <c r="E2425">
        <v>2</v>
      </c>
      <c r="F2425" t="str">
        <f t="shared" si="76"/>
        <v>42</v>
      </c>
      <c r="G2425" t="str">
        <f t="shared" si="77"/>
        <v>e6825d09-4302-11ec-82ac-0efdc372429d42</v>
      </c>
      <c r="H2425" t="str">
        <f>VLOOKUP(G2425,'[2]arvital_AD (7)'!$F:$F,1,FALSE)</f>
        <v>e6825d09-4302-11ec-82ac-0efdc372429d42</v>
      </c>
      <c r="I2425" t="s">
        <v>20</v>
      </c>
      <c r="J2425" t="s">
        <v>397</v>
      </c>
      <c r="K2425" t="s">
        <v>10392</v>
      </c>
      <c r="L2425" t="s">
        <v>23</v>
      </c>
      <c r="M2425" t="s">
        <v>24</v>
      </c>
      <c r="N2425">
        <v>1</v>
      </c>
      <c r="O2425" s="2">
        <v>44511.513900462996</v>
      </c>
      <c r="P2425" s="2">
        <v>44511.513900462996</v>
      </c>
      <c r="Q2425">
        <v>1</v>
      </c>
      <c r="R2425" s="2">
        <v>44511.514895833301</v>
      </c>
      <c r="T2425" t="s">
        <v>10393</v>
      </c>
    </row>
    <row r="2426" spans="1:20" hidden="1" x14ac:dyDescent="0.2">
      <c r="A2426" t="s">
        <v>10394</v>
      </c>
      <c r="B2426" t="s">
        <v>10395</v>
      </c>
      <c r="C2426" t="str">
        <f>VLOOKUP(B2426,'[1]arvital_AD (1)'!$G:$G,1,FALSE)</f>
        <v>5be0eb4f-43c5-11ec-82ac-0a84406fe4b7</v>
      </c>
      <c r="D2426" t="s">
        <v>19</v>
      </c>
      <c r="E2426">
        <v>1</v>
      </c>
      <c r="F2426" t="str">
        <f t="shared" si="76"/>
        <v>21</v>
      </c>
      <c r="G2426" t="str">
        <f t="shared" si="77"/>
        <v>5be0eb4f-43c5-11ec-82ac-0a84406fe4b721</v>
      </c>
      <c r="H2426" t="str">
        <f>VLOOKUP(G2426,'[2]arvital_AD (7)'!$F:$F,1,FALSE)</f>
        <v>5be0eb4f-43c5-11ec-82ac-0a84406fe4b721</v>
      </c>
      <c r="I2426" t="s">
        <v>1901</v>
      </c>
      <c r="J2426" t="s">
        <v>3203</v>
      </c>
      <c r="K2426" t="s">
        <v>10396</v>
      </c>
      <c r="L2426" t="s">
        <v>1904</v>
      </c>
      <c r="M2426" t="s">
        <v>67</v>
      </c>
      <c r="N2426">
        <v>1</v>
      </c>
      <c r="O2426" s="2">
        <v>44512.479189814803</v>
      </c>
      <c r="P2426" s="2">
        <v>44512.479189814803</v>
      </c>
      <c r="Q2426">
        <v>1</v>
      </c>
      <c r="R2426" s="2">
        <v>44512.481620370403</v>
      </c>
      <c r="T2426" t="s">
        <v>10397</v>
      </c>
    </row>
    <row r="2427" spans="1:20" hidden="1" x14ac:dyDescent="0.2">
      <c r="A2427" t="s">
        <v>10398</v>
      </c>
      <c r="B2427" t="s">
        <v>10399</v>
      </c>
      <c r="C2427" t="str">
        <f>VLOOKUP(B2427,'[1]arvital_AD (1)'!$G:$G,1,FALSE)</f>
        <v>edb492c9-43ed-11ec-82ac-0efdc372429d</v>
      </c>
      <c r="D2427" t="s">
        <v>19</v>
      </c>
      <c r="E2427">
        <v>1</v>
      </c>
      <c r="F2427" t="str">
        <f t="shared" si="76"/>
        <v>21</v>
      </c>
      <c r="G2427" t="str">
        <f t="shared" si="77"/>
        <v>edb492c9-43ed-11ec-82ac-0efdc372429d21</v>
      </c>
      <c r="H2427" t="str">
        <f>VLOOKUP(G2427,'[2]arvital_AD (7)'!$F:$F,1,FALSE)</f>
        <v>edb492c9-43ed-11ec-82ac-0efdc372429d21</v>
      </c>
      <c r="I2427" t="s">
        <v>54</v>
      </c>
      <c r="J2427" t="s">
        <v>10400</v>
      </c>
      <c r="K2427" t="s">
        <v>10401</v>
      </c>
      <c r="L2427" t="s">
        <v>23</v>
      </c>
      <c r="M2427" t="s">
        <v>24</v>
      </c>
      <c r="N2427">
        <v>1</v>
      </c>
      <c r="O2427" s="2">
        <v>44512.680567129602</v>
      </c>
      <c r="P2427" s="2">
        <v>44512.680567129602</v>
      </c>
      <c r="Q2427">
        <v>1</v>
      </c>
      <c r="R2427" s="2">
        <v>44512.683310185203</v>
      </c>
      <c r="T2427" t="s">
        <v>10402</v>
      </c>
    </row>
    <row r="2428" spans="1:20" hidden="1" x14ac:dyDescent="0.2">
      <c r="A2428" t="s">
        <v>10403</v>
      </c>
      <c r="B2428" t="s">
        <v>10404</v>
      </c>
      <c r="C2428" t="str">
        <f>VLOOKUP(B2428,'[1]arvital_AD (1)'!$G:$G,1,FALSE)</f>
        <v>5314aa98-4653-11ec-82ac-12142cdafacb</v>
      </c>
      <c r="D2428" t="s">
        <v>19</v>
      </c>
      <c r="E2428">
        <v>2</v>
      </c>
      <c r="F2428" t="str">
        <f t="shared" si="76"/>
        <v>22</v>
      </c>
      <c r="G2428" t="str">
        <f t="shared" si="77"/>
        <v>5314aa98-4653-11ec-82ac-12142cdafacb22</v>
      </c>
      <c r="H2428" t="str">
        <f>VLOOKUP(G2428,'[2]arvital_AD (7)'!$F:$F,1,FALSE)</f>
        <v>5314aa98-4653-11ec-82ac-12142cdafacb22</v>
      </c>
      <c r="I2428" t="s">
        <v>317</v>
      </c>
      <c r="J2428" t="s">
        <v>3609</v>
      </c>
      <c r="K2428" t="s">
        <v>544</v>
      </c>
      <c r="L2428" t="s">
        <v>276</v>
      </c>
      <c r="M2428" t="s">
        <v>67</v>
      </c>
      <c r="N2428">
        <v>1</v>
      </c>
      <c r="O2428" s="2">
        <v>44515.729178240697</v>
      </c>
      <c r="P2428" s="2">
        <v>44515.729178240697</v>
      </c>
      <c r="Q2428">
        <v>1</v>
      </c>
      <c r="R2428" s="2">
        <v>44515.732604166697</v>
      </c>
      <c r="T2428" t="s">
        <v>10405</v>
      </c>
    </row>
    <row r="2429" spans="1:20" hidden="1" x14ac:dyDescent="0.2">
      <c r="A2429" t="s">
        <v>10406</v>
      </c>
      <c r="B2429" t="s">
        <v>10407</v>
      </c>
      <c r="C2429" t="str">
        <f>VLOOKUP(B2429,'[1]arvital_AD (1)'!$G:$G,1,FALSE)</f>
        <v>8c28c7a7-462d-11ec-82ac-027f61b76bfb</v>
      </c>
      <c r="D2429" t="s">
        <v>33</v>
      </c>
      <c r="E2429">
        <v>2</v>
      </c>
      <c r="F2429" t="str">
        <f t="shared" si="76"/>
        <v>42</v>
      </c>
      <c r="G2429" t="str">
        <f t="shared" si="77"/>
        <v>8c28c7a7-462d-11ec-82ac-027f61b76bfb42</v>
      </c>
      <c r="H2429" t="str">
        <f>VLOOKUP(G2429,'[2]arvital_AD (7)'!$F:$F,1,FALSE)</f>
        <v>8c28c7a7-462d-11ec-82ac-027f61b76bfb42</v>
      </c>
      <c r="I2429" t="s">
        <v>20</v>
      </c>
      <c r="J2429" t="s">
        <v>10408</v>
      </c>
      <c r="K2429" t="s">
        <v>9048</v>
      </c>
      <c r="L2429" t="s">
        <v>23</v>
      </c>
      <c r="M2429" t="s">
        <v>24</v>
      </c>
      <c r="N2429">
        <v>1</v>
      </c>
      <c r="O2429" s="2">
        <v>44515.541678240697</v>
      </c>
      <c r="P2429" s="2">
        <v>44515.541678240697</v>
      </c>
      <c r="Q2429">
        <v>1</v>
      </c>
      <c r="R2429" s="2">
        <v>44515.544791666704</v>
      </c>
      <c r="T2429" t="s">
        <v>10409</v>
      </c>
    </row>
    <row r="2430" spans="1:20" hidden="1" x14ac:dyDescent="0.2">
      <c r="A2430" t="s">
        <v>10406</v>
      </c>
      <c r="B2430" t="s">
        <v>10407</v>
      </c>
      <c r="C2430" t="str">
        <f>VLOOKUP(B2430,'[1]arvital_AD (1)'!$G:$G,1,FALSE)</f>
        <v>8c28c7a7-462d-11ec-82ac-027f61b76bfb</v>
      </c>
      <c r="D2430" t="s">
        <v>19</v>
      </c>
      <c r="E2430">
        <v>1</v>
      </c>
      <c r="F2430" t="str">
        <f t="shared" si="76"/>
        <v>21</v>
      </c>
      <c r="G2430" t="str">
        <f t="shared" si="77"/>
        <v>8c28c7a7-462d-11ec-82ac-027f61b76bfb21</v>
      </c>
      <c r="H2430" t="str">
        <f>VLOOKUP(G2430,'[2]arvital_AD (7)'!$F:$F,1,FALSE)</f>
        <v>8c28c7a7-462d-11ec-82ac-027f61b76bfb21</v>
      </c>
      <c r="I2430" t="s">
        <v>54</v>
      </c>
      <c r="J2430" t="s">
        <v>10410</v>
      </c>
      <c r="K2430" t="s">
        <v>10411</v>
      </c>
      <c r="L2430" t="s">
        <v>23</v>
      </c>
      <c r="M2430" t="s">
        <v>24</v>
      </c>
      <c r="N2430">
        <v>1</v>
      </c>
      <c r="O2430" s="2">
        <v>44515.541678240697</v>
      </c>
      <c r="P2430" s="2">
        <v>44515.541678240697</v>
      </c>
      <c r="Q2430">
        <v>1</v>
      </c>
      <c r="R2430" s="2">
        <v>44515.5448032407</v>
      </c>
      <c r="T2430" t="s">
        <v>10412</v>
      </c>
    </row>
    <row r="2431" spans="1:20" hidden="1" x14ac:dyDescent="0.2">
      <c r="A2431" t="s">
        <v>10413</v>
      </c>
      <c r="B2431" t="s">
        <v>10414</v>
      </c>
      <c r="C2431" t="str">
        <f>VLOOKUP(B2431,'[1]arvital_AD (1)'!$G:$G,1,FALSE)</f>
        <v>82dd016f-46ec-11ec-82ac-161e8cc82ffd</v>
      </c>
      <c r="D2431" t="s">
        <v>144</v>
      </c>
      <c r="E2431">
        <v>2</v>
      </c>
      <c r="F2431" t="str">
        <f t="shared" si="76"/>
        <v>32</v>
      </c>
      <c r="G2431" t="str">
        <f t="shared" si="77"/>
        <v>82dd016f-46ec-11ec-82ac-161e8cc82ffd32</v>
      </c>
      <c r="H2431" t="str">
        <f>VLOOKUP(G2431,'[2]arvital_AD (7)'!$F:$F,1,FALSE)</f>
        <v>82dd016f-46ec-11ec-82ac-161e8cc82ffd32</v>
      </c>
      <c r="I2431" t="s">
        <v>10323</v>
      </c>
      <c r="J2431" t="s">
        <v>3129</v>
      </c>
      <c r="K2431" t="s">
        <v>10415</v>
      </c>
      <c r="L2431" t="s">
        <v>10326</v>
      </c>
      <c r="M2431" t="s">
        <v>67</v>
      </c>
      <c r="N2431">
        <v>1</v>
      </c>
      <c r="O2431" s="2">
        <v>44516.493078703701</v>
      </c>
      <c r="P2431" s="2">
        <v>44516.493078703701</v>
      </c>
      <c r="Q2431">
        <v>1</v>
      </c>
      <c r="R2431" s="2">
        <v>44516.494363425903</v>
      </c>
      <c r="T2431" t="s">
        <v>10416</v>
      </c>
    </row>
    <row r="2432" spans="1:20" hidden="1" x14ac:dyDescent="0.2">
      <c r="A2432" t="s">
        <v>10417</v>
      </c>
      <c r="B2432" t="s">
        <v>10418</v>
      </c>
      <c r="C2432" t="str">
        <f>VLOOKUP(B2432,'[1]arvital_AD (1)'!$G:$G,1,FALSE)</f>
        <v>932acfb1-371d-11ec-82ac-0aa8f6f6e4c1</v>
      </c>
      <c r="D2432" t="s">
        <v>19</v>
      </c>
      <c r="E2432">
        <v>2</v>
      </c>
      <c r="F2432" t="str">
        <f t="shared" si="76"/>
        <v>22</v>
      </c>
      <c r="G2432" t="str">
        <f t="shared" si="77"/>
        <v>932acfb1-371d-11ec-82ac-0aa8f6f6e4c122</v>
      </c>
      <c r="H2432" t="str">
        <f>VLOOKUP(G2432,'[2]arvital_AD (7)'!$F:$F,1,FALSE)</f>
        <v>932acfb1-371d-11ec-82ac-0aa8f6f6e4c122</v>
      </c>
      <c r="I2432" t="s">
        <v>3471</v>
      </c>
      <c r="J2432" t="s">
        <v>10419</v>
      </c>
      <c r="K2432" t="s">
        <v>953</v>
      </c>
      <c r="L2432" t="s">
        <v>3473</v>
      </c>
      <c r="M2432" t="s">
        <v>67</v>
      </c>
      <c r="N2432">
        <v>1</v>
      </c>
      <c r="O2432" s="2">
        <v>44496.375011574099</v>
      </c>
      <c r="P2432" s="2">
        <v>44496.375011574099</v>
      </c>
      <c r="Q2432">
        <v>1</v>
      </c>
      <c r="R2432" s="2">
        <v>44496.377812500003</v>
      </c>
      <c r="T2432" t="s">
        <v>10420</v>
      </c>
    </row>
    <row r="2433" spans="1:20" hidden="1" x14ac:dyDescent="0.2">
      <c r="A2433" t="s">
        <v>10421</v>
      </c>
      <c r="B2433" t="s">
        <v>10422</v>
      </c>
      <c r="C2433" t="str">
        <f>VLOOKUP(B2433,'[1]arvital_AD (1)'!$G:$G,1,FALSE)</f>
        <v>2091822b-3826-11ec-82ac-1211c9f9a61f</v>
      </c>
      <c r="D2433" t="s">
        <v>33</v>
      </c>
      <c r="E2433">
        <v>4</v>
      </c>
      <c r="F2433" t="str">
        <f t="shared" si="76"/>
        <v>44</v>
      </c>
      <c r="G2433" t="str">
        <f t="shared" si="77"/>
        <v>2091822b-3826-11ec-82ac-1211c9f9a61f44</v>
      </c>
      <c r="H2433" t="str">
        <f>VLOOKUP(G2433,'[2]arvital_AD (7)'!$F:$F,1,FALSE)</f>
        <v>2091822b-3826-11ec-82ac-1211c9f9a61f44</v>
      </c>
      <c r="I2433" t="s">
        <v>20</v>
      </c>
      <c r="J2433" t="s">
        <v>10423</v>
      </c>
      <c r="K2433" t="s">
        <v>8003</v>
      </c>
      <c r="L2433" t="s">
        <v>23</v>
      </c>
      <c r="M2433" t="s">
        <v>24</v>
      </c>
      <c r="N2433">
        <v>1</v>
      </c>
      <c r="O2433" s="2">
        <v>44497.687511574099</v>
      </c>
      <c r="P2433" s="2">
        <v>44497.687511574099</v>
      </c>
      <c r="Q2433">
        <v>1</v>
      </c>
      <c r="R2433" s="2">
        <v>44497.693622685198</v>
      </c>
      <c r="T2433" t="s">
        <v>10424</v>
      </c>
    </row>
    <row r="2434" spans="1:20" hidden="1" x14ac:dyDescent="0.2">
      <c r="A2434" t="s">
        <v>10421</v>
      </c>
      <c r="B2434" t="s">
        <v>10422</v>
      </c>
      <c r="C2434" t="str">
        <f>VLOOKUP(B2434,'[1]arvital_AD (1)'!$G:$G,1,FALSE)</f>
        <v>2091822b-3826-11ec-82ac-1211c9f9a61f</v>
      </c>
      <c r="D2434" t="s">
        <v>33</v>
      </c>
      <c r="E2434">
        <v>3</v>
      </c>
      <c r="F2434" t="str">
        <f t="shared" si="76"/>
        <v>43</v>
      </c>
      <c r="G2434" t="str">
        <f t="shared" si="77"/>
        <v>2091822b-3826-11ec-82ac-1211c9f9a61f43</v>
      </c>
      <c r="H2434" t="str">
        <f>VLOOKUP(G2434,'[2]arvital_AD (7)'!$F:$F,1,FALSE)</f>
        <v>2091822b-3826-11ec-82ac-1211c9f9a61f43</v>
      </c>
      <c r="I2434" t="s">
        <v>20</v>
      </c>
      <c r="J2434" t="s">
        <v>10425</v>
      </c>
      <c r="K2434" t="s">
        <v>10426</v>
      </c>
      <c r="L2434" t="s">
        <v>23</v>
      </c>
      <c r="M2434" t="s">
        <v>24</v>
      </c>
      <c r="N2434">
        <v>1</v>
      </c>
      <c r="O2434" s="2">
        <v>44497.687511574099</v>
      </c>
      <c r="P2434" s="2">
        <v>44497.687511574099</v>
      </c>
      <c r="Q2434">
        <v>1</v>
      </c>
      <c r="R2434" s="2">
        <v>44497.693634259304</v>
      </c>
      <c r="T2434" t="s">
        <v>10427</v>
      </c>
    </row>
    <row r="2435" spans="1:20" hidden="1" x14ac:dyDescent="0.2">
      <c r="A2435" t="s">
        <v>10421</v>
      </c>
      <c r="B2435" t="s">
        <v>10422</v>
      </c>
      <c r="C2435" t="str">
        <f>VLOOKUP(B2435,'[1]arvital_AD (1)'!$G:$G,1,FALSE)</f>
        <v>2091822b-3826-11ec-82ac-1211c9f9a61f</v>
      </c>
      <c r="D2435" t="s">
        <v>19</v>
      </c>
      <c r="E2435">
        <v>2</v>
      </c>
      <c r="F2435" t="str">
        <f t="shared" si="76"/>
        <v>22</v>
      </c>
      <c r="G2435" t="str">
        <f t="shared" si="77"/>
        <v>2091822b-3826-11ec-82ac-1211c9f9a61f22</v>
      </c>
      <c r="H2435" t="str">
        <f>VLOOKUP(G2435,'[2]arvital_AD (7)'!$F:$F,1,FALSE)</f>
        <v>2091822b-3826-11ec-82ac-1211c9f9a61f22</v>
      </c>
      <c r="I2435" t="s">
        <v>54</v>
      </c>
      <c r="J2435" t="s">
        <v>10428</v>
      </c>
      <c r="K2435" t="s">
        <v>2172</v>
      </c>
      <c r="L2435" t="s">
        <v>23</v>
      </c>
      <c r="M2435" t="s">
        <v>24</v>
      </c>
      <c r="N2435">
        <v>1</v>
      </c>
      <c r="O2435" s="2">
        <v>44497.687511574099</v>
      </c>
      <c r="P2435" s="2">
        <v>44497.687511574099</v>
      </c>
      <c r="Q2435">
        <v>1</v>
      </c>
      <c r="R2435" s="2">
        <v>44497.693634259304</v>
      </c>
      <c r="T2435" t="s">
        <v>10429</v>
      </c>
    </row>
    <row r="2436" spans="1:20" hidden="1" x14ac:dyDescent="0.2">
      <c r="A2436" t="s">
        <v>10430</v>
      </c>
      <c r="B2436" t="s">
        <v>10431</v>
      </c>
      <c r="C2436" t="str">
        <f>VLOOKUP(B2436,'[1]arvital_AD (1)'!$G:$G,1,FALSE)</f>
        <v>fbbc3663-3d7e-11ec-82ac-0aad2f43abd9</v>
      </c>
      <c r="D2436" t="s">
        <v>33</v>
      </c>
      <c r="E2436">
        <v>2</v>
      </c>
      <c r="F2436" t="str">
        <f t="shared" si="76"/>
        <v>42</v>
      </c>
      <c r="G2436" t="str">
        <f t="shared" si="77"/>
        <v>fbbc3663-3d7e-11ec-82ac-0aad2f43abd942</v>
      </c>
      <c r="H2436" t="str">
        <f>VLOOKUP(G2436,'[2]arvital_AD (7)'!$F:$F,1,FALSE)</f>
        <v>fbbc3663-3d7e-11ec-82ac-0aad2f43abd942</v>
      </c>
      <c r="I2436" t="s">
        <v>20</v>
      </c>
      <c r="J2436" t="s">
        <v>10432</v>
      </c>
      <c r="K2436" t="s">
        <v>2413</v>
      </c>
      <c r="L2436" t="s">
        <v>23</v>
      </c>
      <c r="M2436" t="s">
        <v>24</v>
      </c>
      <c r="N2436">
        <v>1</v>
      </c>
      <c r="O2436" s="2">
        <v>44504.493067129602</v>
      </c>
      <c r="P2436" s="2">
        <v>44504.493067129602</v>
      </c>
      <c r="Q2436">
        <v>1</v>
      </c>
      <c r="R2436" s="2">
        <v>44504.497361111098</v>
      </c>
      <c r="T2436" t="s">
        <v>10433</v>
      </c>
    </row>
    <row r="2437" spans="1:20" hidden="1" x14ac:dyDescent="0.2">
      <c r="A2437" t="s">
        <v>10430</v>
      </c>
      <c r="B2437" t="s">
        <v>10431</v>
      </c>
      <c r="C2437" t="str">
        <f>VLOOKUP(B2437,'[1]arvital_AD (1)'!$G:$G,1,FALSE)</f>
        <v>fbbc3663-3d7e-11ec-82ac-0aad2f43abd9</v>
      </c>
      <c r="D2437" t="s">
        <v>19</v>
      </c>
      <c r="E2437">
        <v>1</v>
      </c>
      <c r="F2437" t="str">
        <f t="shared" si="76"/>
        <v>21</v>
      </c>
      <c r="G2437" t="str">
        <f t="shared" si="77"/>
        <v>fbbc3663-3d7e-11ec-82ac-0aad2f43abd921</v>
      </c>
      <c r="H2437" t="str">
        <f>VLOOKUP(G2437,'[2]arvital_AD (7)'!$F:$F,1,FALSE)</f>
        <v>fbbc3663-3d7e-11ec-82ac-0aad2f43abd921</v>
      </c>
      <c r="I2437" t="s">
        <v>20</v>
      </c>
      <c r="J2437" t="s">
        <v>10434</v>
      </c>
      <c r="K2437" t="s">
        <v>1838</v>
      </c>
      <c r="L2437" t="s">
        <v>23</v>
      </c>
      <c r="M2437" t="s">
        <v>24</v>
      </c>
      <c r="N2437">
        <v>1</v>
      </c>
      <c r="O2437" s="2">
        <v>44504.493067129602</v>
      </c>
      <c r="P2437" s="2">
        <v>44504.493067129602</v>
      </c>
      <c r="Q2437">
        <v>1</v>
      </c>
      <c r="R2437" s="2">
        <v>44504.497372685197</v>
      </c>
      <c r="T2437" t="s">
        <v>10435</v>
      </c>
    </row>
    <row r="2438" spans="1:20" hidden="1" x14ac:dyDescent="0.2">
      <c r="A2438" t="s">
        <v>10436</v>
      </c>
      <c r="B2438" t="s">
        <v>10437</v>
      </c>
      <c r="C2438" t="str">
        <f>VLOOKUP(B2438,'[1]arvital_AD (1)'!$G:$G,1,FALSE)</f>
        <v>fa0fd5db-3d7e-11ec-82ac-16fedbee9d61</v>
      </c>
      <c r="D2438" t="s">
        <v>19</v>
      </c>
      <c r="E2438">
        <v>2</v>
      </c>
      <c r="F2438" t="str">
        <f t="shared" si="76"/>
        <v>22</v>
      </c>
      <c r="G2438" t="str">
        <f t="shared" si="77"/>
        <v>fa0fd5db-3d7e-11ec-82ac-16fedbee9d6122</v>
      </c>
      <c r="H2438" t="str">
        <f>VLOOKUP(G2438,'[2]arvital_AD (7)'!$F:$F,1,FALSE)</f>
        <v>fa0fd5db-3d7e-11ec-82ac-16fedbee9d6122</v>
      </c>
      <c r="I2438" t="s">
        <v>306</v>
      </c>
      <c r="J2438" t="s">
        <v>10438</v>
      </c>
      <c r="K2438" t="s">
        <v>10439</v>
      </c>
      <c r="L2438" t="s">
        <v>308</v>
      </c>
      <c r="M2438" t="s">
        <v>67</v>
      </c>
      <c r="N2438">
        <v>1</v>
      </c>
      <c r="O2438" s="2">
        <v>44504.493078703701</v>
      </c>
      <c r="P2438" s="2">
        <v>44504.493078703701</v>
      </c>
      <c r="Q2438">
        <v>1</v>
      </c>
      <c r="R2438" s="2">
        <v>44504.497372685197</v>
      </c>
      <c r="T2438" t="s">
        <v>10440</v>
      </c>
    </row>
    <row r="2439" spans="1:20" hidden="1" x14ac:dyDescent="0.2">
      <c r="A2439" t="s">
        <v>10441</v>
      </c>
      <c r="B2439" t="s">
        <v>10442</v>
      </c>
      <c r="C2439" t="str">
        <f>VLOOKUP(B2439,'[1]arvital_AD (1)'!$G:$G,1,FALSE)</f>
        <v>800869af-1231-11ec-82ac-12e7ac45c793</v>
      </c>
      <c r="D2439" t="s">
        <v>19</v>
      </c>
      <c r="E2439">
        <v>2</v>
      </c>
      <c r="F2439" t="str">
        <f t="shared" si="76"/>
        <v>22</v>
      </c>
      <c r="G2439" t="str">
        <f t="shared" si="77"/>
        <v>800869af-1231-11ec-82ac-12e7ac45c79322</v>
      </c>
      <c r="H2439" t="str">
        <f>VLOOKUP(G2439,'[2]arvital_AD (7)'!$F:$F,1,FALSE)</f>
        <v>800869af-1231-11ec-82ac-12e7ac45c79322</v>
      </c>
      <c r="I2439" t="s">
        <v>2705</v>
      </c>
      <c r="J2439" t="s">
        <v>10443</v>
      </c>
      <c r="K2439" t="s">
        <v>10444</v>
      </c>
      <c r="L2439" t="s">
        <v>2708</v>
      </c>
      <c r="M2439" t="s">
        <v>67</v>
      </c>
      <c r="N2439">
        <v>1</v>
      </c>
      <c r="O2439" s="2">
        <v>44505.416678240697</v>
      </c>
      <c r="P2439" s="2">
        <v>44505.416678240697</v>
      </c>
      <c r="Q2439">
        <v>1</v>
      </c>
      <c r="R2439" s="2">
        <v>44505.419398148202</v>
      </c>
      <c r="T2439" t="s">
        <v>10445</v>
      </c>
    </row>
    <row r="2440" spans="1:20" hidden="1" x14ac:dyDescent="0.2">
      <c r="A2440" t="s">
        <v>10446</v>
      </c>
      <c r="B2440" t="s">
        <v>10447</v>
      </c>
      <c r="C2440" t="str">
        <f>VLOOKUP(B2440,'[1]arvital_AD (1)'!$G:$G,1,FALSE)</f>
        <v>f61aae3a-4155-11ec-82ac-0edd96ef9091</v>
      </c>
      <c r="D2440" t="s">
        <v>19</v>
      </c>
      <c r="E2440">
        <v>1</v>
      </c>
      <c r="F2440" t="str">
        <f t="shared" si="76"/>
        <v>21</v>
      </c>
      <c r="G2440" t="str">
        <f t="shared" si="77"/>
        <v>f61aae3a-4155-11ec-82ac-0edd96ef909121</v>
      </c>
      <c r="H2440" t="str">
        <f>VLOOKUP(G2440,'[2]arvital_AD (7)'!$F:$F,1,FALSE)</f>
        <v>f61aae3a-4155-11ec-82ac-0edd96ef909121</v>
      </c>
      <c r="I2440" t="s">
        <v>963</v>
      </c>
      <c r="J2440" t="s">
        <v>8498</v>
      </c>
      <c r="K2440" t="s">
        <v>7187</v>
      </c>
      <c r="L2440" t="s">
        <v>966</v>
      </c>
      <c r="M2440" t="s">
        <v>67</v>
      </c>
      <c r="N2440">
        <v>1</v>
      </c>
      <c r="O2440" s="2">
        <v>44509.3819560185</v>
      </c>
      <c r="P2440" s="2">
        <v>44509.3819560185</v>
      </c>
      <c r="Q2440">
        <v>1</v>
      </c>
      <c r="R2440" s="2">
        <v>44509.3834837963</v>
      </c>
      <c r="T2440" t="s">
        <v>10448</v>
      </c>
    </row>
    <row r="2441" spans="1:20" hidden="1" x14ac:dyDescent="0.2">
      <c r="A2441" t="s">
        <v>10449</v>
      </c>
      <c r="B2441" t="s">
        <v>10450</v>
      </c>
      <c r="C2441" t="str">
        <f>VLOOKUP(B2441,'[1]arvital_AD (1)'!$G:$G,1,FALSE)</f>
        <v>1dfd177c-4192-11ec-82ac-16deeb3c7681</v>
      </c>
      <c r="D2441" t="s">
        <v>19</v>
      </c>
      <c r="E2441">
        <v>1</v>
      </c>
      <c r="F2441" t="str">
        <f t="shared" si="76"/>
        <v>21</v>
      </c>
      <c r="G2441" t="str">
        <f t="shared" si="77"/>
        <v>1dfd177c-4192-11ec-82ac-16deeb3c768121</v>
      </c>
      <c r="H2441" t="str">
        <f>VLOOKUP(G2441,'[2]arvital_AD (7)'!$F:$F,1,FALSE)</f>
        <v>1dfd177c-4192-11ec-82ac-16deeb3c768121</v>
      </c>
      <c r="I2441" t="s">
        <v>10093</v>
      </c>
      <c r="J2441" t="s">
        <v>10451</v>
      </c>
      <c r="K2441" t="s">
        <v>10452</v>
      </c>
      <c r="L2441" t="s">
        <v>1453</v>
      </c>
      <c r="M2441" t="s">
        <v>526</v>
      </c>
      <c r="N2441">
        <v>1</v>
      </c>
      <c r="O2441" s="2">
        <v>44509.680567129602</v>
      </c>
      <c r="P2441" s="2">
        <v>44509.680567129602</v>
      </c>
      <c r="Q2441">
        <v>1</v>
      </c>
      <c r="R2441" s="2">
        <v>44509.682592592602</v>
      </c>
      <c r="T2441" t="s">
        <v>10453</v>
      </c>
    </row>
    <row r="2442" spans="1:20" hidden="1" x14ac:dyDescent="0.2">
      <c r="A2442" t="s">
        <v>10454</v>
      </c>
      <c r="B2442" t="s">
        <v>10455</v>
      </c>
      <c r="C2442" t="str">
        <f>VLOOKUP(B2442,'[1]arvital_AD (1)'!$G:$G,1,FALSE)</f>
        <v>46d0bcf4-4327-11ec-82ac-0af969eaac25</v>
      </c>
      <c r="D2442" t="s">
        <v>33</v>
      </c>
      <c r="E2442">
        <v>4</v>
      </c>
      <c r="F2442" t="str">
        <f t="shared" si="76"/>
        <v>44</v>
      </c>
      <c r="G2442" t="str">
        <f t="shared" si="77"/>
        <v>46d0bcf4-4327-11ec-82ac-0af969eaac2544</v>
      </c>
      <c r="H2442" t="str">
        <f>VLOOKUP(G2442,'[2]arvital_AD (7)'!$F:$F,1,FALSE)</f>
        <v>46d0bcf4-4327-11ec-82ac-0af969eaac2544</v>
      </c>
      <c r="I2442" t="s">
        <v>20</v>
      </c>
      <c r="J2442" t="s">
        <v>2220</v>
      </c>
      <c r="K2442" t="s">
        <v>1446</v>
      </c>
      <c r="L2442" t="s">
        <v>23</v>
      </c>
      <c r="M2442" t="s">
        <v>24</v>
      </c>
      <c r="N2442">
        <v>1</v>
      </c>
      <c r="O2442" s="2">
        <v>44511.638912037</v>
      </c>
      <c r="P2442" s="2">
        <v>44511.638912037</v>
      </c>
      <c r="Q2442">
        <v>1</v>
      </c>
      <c r="R2442" s="2">
        <v>44511.695740740703</v>
      </c>
      <c r="T2442" t="s">
        <v>10456</v>
      </c>
    </row>
    <row r="2443" spans="1:20" hidden="1" x14ac:dyDescent="0.2">
      <c r="A2443" t="s">
        <v>10454</v>
      </c>
      <c r="B2443" t="s">
        <v>10455</v>
      </c>
      <c r="C2443" t="str">
        <f>VLOOKUP(B2443,'[1]arvital_AD (1)'!$G:$G,1,FALSE)</f>
        <v>46d0bcf4-4327-11ec-82ac-0af969eaac25</v>
      </c>
      <c r="D2443" t="s">
        <v>33</v>
      </c>
      <c r="E2443">
        <v>3</v>
      </c>
      <c r="F2443" t="str">
        <f t="shared" si="76"/>
        <v>43</v>
      </c>
      <c r="G2443" t="str">
        <f t="shared" si="77"/>
        <v>46d0bcf4-4327-11ec-82ac-0af969eaac2543</v>
      </c>
      <c r="H2443" t="str">
        <f>VLOOKUP(G2443,'[2]arvital_AD (7)'!$F:$F,1,FALSE)</f>
        <v>46d0bcf4-4327-11ec-82ac-0af969eaac2543</v>
      </c>
      <c r="I2443" t="s">
        <v>20</v>
      </c>
      <c r="J2443" t="s">
        <v>523</v>
      </c>
      <c r="K2443" t="s">
        <v>246</v>
      </c>
      <c r="L2443" t="s">
        <v>23</v>
      </c>
      <c r="M2443" t="s">
        <v>24</v>
      </c>
      <c r="N2443">
        <v>1</v>
      </c>
      <c r="O2443" s="2">
        <v>44511.638912037</v>
      </c>
      <c r="P2443" s="2">
        <v>44511.638912037</v>
      </c>
      <c r="Q2443">
        <v>1</v>
      </c>
      <c r="R2443" s="2">
        <v>44511.6957638889</v>
      </c>
      <c r="T2443" t="s">
        <v>10457</v>
      </c>
    </row>
    <row r="2444" spans="1:20" hidden="1" x14ac:dyDescent="0.2">
      <c r="A2444" t="s">
        <v>10458</v>
      </c>
      <c r="B2444" t="s">
        <v>10459</v>
      </c>
      <c r="C2444" t="str">
        <f>VLOOKUP(B2444,'[1]arvital_AD (1)'!$G:$G,1,FALSE)</f>
        <v>4264946e-4327-11ec-82ac-0efdc372429d</v>
      </c>
      <c r="D2444" t="s">
        <v>19</v>
      </c>
      <c r="E2444">
        <v>1</v>
      </c>
      <c r="F2444" t="str">
        <f t="shared" si="76"/>
        <v>21</v>
      </c>
      <c r="G2444" t="str">
        <f t="shared" si="77"/>
        <v>4264946e-4327-11ec-82ac-0efdc372429d21</v>
      </c>
      <c r="H2444" t="str">
        <f>VLOOKUP(G2444,'[2]arvital_AD (7)'!$F:$F,1,FALSE)</f>
        <v>4264946e-4327-11ec-82ac-0efdc372429d21</v>
      </c>
      <c r="I2444" t="s">
        <v>20</v>
      </c>
      <c r="J2444" t="s">
        <v>5992</v>
      </c>
      <c r="K2444" t="s">
        <v>10460</v>
      </c>
      <c r="L2444" t="s">
        <v>23</v>
      </c>
      <c r="M2444" t="s">
        <v>24</v>
      </c>
      <c r="N2444">
        <v>1</v>
      </c>
      <c r="O2444" s="2">
        <v>44511.638912037</v>
      </c>
      <c r="P2444" s="2">
        <v>44511.638912037</v>
      </c>
      <c r="Q2444">
        <v>1</v>
      </c>
      <c r="R2444" s="2">
        <v>44511.695752314801</v>
      </c>
      <c r="T2444" t="s">
        <v>10461</v>
      </c>
    </row>
    <row r="2445" spans="1:20" hidden="1" x14ac:dyDescent="0.2">
      <c r="A2445" t="s">
        <v>10454</v>
      </c>
      <c r="B2445" t="s">
        <v>10455</v>
      </c>
      <c r="C2445" t="str">
        <f>VLOOKUP(B2445,'[1]arvital_AD (1)'!$G:$G,1,FALSE)</f>
        <v>46d0bcf4-4327-11ec-82ac-0af969eaac25</v>
      </c>
      <c r="D2445" t="s">
        <v>19</v>
      </c>
      <c r="E2445">
        <v>1</v>
      </c>
      <c r="F2445" t="str">
        <f t="shared" si="76"/>
        <v>21</v>
      </c>
      <c r="G2445" t="str">
        <f t="shared" si="77"/>
        <v>46d0bcf4-4327-11ec-82ac-0af969eaac2521</v>
      </c>
      <c r="H2445" t="str">
        <f>VLOOKUP(G2445,'[2]arvital_AD (7)'!$F:$F,1,FALSE)</f>
        <v>46d0bcf4-4327-11ec-82ac-0af969eaac2521</v>
      </c>
      <c r="I2445" t="s">
        <v>10462</v>
      </c>
      <c r="J2445" t="s">
        <v>10463</v>
      </c>
      <c r="K2445" t="s">
        <v>272</v>
      </c>
      <c r="L2445" t="s">
        <v>23</v>
      </c>
      <c r="M2445" t="s">
        <v>24</v>
      </c>
      <c r="N2445">
        <v>1</v>
      </c>
      <c r="O2445" s="2">
        <v>44511.638912037</v>
      </c>
      <c r="P2445" s="2">
        <v>44511.638912037</v>
      </c>
      <c r="Q2445">
        <v>1</v>
      </c>
      <c r="R2445" s="2">
        <v>44511.695775462998</v>
      </c>
      <c r="T2445" t="s">
        <v>10464</v>
      </c>
    </row>
    <row r="2446" spans="1:20" hidden="1" x14ac:dyDescent="0.2">
      <c r="A2446" t="s">
        <v>10465</v>
      </c>
      <c r="B2446" t="s">
        <v>10466</v>
      </c>
      <c r="C2446" t="str">
        <f>VLOOKUP(B2446,'[1]arvital_AD (1)'!$G:$G,1,FALSE)</f>
        <v>89523f0a-4611-11ec-82ac-0e665c0168a7</v>
      </c>
      <c r="D2446" t="s">
        <v>19</v>
      </c>
      <c r="E2446">
        <v>1</v>
      </c>
      <c r="F2446" t="str">
        <f t="shared" si="76"/>
        <v>21</v>
      </c>
      <c r="G2446" t="str">
        <f t="shared" si="77"/>
        <v>89523f0a-4611-11ec-82ac-0e665c0168a721</v>
      </c>
      <c r="H2446" t="str">
        <f>VLOOKUP(G2446,'[2]arvital_AD (7)'!$F:$F,1,FALSE)</f>
        <v>89523f0a-4611-11ec-82ac-0e665c0168a721</v>
      </c>
      <c r="I2446" t="s">
        <v>8551</v>
      </c>
      <c r="J2446" t="s">
        <v>10467</v>
      </c>
      <c r="K2446" t="s">
        <v>10468</v>
      </c>
      <c r="L2446" t="s">
        <v>526</v>
      </c>
      <c r="M2446" t="s">
        <v>526</v>
      </c>
      <c r="N2446">
        <v>1</v>
      </c>
      <c r="O2446" s="2">
        <v>44515.402800925898</v>
      </c>
      <c r="P2446" s="2">
        <v>44515.402800925898</v>
      </c>
      <c r="Q2446">
        <v>1</v>
      </c>
      <c r="R2446" s="2">
        <v>44515.4057060185</v>
      </c>
      <c r="T2446" t="s">
        <v>10469</v>
      </c>
    </row>
    <row r="2447" spans="1:20" hidden="1" x14ac:dyDescent="0.2">
      <c r="A2447" t="s">
        <v>10470</v>
      </c>
      <c r="B2447" t="s">
        <v>10471</v>
      </c>
      <c r="C2447" t="str">
        <f>VLOOKUP(B2447,'[1]arvital_AD (1)'!$G:$G,1,FALSE)</f>
        <v>87791968-4649-11ec-82ac-161d51edbfe5</v>
      </c>
      <c r="D2447" t="s">
        <v>19</v>
      </c>
      <c r="E2447">
        <v>1</v>
      </c>
      <c r="F2447" t="str">
        <f t="shared" si="76"/>
        <v>21</v>
      </c>
      <c r="G2447" t="str">
        <f t="shared" si="77"/>
        <v>87791968-4649-11ec-82ac-161d51edbfe521</v>
      </c>
      <c r="H2447" t="str">
        <f>VLOOKUP(G2447,'[2]arvital_AD (7)'!$F:$F,1,FALSE)</f>
        <v>87791968-4649-11ec-82ac-161d51edbfe521</v>
      </c>
      <c r="I2447" t="s">
        <v>20</v>
      </c>
      <c r="J2447" t="s">
        <v>10472</v>
      </c>
      <c r="K2447" t="s">
        <v>6027</v>
      </c>
      <c r="L2447" t="s">
        <v>23</v>
      </c>
      <c r="M2447" t="s">
        <v>24</v>
      </c>
      <c r="N2447">
        <v>1</v>
      </c>
      <c r="O2447" s="2">
        <v>44515.680613425902</v>
      </c>
      <c r="P2447" s="2">
        <v>44515.680613425902</v>
      </c>
      <c r="Q2447">
        <v>1</v>
      </c>
      <c r="R2447" s="2">
        <v>44515.683912036999</v>
      </c>
      <c r="T2447" t="s">
        <v>10473</v>
      </c>
    </row>
    <row r="2448" spans="1:20" hidden="1" x14ac:dyDescent="0.2">
      <c r="A2448" t="s">
        <v>10474</v>
      </c>
      <c r="B2448" t="s">
        <v>10475</v>
      </c>
      <c r="C2448" t="str">
        <f>VLOOKUP(B2448,'[1]arvital_AD (1)'!$G:$G,1,FALSE)</f>
        <v>bb72c05b-4654-11ec-82ac-0eb40c597637</v>
      </c>
      <c r="D2448" t="s">
        <v>33</v>
      </c>
      <c r="E2448">
        <v>3</v>
      </c>
      <c r="F2448" t="str">
        <f t="shared" si="76"/>
        <v>43</v>
      </c>
      <c r="G2448" t="str">
        <f t="shared" si="77"/>
        <v>bb72c05b-4654-11ec-82ac-0eb40c59763743</v>
      </c>
      <c r="H2448" t="str">
        <f>VLOOKUP(G2448,'[2]arvital_AD (7)'!$F:$F,1,FALSE)</f>
        <v>bb72c05b-4654-11ec-82ac-0eb40c59763743</v>
      </c>
      <c r="I2448" t="s">
        <v>463</v>
      </c>
      <c r="J2448" t="s">
        <v>7333</v>
      </c>
      <c r="K2448" t="s">
        <v>10476</v>
      </c>
      <c r="L2448" t="s">
        <v>466</v>
      </c>
      <c r="M2448" t="s">
        <v>67</v>
      </c>
      <c r="N2448">
        <v>1</v>
      </c>
      <c r="O2448" s="2">
        <v>44515.736331018503</v>
      </c>
      <c r="P2448" s="2">
        <v>44515.736331018503</v>
      </c>
      <c r="Q2448">
        <v>1</v>
      </c>
      <c r="R2448" s="2">
        <v>44515.739560185197</v>
      </c>
      <c r="T2448" t="s">
        <v>10477</v>
      </c>
    </row>
    <row r="2449" spans="1:20" hidden="1" x14ac:dyDescent="0.2">
      <c r="A2449" t="s">
        <v>10478</v>
      </c>
      <c r="B2449" t="s">
        <v>10479</v>
      </c>
      <c r="C2449" t="str">
        <f>VLOOKUP(B2449,'[1]arvital_AD (1)'!$G:$G,1,FALSE)</f>
        <v>08bd6091-479a-11ec-82ac-0a717d4ed38b</v>
      </c>
      <c r="D2449" t="s">
        <v>19</v>
      </c>
      <c r="E2449">
        <v>1</v>
      </c>
      <c r="F2449" t="str">
        <f t="shared" si="76"/>
        <v>21</v>
      </c>
      <c r="G2449" t="str">
        <f t="shared" si="77"/>
        <v>08bd6091-479a-11ec-82ac-0a717d4ed38b21</v>
      </c>
      <c r="H2449" t="str">
        <f>VLOOKUP(G2449,'[2]arvital_AD (7)'!$F:$F,1,FALSE)</f>
        <v>08bd6091-479a-11ec-82ac-0a717d4ed38b21</v>
      </c>
      <c r="I2449" t="s">
        <v>20</v>
      </c>
      <c r="J2449" t="s">
        <v>6619</v>
      </c>
      <c r="K2449" t="s">
        <v>10480</v>
      </c>
      <c r="L2449" t="s">
        <v>23</v>
      </c>
      <c r="M2449" t="s">
        <v>24</v>
      </c>
      <c r="N2449">
        <v>1</v>
      </c>
      <c r="O2449" s="2">
        <v>44517.354189814803</v>
      </c>
      <c r="P2449" s="2">
        <v>44517.354189814803</v>
      </c>
      <c r="Q2449">
        <v>1</v>
      </c>
      <c r="R2449" s="2">
        <v>44517.356967592597</v>
      </c>
      <c r="T2449" t="s">
        <v>10481</v>
      </c>
    </row>
    <row r="2450" spans="1:20" hidden="1" x14ac:dyDescent="0.2">
      <c r="A2450" t="s">
        <v>10482</v>
      </c>
      <c r="B2450" t="s">
        <v>10483</v>
      </c>
      <c r="C2450" t="str">
        <f>VLOOKUP(B2450,'[1]arvital_AD (1)'!$G:$G,1,FALSE)</f>
        <v>0e84ce95-47e8-11ec-82ac-0259f54617bd</v>
      </c>
      <c r="D2450" t="s">
        <v>33</v>
      </c>
      <c r="E2450">
        <v>3</v>
      </c>
      <c r="F2450" t="str">
        <f t="shared" si="76"/>
        <v>43</v>
      </c>
      <c r="G2450" t="str">
        <f t="shared" si="77"/>
        <v>0e84ce95-47e8-11ec-82ac-0259f54617bd43</v>
      </c>
      <c r="H2450" t="str">
        <f>VLOOKUP(G2450,'[2]arvital_AD (7)'!$F:$F,1,FALSE)</f>
        <v>0e84ce95-47e8-11ec-82ac-0259f54617bd43</v>
      </c>
      <c r="I2450" t="s">
        <v>865</v>
      </c>
      <c r="J2450" t="s">
        <v>10484</v>
      </c>
      <c r="K2450" t="s">
        <v>7307</v>
      </c>
      <c r="L2450" t="s">
        <v>868</v>
      </c>
      <c r="M2450" t="s">
        <v>67</v>
      </c>
      <c r="N2450">
        <v>1</v>
      </c>
      <c r="O2450" s="2">
        <v>44517.743067129602</v>
      </c>
      <c r="P2450" s="2">
        <v>44517.743067129602</v>
      </c>
      <c r="Q2450">
        <v>1</v>
      </c>
      <c r="R2450" s="2">
        <v>44517.746793981503</v>
      </c>
      <c r="T2450" t="s">
        <v>10485</v>
      </c>
    </row>
    <row r="2451" spans="1:20" x14ac:dyDescent="0.2">
      <c r="A2451" t="s">
        <v>641</v>
      </c>
      <c r="B2451" t="s">
        <v>642</v>
      </c>
      <c r="C2451" t="str">
        <f>VLOOKUP(B2451,'[1]arvital_AD (1)'!$G:$G,1,FALSE)</f>
        <v>febc372b-9658-11eb-82ac-12f2d126de67</v>
      </c>
      <c r="D2451" t="s">
        <v>19</v>
      </c>
      <c r="E2451">
        <v>1</v>
      </c>
      <c r="F2451" t="str">
        <f t="shared" si="76"/>
        <v>21</v>
      </c>
      <c r="G2451" t="str">
        <f t="shared" si="77"/>
        <v>febc372b-9658-11eb-82ac-12f2d126de6721</v>
      </c>
      <c r="H2451" t="e">
        <f>VLOOKUP(G2451,'[2]arvital_AD (7)'!$F:$F,1,FALSE)</f>
        <v>#N/A</v>
      </c>
      <c r="I2451" t="s">
        <v>20</v>
      </c>
      <c r="J2451" t="s">
        <v>643</v>
      </c>
      <c r="K2451" t="s">
        <v>644</v>
      </c>
      <c r="L2451" t="s">
        <v>23</v>
      </c>
      <c r="M2451" t="s">
        <v>24</v>
      </c>
      <c r="N2451">
        <v>1</v>
      </c>
      <c r="O2451" s="2">
        <v>44291.78125</v>
      </c>
      <c r="P2451" s="2">
        <v>44291.78125</v>
      </c>
      <c r="Q2451">
        <v>1</v>
      </c>
      <c r="R2451" s="2">
        <v>44291.786400463003</v>
      </c>
      <c r="T2451" t="s">
        <v>645</v>
      </c>
    </row>
    <row r="2452" spans="1:20" hidden="1" x14ac:dyDescent="0.2">
      <c r="A2452" t="s">
        <v>10487</v>
      </c>
      <c r="B2452" t="s">
        <v>10488</v>
      </c>
      <c r="C2452" t="str">
        <f>VLOOKUP(B2452,'[1]arvital_AD (1)'!$G:$G,1,FALSE)</f>
        <v>14a69c04-47e8-11ec-82ac-0259f54617bd</v>
      </c>
      <c r="D2452" t="s">
        <v>19</v>
      </c>
      <c r="E2452">
        <v>1</v>
      </c>
      <c r="F2452" t="str">
        <f t="shared" ref="F2452:F2498" si="78">CONCATENATE(D2452,E2452)</f>
        <v>21</v>
      </c>
      <c r="G2452" t="str">
        <f t="shared" ref="G2452:G2498" si="79">CONCATENATE(B2452,F2452)</f>
        <v>14a69c04-47e8-11ec-82ac-0259f54617bd21</v>
      </c>
      <c r="H2452" t="str">
        <f>VLOOKUP(G2452,'[2]arvital_AD (7)'!$F:$F,1,FALSE)</f>
        <v>14a69c04-47e8-11ec-82ac-0259f54617bd21</v>
      </c>
      <c r="I2452" t="s">
        <v>20</v>
      </c>
      <c r="J2452" t="s">
        <v>3665</v>
      </c>
      <c r="K2452" t="s">
        <v>10489</v>
      </c>
      <c r="L2452" t="s">
        <v>23</v>
      </c>
      <c r="M2452" t="s">
        <v>24</v>
      </c>
      <c r="N2452">
        <v>1</v>
      </c>
      <c r="O2452" s="2">
        <v>44517.743078703701</v>
      </c>
      <c r="P2452" s="2">
        <v>44517.743078703701</v>
      </c>
      <c r="Q2452">
        <v>1</v>
      </c>
      <c r="R2452" s="2">
        <v>44517.746805555602</v>
      </c>
      <c r="T2452" t="s">
        <v>10490</v>
      </c>
    </row>
    <row r="2453" spans="1:20" hidden="1" x14ac:dyDescent="0.2">
      <c r="A2453" t="s">
        <v>10491</v>
      </c>
      <c r="B2453" t="s">
        <v>10492</v>
      </c>
      <c r="C2453" t="str">
        <f>VLOOKUP(B2453,'[1]arvital_AD (1)'!$G:$G,1,FALSE)</f>
        <v>cf4fb69b-3728-11ec-82ac-1648a259aab1</v>
      </c>
      <c r="D2453" t="s">
        <v>19</v>
      </c>
      <c r="E2453">
        <v>2</v>
      </c>
      <c r="F2453" t="str">
        <f t="shared" si="78"/>
        <v>22</v>
      </c>
      <c r="G2453" t="str">
        <f t="shared" si="79"/>
        <v>cf4fb69b-3728-11ec-82ac-1648a259aab122</v>
      </c>
      <c r="H2453" t="str">
        <f>VLOOKUP(G2453,'[2]arvital_AD (7)'!$F:$F,1,FALSE)</f>
        <v>cf4fb69b-3728-11ec-82ac-1648a259aab122</v>
      </c>
      <c r="I2453" t="s">
        <v>10493</v>
      </c>
      <c r="J2453" t="s">
        <v>10494</v>
      </c>
      <c r="K2453" t="s">
        <v>573</v>
      </c>
      <c r="L2453" t="s">
        <v>23</v>
      </c>
      <c r="M2453" t="s">
        <v>24</v>
      </c>
      <c r="N2453">
        <v>1</v>
      </c>
      <c r="O2453" s="2">
        <v>44496.430567129602</v>
      </c>
      <c r="P2453" s="2">
        <v>44496.430567129602</v>
      </c>
      <c r="Q2453">
        <v>1</v>
      </c>
      <c r="R2453" s="2">
        <v>44496.433460648099</v>
      </c>
      <c r="T2453" t="s">
        <v>10495</v>
      </c>
    </row>
    <row r="2454" spans="1:20" hidden="1" x14ac:dyDescent="0.2">
      <c r="A2454" t="s">
        <v>10491</v>
      </c>
      <c r="B2454" t="s">
        <v>10492</v>
      </c>
      <c r="C2454" t="str">
        <f>VLOOKUP(B2454,'[1]arvital_AD (1)'!$G:$G,1,FALSE)</f>
        <v>cf4fb69b-3728-11ec-82ac-1648a259aab1</v>
      </c>
      <c r="D2454" t="s">
        <v>33</v>
      </c>
      <c r="E2454">
        <v>3</v>
      </c>
      <c r="F2454" t="str">
        <f t="shared" si="78"/>
        <v>43</v>
      </c>
      <c r="G2454" t="str">
        <f t="shared" si="79"/>
        <v>cf4fb69b-3728-11ec-82ac-1648a259aab143</v>
      </c>
      <c r="H2454" t="str">
        <f>VLOOKUP(G2454,'[2]arvital_AD (7)'!$F:$F,1,FALSE)</f>
        <v>cf4fb69b-3728-11ec-82ac-1648a259aab143</v>
      </c>
      <c r="I2454" t="s">
        <v>20</v>
      </c>
      <c r="J2454" t="s">
        <v>10496</v>
      </c>
      <c r="K2454" t="s">
        <v>4479</v>
      </c>
      <c r="L2454" t="s">
        <v>23</v>
      </c>
      <c r="M2454" t="s">
        <v>24</v>
      </c>
      <c r="N2454">
        <v>1</v>
      </c>
      <c r="O2454" s="2">
        <v>44496.430567129602</v>
      </c>
      <c r="P2454" s="2">
        <v>44496.430567129602</v>
      </c>
      <c r="Q2454">
        <v>1</v>
      </c>
      <c r="R2454" s="2">
        <v>44496.433449074102</v>
      </c>
      <c r="T2454" t="s">
        <v>10497</v>
      </c>
    </row>
    <row r="2455" spans="1:20" hidden="1" x14ac:dyDescent="0.2">
      <c r="A2455" t="s">
        <v>10498</v>
      </c>
      <c r="B2455" t="s">
        <v>10499</v>
      </c>
      <c r="C2455" t="str">
        <f>VLOOKUP(B2455,'[1]arvital_AD (1)'!$G:$G,1,FALSE)</f>
        <v>8f80949a-3988-11ec-82ac-125884a077dd</v>
      </c>
      <c r="D2455" t="s">
        <v>33</v>
      </c>
      <c r="E2455">
        <v>2</v>
      </c>
      <c r="F2455" t="str">
        <f t="shared" si="78"/>
        <v>42</v>
      </c>
      <c r="G2455" t="str">
        <f t="shared" si="79"/>
        <v>8f80949a-3988-11ec-82ac-125884a077dd42</v>
      </c>
      <c r="H2455" t="str">
        <f>VLOOKUP(G2455,'[2]arvital_AD (7)'!$F:$F,1,FALSE)</f>
        <v>8f80949a-3988-11ec-82ac-125884a077dd42</v>
      </c>
      <c r="I2455" t="s">
        <v>20</v>
      </c>
      <c r="J2455" t="s">
        <v>10500</v>
      </c>
      <c r="K2455" t="s">
        <v>10501</v>
      </c>
      <c r="L2455" t="s">
        <v>23</v>
      </c>
      <c r="M2455" t="s">
        <v>24</v>
      </c>
      <c r="N2455">
        <v>1</v>
      </c>
      <c r="O2455" s="2">
        <v>44499.451400462996</v>
      </c>
      <c r="P2455" s="2">
        <v>44499.451400462996</v>
      </c>
      <c r="Q2455">
        <v>1</v>
      </c>
      <c r="R2455" s="2">
        <v>44499.454085648104</v>
      </c>
      <c r="T2455" t="s">
        <v>10502</v>
      </c>
    </row>
    <row r="2456" spans="1:20" hidden="1" x14ac:dyDescent="0.2">
      <c r="A2456" t="s">
        <v>10503</v>
      </c>
      <c r="B2456" t="s">
        <v>10504</v>
      </c>
      <c r="C2456" t="str">
        <f>VLOOKUP(B2456,'[1]arvital_AD (1)'!$G:$G,1,FALSE)</f>
        <v>89b10e73-3988-11ec-82ac-0e2df678da95</v>
      </c>
      <c r="D2456" t="s">
        <v>19</v>
      </c>
      <c r="E2456">
        <v>1</v>
      </c>
      <c r="F2456" t="str">
        <f t="shared" si="78"/>
        <v>21</v>
      </c>
      <c r="G2456" t="str">
        <f t="shared" si="79"/>
        <v>89b10e73-3988-11ec-82ac-0e2df678da9521</v>
      </c>
      <c r="H2456" t="str">
        <f>VLOOKUP(G2456,'[2]arvital_AD (7)'!$F:$F,1,FALSE)</f>
        <v>89b10e73-3988-11ec-82ac-0e2df678da9521</v>
      </c>
      <c r="I2456" t="s">
        <v>20</v>
      </c>
      <c r="J2456" t="s">
        <v>10505</v>
      </c>
      <c r="K2456" t="s">
        <v>8717</v>
      </c>
      <c r="L2456" t="s">
        <v>23</v>
      </c>
      <c r="M2456" t="s">
        <v>24</v>
      </c>
      <c r="N2456">
        <v>1</v>
      </c>
      <c r="O2456" s="2">
        <v>44499.451400462996</v>
      </c>
      <c r="P2456" s="2">
        <v>44499.451400462996</v>
      </c>
      <c r="Q2456">
        <v>1</v>
      </c>
      <c r="R2456" s="2">
        <v>44499.454097222202</v>
      </c>
      <c r="T2456" t="s">
        <v>10506</v>
      </c>
    </row>
    <row r="2457" spans="1:20" hidden="1" x14ac:dyDescent="0.2">
      <c r="A2457" t="s">
        <v>10498</v>
      </c>
      <c r="B2457" t="s">
        <v>10499</v>
      </c>
      <c r="C2457" t="str">
        <f>VLOOKUP(B2457,'[1]arvital_AD (1)'!$G:$G,1,FALSE)</f>
        <v>8f80949a-3988-11ec-82ac-125884a077dd</v>
      </c>
      <c r="D2457" t="s">
        <v>19</v>
      </c>
      <c r="E2457">
        <v>1</v>
      </c>
      <c r="F2457" t="str">
        <f t="shared" si="78"/>
        <v>21</v>
      </c>
      <c r="G2457" t="str">
        <f t="shared" si="79"/>
        <v>8f80949a-3988-11ec-82ac-125884a077dd21</v>
      </c>
      <c r="H2457" t="str">
        <f>VLOOKUP(G2457,'[2]arvital_AD (7)'!$F:$F,1,FALSE)</f>
        <v>8f80949a-3988-11ec-82ac-125884a077dd21</v>
      </c>
      <c r="I2457" t="s">
        <v>20</v>
      </c>
      <c r="J2457" t="s">
        <v>10507</v>
      </c>
      <c r="K2457" t="s">
        <v>10508</v>
      </c>
      <c r="L2457" t="s">
        <v>23</v>
      </c>
      <c r="M2457" t="s">
        <v>24</v>
      </c>
      <c r="N2457">
        <v>1</v>
      </c>
      <c r="O2457" s="2">
        <v>44499.451400462996</v>
      </c>
      <c r="P2457" s="2">
        <v>44499.451400462996</v>
      </c>
      <c r="Q2457">
        <v>1</v>
      </c>
      <c r="R2457" s="2">
        <v>44499.454108796301</v>
      </c>
      <c r="T2457" t="s">
        <v>10509</v>
      </c>
    </row>
    <row r="2458" spans="1:20" hidden="1" x14ac:dyDescent="0.2">
      <c r="A2458" t="s">
        <v>10510</v>
      </c>
      <c r="B2458" t="s">
        <v>10511</v>
      </c>
      <c r="C2458" t="str">
        <f>VLOOKUP(B2458,'[1]arvital_AD (1)'!$G:$G,1,FALSE)</f>
        <v>7b51f4ae-3b0e-11ec-82ac-12333f6d34ab</v>
      </c>
      <c r="D2458" t="s">
        <v>19</v>
      </c>
      <c r="E2458">
        <v>1</v>
      </c>
      <c r="F2458" t="str">
        <f t="shared" si="78"/>
        <v>21</v>
      </c>
      <c r="G2458" t="str">
        <f t="shared" si="79"/>
        <v>7b51f4ae-3b0e-11ec-82ac-12333f6d34ab21</v>
      </c>
      <c r="H2458" t="str">
        <f>VLOOKUP(G2458,'[2]arvital_AD (7)'!$F:$F,1,FALSE)</f>
        <v>7b51f4ae-3b0e-11ec-82ac-12333f6d34ab21</v>
      </c>
      <c r="I2458" t="s">
        <v>10027</v>
      </c>
      <c r="J2458" t="s">
        <v>10512</v>
      </c>
      <c r="K2458" t="s">
        <v>10513</v>
      </c>
      <c r="L2458" t="s">
        <v>10030</v>
      </c>
      <c r="M2458" t="s">
        <v>526</v>
      </c>
      <c r="N2458">
        <v>1</v>
      </c>
      <c r="O2458" s="2">
        <v>44501.388912037</v>
      </c>
      <c r="P2458" s="2">
        <v>44501.388912037</v>
      </c>
      <c r="Q2458">
        <v>1</v>
      </c>
      <c r="R2458" s="2">
        <v>44501.3922916667</v>
      </c>
      <c r="T2458" t="s">
        <v>10514</v>
      </c>
    </row>
    <row r="2459" spans="1:20" hidden="1" x14ac:dyDescent="0.2">
      <c r="A2459" t="s">
        <v>10510</v>
      </c>
      <c r="B2459" t="s">
        <v>10511</v>
      </c>
      <c r="C2459" t="str">
        <f>VLOOKUP(B2459,'[1]arvital_AD (1)'!$G:$G,1,FALSE)</f>
        <v>7b51f4ae-3b0e-11ec-82ac-12333f6d34ab</v>
      </c>
      <c r="D2459" t="s">
        <v>33</v>
      </c>
      <c r="E2459">
        <v>2</v>
      </c>
      <c r="F2459" t="str">
        <f t="shared" si="78"/>
        <v>42</v>
      </c>
      <c r="G2459" t="str">
        <f t="shared" si="79"/>
        <v>7b51f4ae-3b0e-11ec-82ac-12333f6d34ab42</v>
      </c>
      <c r="H2459" t="str">
        <f>VLOOKUP(G2459,'[2]arvital_AD (7)'!$F:$F,1,FALSE)</f>
        <v>7b51f4ae-3b0e-11ec-82ac-12333f6d34ab42</v>
      </c>
      <c r="I2459" t="s">
        <v>10027</v>
      </c>
      <c r="J2459" t="s">
        <v>3435</v>
      </c>
      <c r="K2459" t="s">
        <v>8753</v>
      </c>
      <c r="L2459" t="s">
        <v>10030</v>
      </c>
      <c r="M2459" t="s">
        <v>526</v>
      </c>
      <c r="N2459">
        <v>1</v>
      </c>
      <c r="O2459" s="2">
        <v>44501.388912037</v>
      </c>
      <c r="P2459" s="2">
        <v>44501.388912037</v>
      </c>
      <c r="Q2459">
        <v>1</v>
      </c>
      <c r="R2459" s="2">
        <v>44501.392326388901</v>
      </c>
      <c r="T2459" t="s">
        <v>10515</v>
      </c>
    </row>
    <row r="2460" spans="1:20" hidden="1" x14ac:dyDescent="0.2">
      <c r="A2460" t="s">
        <v>10516</v>
      </c>
      <c r="B2460" t="s">
        <v>10517</v>
      </c>
      <c r="C2460" t="str">
        <f>VLOOKUP(B2460,'[1]arvital_AD (1)'!$G:$G,1,FALSE)</f>
        <v>7b610a84-3b0e-11ec-82ac-0a0ef304d3bf</v>
      </c>
      <c r="D2460" t="s">
        <v>19</v>
      </c>
      <c r="E2460">
        <v>2</v>
      </c>
      <c r="F2460" t="str">
        <f t="shared" si="78"/>
        <v>22</v>
      </c>
      <c r="G2460" t="str">
        <f t="shared" si="79"/>
        <v>7b610a84-3b0e-11ec-82ac-0a0ef304d3bf22</v>
      </c>
      <c r="H2460" t="str">
        <f>VLOOKUP(G2460,'[2]arvital_AD (7)'!$F:$F,1,FALSE)</f>
        <v>7b610a84-3b0e-11ec-82ac-0a0ef304d3bf22</v>
      </c>
      <c r="I2460" t="s">
        <v>10518</v>
      </c>
      <c r="J2460" t="s">
        <v>10519</v>
      </c>
      <c r="K2460" t="s">
        <v>1093</v>
      </c>
      <c r="L2460" t="s">
        <v>10520</v>
      </c>
      <c r="M2460" t="s">
        <v>526</v>
      </c>
      <c r="N2460">
        <v>1</v>
      </c>
      <c r="O2460" s="2">
        <v>44501.388912037</v>
      </c>
      <c r="P2460" s="2">
        <v>44501.388912037</v>
      </c>
      <c r="Q2460">
        <v>1</v>
      </c>
      <c r="R2460" s="2">
        <v>44501.392256944397</v>
      </c>
      <c r="T2460" t="s">
        <v>10521</v>
      </c>
    </row>
    <row r="2461" spans="1:20" hidden="1" x14ac:dyDescent="0.2">
      <c r="A2461" t="s">
        <v>10522</v>
      </c>
      <c r="B2461" t="s">
        <v>10523</v>
      </c>
      <c r="C2461" t="str">
        <f>VLOOKUP(B2461,'[1]arvital_AD (1)'!$G:$G,1,FALSE)</f>
        <v>752798b3-3b0e-11ec-82ac-028688bb61e7</v>
      </c>
      <c r="D2461" t="s">
        <v>19</v>
      </c>
      <c r="E2461">
        <v>1</v>
      </c>
      <c r="F2461" t="str">
        <f t="shared" si="78"/>
        <v>21</v>
      </c>
      <c r="G2461" t="str">
        <f t="shared" si="79"/>
        <v>752798b3-3b0e-11ec-82ac-028688bb61e721</v>
      </c>
      <c r="H2461" t="str">
        <f>VLOOKUP(G2461,'[2]arvital_AD (7)'!$F:$F,1,FALSE)</f>
        <v>752798b3-3b0e-11ec-82ac-028688bb61e721</v>
      </c>
      <c r="I2461" t="s">
        <v>1546</v>
      </c>
      <c r="J2461" t="s">
        <v>1226</v>
      </c>
      <c r="K2461" t="s">
        <v>10524</v>
      </c>
      <c r="L2461" t="s">
        <v>1549</v>
      </c>
      <c r="M2461" t="s">
        <v>526</v>
      </c>
      <c r="N2461">
        <v>1</v>
      </c>
      <c r="O2461" s="2">
        <v>44501.388912037</v>
      </c>
      <c r="P2461" s="2">
        <v>44501.388912037</v>
      </c>
      <c r="Q2461">
        <v>1</v>
      </c>
      <c r="R2461" s="2">
        <v>44501.392268518503</v>
      </c>
      <c r="T2461" t="s">
        <v>10525</v>
      </c>
    </row>
    <row r="2462" spans="1:20" hidden="1" x14ac:dyDescent="0.2">
      <c r="A2462" t="s">
        <v>10526</v>
      </c>
      <c r="B2462" t="s">
        <v>10527</v>
      </c>
      <c r="C2462" t="str">
        <f>VLOOKUP(B2462,'[1]arvital_AD (1)'!$G:$G,1,FALSE)</f>
        <v>81ae9fc6-3b0e-11ec-82ac-0a62f437ffa7</v>
      </c>
      <c r="D2462" t="s">
        <v>19</v>
      </c>
      <c r="E2462">
        <v>1</v>
      </c>
      <c r="F2462" t="str">
        <f t="shared" si="78"/>
        <v>21</v>
      </c>
      <c r="G2462" t="str">
        <f t="shared" si="79"/>
        <v>81ae9fc6-3b0e-11ec-82ac-0a62f437ffa721</v>
      </c>
      <c r="H2462" t="str">
        <f>VLOOKUP(G2462,'[2]arvital_AD (7)'!$F:$F,1,FALSE)</f>
        <v>81ae9fc6-3b0e-11ec-82ac-0a62f437ffa721</v>
      </c>
      <c r="I2462" t="s">
        <v>8551</v>
      </c>
      <c r="J2462" t="s">
        <v>238</v>
      </c>
      <c r="K2462" t="s">
        <v>10528</v>
      </c>
      <c r="L2462" t="s">
        <v>526</v>
      </c>
      <c r="M2462" t="s">
        <v>526</v>
      </c>
      <c r="N2462">
        <v>1</v>
      </c>
      <c r="O2462" s="2">
        <v>44501.388912037</v>
      </c>
      <c r="P2462" s="2">
        <v>44501.388912037</v>
      </c>
      <c r="Q2462">
        <v>1</v>
      </c>
      <c r="R2462" s="2">
        <v>44501.392337963</v>
      </c>
      <c r="T2462" t="s">
        <v>10529</v>
      </c>
    </row>
    <row r="2463" spans="1:20" hidden="1" x14ac:dyDescent="0.2">
      <c r="A2463" t="s">
        <v>10530</v>
      </c>
      <c r="B2463" t="s">
        <v>10531</v>
      </c>
      <c r="C2463" t="str">
        <f>VLOOKUP(B2463,'[1]arvital_AD (1)'!$G:$G,1,FALSE)</f>
        <v>3b156c44-3b27-11ec-82ac-0eb2d85afdf9</v>
      </c>
      <c r="D2463" t="s">
        <v>19</v>
      </c>
      <c r="E2463">
        <v>1</v>
      </c>
      <c r="F2463" t="str">
        <f t="shared" si="78"/>
        <v>21</v>
      </c>
      <c r="G2463" t="str">
        <f t="shared" si="79"/>
        <v>3b156c44-3b27-11ec-82ac-0eb2d85afdf921</v>
      </c>
      <c r="H2463" t="str">
        <f>VLOOKUP(G2463,'[2]arvital_AD (7)'!$F:$F,1,FALSE)</f>
        <v>3b156c44-3b27-11ec-82ac-0eb2d85afdf921</v>
      </c>
      <c r="I2463" t="s">
        <v>10093</v>
      </c>
      <c r="J2463" t="s">
        <v>10532</v>
      </c>
      <c r="K2463" t="s">
        <v>10533</v>
      </c>
      <c r="L2463" t="s">
        <v>1453</v>
      </c>
      <c r="M2463" t="s">
        <v>526</v>
      </c>
      <c r="N2463">
        <v>1</v>
      </c>
      <c r="O2463" s="2">
        <v>44501.388912037</v>
      </c>
      <c r="P2463" s="2">
        <v>44501.388912037</v>
      </c>
      <c r="Q2463">
        <v>1</v>
      </c>
      <c r="R2463" s="2">
        <v>44501.514571759297</v>
      </c>
      <c r="T2463" t="s">
        <v>10534</v>
      </c>
    </row>
    <row r="2464" spans="1:20" hidden="1" x14ac:dyDescent="0.2">
      <c r="A2464" t="s">
        <v>10535</v>
      </c>
      <c r="B2464" t="s">
        <v>10536</v>
      </c>
      <c r="C2464" t="str">
        <f>VLOOKUP(B2464,'[1]arvital_AD (1)'!$G:$G,1,FALSE)</f>
        <v>7d9c6d83-3b0e-11ec-82ac-1654801cce19</v>
      </c>
      <c r="D2464" t="s">
        <v>19</v>
      </c>
      <c r="E2464">
        <v>1</v>
      </c>
      <c r="F2464" t="str">
        <f t="shared" si="78"/>
        <v>21</v>
      </c>
      <c r="G2464" t="str">
        <f t="shared" si="79"/>
        <v>7d9c6d83-3b0e-11ec-82ac-1654801cce1921</v>
      </c>
      <c r="H2464" t="str">
        <f>VLOOKUP(G2464,'[2]arvital_AD (7)'!$F:$F,1,FALSE)</f>
        <v>7d9c6d83-3b0e-11ec-82ac-1654801cce1921</v>
      </c>
      <c r="I2464" t="s">
        <v>8551</v>
      </c>
      <c r="J2464" t="s">
        <v>10537</v>
      </c>
      <c r="K2464" t="s">
        <v>10538</v>
      </c>
      <c r="L2464" t="s">
        <v>526</v>
      </c>
      <c r="M2464" t="s">
        <v>526</v>
      </c>
      <c r="N2464">
        <v>1</v>
      </c>
      <c r="O2464" s="2">
        <v>44501.388912037</v>
      </c>
      <c r="P2464" s="2">
        <v>44501.388912037</v>
      </c>
      <c r="Q2464">
        <v>1</v>
      </c>
      <c r="R2464" s="2">
        <v>44501.392280092601</v>
      </c>
      <c r="T2464" t="s">
        <v>10539</v>
      </c>
    </row>
    <row r="2465" spans="1:20" hidden="1" x14ac:dyDescent="0.2">
      <c r="A2465" t="s">
        <v>10540</v>
      </c>
      <c r="B2465" t="s">
        <v>10541</v>
      </c>
      <c r="C2465" t="str">
        <f>VLOOKUP(B2465,'[1]arvital_AD (1)'!$G:$G,1,FALSE)</f>
        <v>399ac104-3b27-11ec-82ac-02d647213f93</v>
      </c>
      <c r="D2465" t="s">
        <v>19</v>
      </c>
      <c r="E2465">
        <v>1</v>
      </c>
      <c r="F2465" t="str">
        <f t="shared" si="78"/>
        <v>21</v>
      </c>
      <c r="G2465" t="str">
        <f t="shared" si="79"/>
        <v>399ac104-3b27-11ec-82ac-02d647213f9321</v>
      </c>
      <c r="H2465" t="str">
        <f>VLOOKUP(G2465,'[2]arvital_AD (7)'!$F:$F,1,FALSE)</f>
        <v>399ac104-3b27-11ec-82ac-02d647213f9321</v>
      </c>
      <c r="I2465" t="s">
        <v>10059</v>
      </c>
      <c r="J2465" t="s">
        <v>10542</v>
      </c>
      <c r="K2465" t="s">
        <v>5245</v>
      </c>
      <c r="L2465" t="s">
        <v>10061</v>
      </c>
      <c r="M2465" t="s">
        <v>526</v>
      </c>
      <c r="N2465">
        <v>1</v>
      </c>
      <c r="O2465" s="2">
        <v>44501.388912037</v>
      </c>
      <c r="P2465" s="2">
        <v>44501.388912037</v>
      </c>
      <c r="Q2465">
        <v>1</v>
      </c>
      <c r="R2465" s="2">
        <v>44501.514560185198</v>
      </c>
      <c r="T2465" t="s">
        <v>10543</v>
      </c>
    </row>
    <row r="2466" spans="1:20" hidden="1" x14ac:dyDescent="0.2">
      <c r="A2466" t="s">
        <v>10516</v>
      </c>
      <c r="B2466" t="s">
        <v>10517</v>
      </c>
      <c r="C2466" t="str">
        <f>VLOOKUP(B2466,'[1]arvital_AD (1)'!$G:$G,1,FALSE)</f>
        <v>7b610a84-3b0e-11ec-82ac-0a0ef304d3bf</v>
      </c>
      <c r="D2466" t="s">
        <v>33</v>
      </c>
      <c r="E2466">
        <v>3</v>
      </c>
      <c r="F2466" t="str">
        <f t="shared" si="78"/>
        <v>43</v>
      </c>
      <c r="G2466" t="str">
        <f t="shared" si="79"/>
        <v>7b610a84-3b0e-11ec-82ac-0a0ef304d3bf43</v>
      </c>
      <c r="H2466" t="str">
        <f>VLOOKUP(G2466,'[2]arvital_AD (7)'!$F:$F,1,FALSE)</f>
        <v>7b610a84-3b0e-11ec-82ac-0a0ef304d3bf43</v>
      </c>
      <c r="I2466" t="s">
        <v>10518</v>
      </c>
      <c r="J2466" t="s">
        <v>10519</v>
      </c>
      <c r="K2466" t="s">
        <v>1093</v>
      </c>
      <c r="L2466" t="s">
        <v>10520</v>
      </c>
      <c r="M2466" t="s">
        <v>526</v>
      </c>
      <c r="N2466">
        <v>1</v>
      </c>
      <c r="O2466" s="2">
        <v>44501.388912037</v>
      </c>
      <c r="P2466" s="2">
        <v>44501.388912037</v>
      </c>
      <c r="Q2466">
        <v>1</v>
      </c>
      <c r="R2466" s="2">
        <v>44501.3922916667</v>
      </c>
      <c r="T2466" t="s">
        <v>10544</v>
      </c>
    </row>
    <row r="2467" spans="1:20" hidden="1" x14ac:dyDescent="0.2">
      <c r="A2467" t="s">
        <v>10545</v>
      </c>
      <c r="B2467" t="s">
        <v>10546</v>
      </c>
      <c r="C2467" t="str">
        <f>VLOOKUP(B2467,'[1]arvital_AD (1)'!$G:$G,1,FALSE)</f>
        <v>85e74acc-3b0e-11ec-82ac-0e4eebada927</v>
      </c>
      <c r="D2467" t="s">
        <v>19</v>
      </c>
      <c r="E2467">
        <v>1</v>
      </c>
      <c r="F2467" t="str">
        <f t="shared" si="78"/>
        <v>21</v>
      </c>
      <c r="G2467" t="str">
        <f t="shared" si="79"/>
        <v>85e74acc-3b0e-11ec-82ac-0e4eebada92721</v>
      </c>
      <c r="H2467" t="str">
        <f>VLOOKUP(G2467,'[2]arvital_AD (7)'!$F:$F,1,FALSE)</f>
        <v>85e74acc-3b0e-11ec-82ac-0e4eebada92721</v>
      </c>
      <c r="I2467" t="s">
        <v>8551</v>
      </c>
      <c r="J2467" t="s">
        <v>443</v>
      </c>
      <c r="K2467" t="s">
        <v>10547</v>
      </c>
      <c r="L2467" t="s">
        <v>526</v>
      </c>
      <c r="M2467" t="s">
        <v>526</v>
      </c>
      <c r="N2467">
        <v>1</v>
      </c>
      <c r="O2467" s="2">
        <v>44501.388912037</v>
      </c>
      <c r="P2467" s="2">
        <v>44501.388912037</v>
      </c>
      <c r="Q2467">
        <v>1</v>
      </c>
      <c r="R2467" s="2">
        <v>44501.392314814802</v>
      </c>
      <c r="T2467" t="s">
        <v>10548</v>
      </c>
    </row>
    <row r="2468" spans="1:20" hidden="1" x14ac:dyDescent="0.2">
      <c r="A2468" t="s">
        <v>10549</v>
      </c>
      <c r="B2468" t="s">
        <v>10550</v>
      </c>
      <c r="C2468" t="str">
        <f>VLOOKUP(B2468,'[1]arvital_AD (1)'!$G:$G,1,FALSE)</f>
        <v>7b4f042d-3b0e-11ec-82ac-028688bb61e7</v>
      </c>
      <c r="D2468" t="s">
        <v>19</v>
      </c>
      <c r="E2468">
        <v>1</v>
      </c>
      <c r="F2468" t="str">
        <f t="shared" si="78"/>
        <v>21</v>
      </c>
      <c r="G2468" t="str">
        <f t="shared" si="79"/>
        <v>7b4f042d-3b0e-11ec-82ac-028688bb61e721</v>
      </c>
      <c r="H2468" t="str">
        <f>VLOOKUP(G2468,'[2]arvital_AD (7)'!$F:$F,1,FALSE)</f>
        <v>7b4f042d-3b0e-11ec-82ac-028688bb61e721</v>
      </c>
      <c r="I2468" t="s">
        <v>10551</v>
      </c>
      <c r="J2468" t="s">
        <v>10552</v>
      </c>
      <c r="K2468" t="s">
        <v>2534</v>
      </c>
      <c r="L2468" t="s">
        <v>10553</v>
      </c>
      <c r="M2468" t="s">
        <v>526</v>
      </c>
      <c r="N2468">
        <v>1</v>
      </c>
      <c r="O2468" s="2">
        <v>44501.388912037</v>
      </c>
      <c r="P2468" s="2">
        <v>44501.388912037</v>
      </c>
      <c r="Q2468">
        <v>1</v>
      </c>
      <c r="R2468" s="2">
        <v>44501.392303240696</v>
      </c>
      <c r="T2468" t="s">
        <v>10554</v>
      </c>
    </row>
    <row r="2469" spans="1:20" hidden="1" x14ac:dyDescent="0.2">
      <c r="A2469" t="s">
        <v>10555</v>
      </c>
      <c r="B2469" t="s">
        <v>10556</v>
      </c>
      <c r="C2469" t="str">
        <f>VLOOKUP(B2469,'[1]arvital_AD (1)'!$G:$G,1,FALSE)</f>
        <v>7485309e-3b0e-11ec-82ac-125131fbdd7d</v>
      </c>
      <c r="D2469" t="s">
        <v>19</v>
      </c>
      <c r="E2469">
        <v>2</v>
      </c>
      <c r="F2469" t="str">
        <f t="shared" si="78"/>
        <v>22</v>
      </c>
      <c r="G2469" t="str">
        <f t="shared" si="79"/>
        <v>7485309e-3b0e-11ec-82ac-125131fbdd7d22</v>
      </c>
      <c r="H2469" t="str">
        <f>VLOOKUP(G2469,'[2]arvital_AD (7)'!$F:$F,1,FALSE)</f>
        <v>7485309e-3b0e-11ec-82ac-125131fbdd7d22</v>
      </c>
      <c r="I2469" t="s">
        <v>8551</v>
      </c>
      <c r="J2469" t="s">
        <v>10557</v>
      </c>
      <c r="K2469" t="s">
        <v>953</v>
      </c>
      <c r="L2469" t="s">
        <v>526</v>
      </c>
      <c r="M2469" t="s">
        <v>526</v>
      </c>
      <c r="N2469">
        <v>1</v>
      </c>
      <c r="O2469" s="2">
        <v>44501.388912037</v>
      </c>
      <c r="P2469" s="2">
        <v>44501.388912037</v>
      </c>
      <c r="Q2469">
        <v>1</v>
      </c>
      <c r="R2469" s="2">
        <v>44501.392326388901</v>
      </c>
      <c r="T2469" t="s">
        <v>10558</v>
      </c>
    </row>
    <row r="2470" spans="1:20" hidden="1" x14ac:dyDescent="0.2">
      <c r="A2470" t="s">
        <v>10559</v>
      </c>
      <c r="B2470" t="s">
        <v>10560</v>
      </c>
      <c r="C2470" t="str">
        <f>VLOOKUP(B2470,'[1]arvital_AD (1)'!$G:$G,1,FALSE)</f>
        <v>75fed848-3b18-11ec-82ac-0a62f437ffa7</v>
      </c>
      <c r="D2470" t="s">
        <v>19</v>
      </c>
      <c r="E2470">
        <v>5</v>
      </c>
      <c r="F2470" t="str">
        <f t="shared" si="78"/>
        <v>25</v>
      </c>
      <c r="G2470" t="str">
        <f t="shared" si="79"/>
        <v>75fed848-3b18-11ec-82ac-0a62f437ffa725</v>
      </c>
      <c r="H2470" t="str">
        <f>VLOOKUP(G2470,'[2]arvital_AD (7)'!$F:$F,1,FALSE)</f>
        <v>75fed848-3b18-11ec-82ac-0a62f437ffa725</v>
      </c>
      <c r="I2470" t="s">
        <v>3139</v>
      </c>
      <c r="J2470" t="s">
        <v>10561</v>
      </c>
      <c r="K2470" t="s">
        <v>4382</v>
      </c>
      <c r="L2470" t="s">
        <v>3142</v>
      </c>
      <c r="M2470" t="s">
        <v>67</v>
      </c>
      <c r="N2470">
        <v>1</v>
      </c>
      <c r="O2470" s="2">
        <v>44501.437511574099</v>
      </c>
      <c r="P2470" s="2">
        <v>44501.437511574099</v>
      </c>
      <c r="Q2470">
        <v>1</v>
      </c>
      <c r="R2470" s="2">
        <v>44501.441388888903</v>
      </c>
      <c r="T2470" t="s">
        <v>10562</v>
      </c>
    </row>
    <row r="2471" spans="1:20" hidden="1" x14ac:dyDescent="0.2">
      <c r="A2471" t="s">
        <v>10563</v>
      </c>
      <c r="B2471" t="s">
        <v>10564</v>
      </c>
      <c r="C2471" t="str">
        <f>VLOOKUP(B2471,'[1]arvital_AD (1)'!$G:$G,1,FALSE)</f>
        <v>62bc3c93-3bef-11ec-82ac-020086af7f9d</v>
      </c>
      <c r="D2471" t="s">
        <v>19</v>
      </c>
      <c r="E2471">
        <v>1</v>
      </c>
      <c r="F2471" t="str">
        <f t="shared" si="78"/>
        <v>21</v>
      </c>
      <c r="G2471" t="str">
        <f t="shared" si="79"/>
        <v>62bc3c93-3bef-11ec-82ac-020086af7f9d21</v>
      </c>
      <c r="H2471" t="str">
        <f>VLOOKUP(G2471,'[2]arvital_AD (7)'!$F:$F,1,FALSE)</f>
        <v>62bc3c93-3bef-11ec-82ac-020086af7f9d21</v>
      </c>
      <c r="I2471" t="s">
        <v>3489</v>
      </c>
      <c r="J2471" t="s">
        <v>9949</v>
      </c>
      <c r="K2471" t="s">
        <v>7928</v>
      </c>
      <c r="L2471" t="s">
        <v>3491</v>
      </c>
      <c r="M2471" t="s">
        <v>67</v>
      </c>
      <c r="N2471">
        <v>1</v>
      </c>
      <c r="O2471" s="2">
        <v>44502.5069560185</v>
      </c>
      <c r="P2471" s="2">
        <v>44502.5069560185</v>
      </c>
      <c r="Q2471">
        <v>1</v>
      </c>
      <c r="R2471" s="2">
        <v>44502.511064814797</v>
      </c>
      <c r="T2471" t="s">
        <v>10565</v>
      </c>
    </row>
    <row r="2472" spans="1:20" hidden="1" x14ac:dyDescent="0.2">
      <c r="A2472" t="s">
        <v>10563</v>
      </c>
      <c r="B2472" t="s">
        <v>10564</v>
      </c>
      <c r="C2472" t="str">
        <f>VLOOKUP(B2472,'[1]arvital_AD (1)'!$G:$G,1,FALSE)</f>
        <v>62bc3c93-3bef-11ec-82ac-020086af7f9d</v>
      </c>
      <c r="D2472" t="s">
        <v>33</v>
      </c>
      <c r="E2472">
        <v>2</v>
      </c>
      <c r="F2472" t="str">
        <f t="shared" si="78"/>
        <v>42</v>
      </c>
      <c r="G2472" t="str">
        <f t="shared" si="79"/>
        <v>62bc3c93-3bef-11ec-82ac-020086af7f9d42</v>
      </c>
      <c r="H2472" t="str">
        <f>VLOOKUP(G2472,'[2]arvital_AD (7)'!$F:$F,1,FALSE)</f>
        <v>62bc3c93-3bef-11ec-82ac-020086af7f9d42</v>
      </c>
      <c r="I2472" t="s">
        <v>4022</v>
      </c>
      <c r="J2472" t="s">
        <v>10566</v>
      </c>
      <c r="K2472" t="s">
        <v>3502</v>
      </c>
      <c r="L2472" t="s">
        <v>4024</v>
      </c>
      <c r="M2472" t="s">
        <v>67</v>
      </c>
      <c r="N2472">
        <v>1</v>
      </c>
      <c r="O2472" s="2">
        <v>44502.506967592599</v>
      </c>
      <c r="P2472" s="2">
        <v>44502.506967592599</v>
      </c>
      <c r="Q2472">
        <v>1</v>
      </c>
      <c r="R2472" s="2">
        <v>44502.511076388902</v>
      </c>
      <c r="T2472" t="s">
        <v>10567</v>
      </c>
    </row>
    <row r="2473" spans="1:20" hidden="1" x14ac:dyDescent="0.2">
      <c r="A2473" t="s">
        <v>10568</v>
      </c>
      <c r="B2473" t="s">
        <v>10569</v>
      </c>
      <c r="C2473" t="str">
        <f>VLOOKUP(B2473,'[1]arvital_AD (1)'!$G:$G,1,FALSE)</f>
        <v>407f231f-3c9c-11ec-82ac-0e3fc93d21a1</v>
      </c>
      <c r="D2473" t="s">
        <v>19</v>
      </c>
      <c r="E2473">
        <v>1</v>
      </c>
      <c r="F2473" t="str">
        <f t="shared" si="78"/>
        <v>21</v>
      </c>
      <c r="G2473" t="str">
        <f t="shared" si="79"/>
        <v>407f231f-3c9c-11ec-82ac-0e3fc93d21a121</v>
      </c>
      <c r="H2473" t="str">
        <f>VLOOKUP(G2473,'[2]arvital_AD (7)'!$F:$F,1,FALSE)</f>
        <v>407f231f-3c9c-11ec-82ac-0e3fc93d21a121</v>
      </c>
      <c r="I2473" t="s">
        <v>10570</v>
      </c>
      <c r="J2473" t="s">
        <v>10571</v>
      </c>
      <c r="K2473" t="s">
        <v>2312</v>
      </c>
      <c r="L2473" t="s">
        <v>10572</v>
      </c>
      <c r="M2473" t="s">
        <v>67</v>
      </c>
      <c r="N2473">
        <v>1</v>
      </c>
      <c r="O2473" s="2">
        <v>44503.368078703701</v>
      </c>
      <c r="P2473" s="2">
        <v>44503.368078703701</v>
      </c>
      <c r="Q2473">
        <v>1</v>
      </c>
      <c r="R2473" s="2">
        <v>44503.370358796303</v>
      </c>
      <c r="T2473" t="s">
        <v>10573</v>
      </c>
    </row>
    <row r="2474" spans="1:20" hidden="1" x14ac:dyDescent="0.2">
      <c r="A2474" t="s">
        <v>10574</v>
      </c>
      <c r="B2474" t="s">
        <v>10575</v>
      </c>
      <c r="C2474" t="str">
        <f>VLOOKUP(B2474,'[1]arvital_AD (1)'!$G:$G,1,FALSE)</f>
        <v>bec3c440-4099-11ec-82ac-0a5d87e058f1</v>
      </c>
      <c r="D2474" t="s">
        <v>33</v>
      </c>
      <c r="E2474">
        <v>3</v>
      </c>
      <c r="F2474" t="str">
        <f t="shared" si="78"/>
        <v>43</v>
      </c>
      <c r="G2474" t="str">
        <f t="shared" si="79"/>
        <v>bec3c440-4099-11ec-82ac-0a5d87e058f143</v>
      </c>
      <c r="H2474" t="str">
        <f>VLOOKUP(G2474,'[2]arvital_AD (7)'!$F:$F,1,FALSE)</f>
        <v>bec3c440-4099-11ec-82ac-0a5d87e058f143</v>
      </c>
      <c r="I2474" t="s">
        <v>1511</v>
      </c>
      <c r="J2474" t="s">
        <v>10576</v>
      </c>
      <c r="K2474" t="s">
        <v>4248</v>
      </c>
      <c r="L2474" t="s">
        <v>1514</v>
      </c>
      <c r="M2474" t="s">
        <v>67</v>
      </c>
      <c r="N2474">
        <v>1</v>
      </c>
      <c r="O2474" s="2">
        <v>44508.444479166697</v>
      </c>
      <c r="P2474" s="2">
        <v>44508.444479166697</v>
      </c>
      <c r="Q2474">
        <v>1</v>
      </c>
      <c r="R2474" s="2">
        <v>44508.448078703703</v>
      </c>
      <c r="T2474" t="s">
        <v>10577</v>
      </c>
    </row>
    <row r="2475" spans="1:20" hidden="1" x14ac:dyDescent="0.2">
      <c r="A2475" t="s">
        <v>10574</v>
      </c>
      <c r="B2475" t="s">
        <v>10575</v>
      </c>
      <c r="C2475" t="str">
        <f>VLOOKUP(B2475,'[1]arvital_AD (1)'!$G:$G,1,FALSE)</f>
        <v>bec3c440-4099-11ec-82ac-0a5d87e058f1</v>
      </c>
      <c r="D2475" t="s">
        <v>19</v>
      </c>
      <c r="E2475">
        <v>2</v>
      </c>
      <c r="F2475" t="str">
        <f t="shared" si="78"/>
        <v>22</v>
      </c>
      <c r="G2475" t="str">
        <f t="shared" si="79"/>
        <v>bec3c440-4099-11ec-82ac-0a5d87e058f122</v>
      </c>
      <c r="H2475" t="str">
        <f>VLOOKUP(G2475,'[2]arvital_AD (7)'!$F:$F,1,FALSE)</f>
        <v>bec3c440-4099-11ec-82ac-0a5d87e058f122</v>
      </c>
      <c r="I2475" t="s">
        <v>5592</v>
      </c>
      <c r="J2475" t="s">
        <v>1745</v>
      </c>
      <c r="K2475" t="s">
        <v>10578</v>
      </c>
      <c r="L2475" t="s">
        <v>23</v>
      </c>
      <c r="M2475" t="s">
        <v>24</v>
      </c>
      <c r="N2475">
        <v>1</v>
      </c>
      <c r="O2475" s="2">
        <v>44508.444479166697</v>
      </c>
      <c r="P2475" s="2">
        <v>44508.444479166697</v>
      </c>
      <c r="Q2475">
        <v>1</v>
      </c>
      <c r="R2475" s="2">
        <v>44508.448078703703</v>
      </c>
      <c r="T2475" t="s">
        <v>10579</v>
      </c>
    </row>
    <row r="2476" spans="1:20" hidden="1" x14ac:dyDescent="0.2">
      <c r="A2476" t="s">
        <v>10580</v>
      </c>
      <c r="B2476" t="s">
        <v>10581</v>
      </c>
      <c r="C2476" t="str">
        <f>VLOOKUP(B2476,'[1]arvital_AD (1)'!$G:$G,1,FALSE)</f>
        <v>f9613900-422b-11ec-82ac-0ea83845ffcd</v>
      </c>
      <c r="D2476" t="s">
        <v>19</v>
      </c>
      <c r="E2476">
        <v>1</v>
      </c>
      <c r="F2476" t="str">
        <f t="shared" si="78"/>
        <v>21</v>
      </c>
      <c r="G2476" t="str">
        <f t="shared" si="79"/>
        <v>f9613900-422b-11ec-82ac-0ea83845ffcd21</v>
      </c>
      <c r="H2476" t="str">
        <f>VLOOKUP(G2476,'[2]arvital_AD (7)'!$F:$F,1,FALSE)</f>
        <v>f9613900-422b-11ec-82ac-0ea83845ffcd21</v>
      </c>
      <c r="I2476" t="s">
        <v>20</v>
      </c>
      <c r="J2476" t="s">
        <v>10582</v>
      </c>
      <c r="K2476" t="s">
        <v>10583</v>
      </c>
      <c r="L2476" t="s">
        <v>23</v>
      </c>
      <c r="M2476" t="s">
        <v>24</v>
      </c>
      <c r="N2476">
        <v>1</v>
      </c>
      <c r="O2476" s="2">
        <v>44510.444467592599</v>
      </c>
      <c r="P2476" s="2">
        <v>44510.444467592599</v>
      </c>
      <c r="Q2476">
        <v>1</v>
      </c>
      <c r="R2476" s="2">
        <v>44510.447708333297</v>
      </c>
      <c r="T2476" t="s">
        <v>10584</v>
      </c>
    </row>
    <row r="2477" spans="1:20" hidden="1" x14ac:dyDescent="0.2">
      <c r="A2477" t="s">
        <v>10585</v>
      </c>
      <c r="B2477" t="s">
        <v>10586</v>
      </c>
      <c r="C2477" t="str">
        <f>VLOOKUP(B2477,'[1]arvital_AD (1)'!$G:$G,1,FALSE)</f>
        <v>c3354382-422e-11ec-82ac-16661f6f72e3</v>
      </c>
      <c r="D2477" t="s">
        <v>19</v>
      </c>
      <c r="E2477">
        <v>2</v>
      </c>
      <c r="F2477" t="str">
        <f t="shared" si="78"/>
        <v>22</v>
      </c>
      <c r="G2477" t="str">
        <f t="shared" si="79"/>
        <v>c3354382-422e-11ec-82ac-16661f6f72e322</v>
      </c>
      <c r="H2477" t="str">
        <f>VLOOKUP(G2477,'[2]arvital_AD (7)'!$F:$F,1,FALSE)</f>
        <v>c3354382-422e-11ec-82ac-16661f6f72e322</v>
      </c>
      <c r="I2477" t="s">
        <v>1901</v>
      </c>
      <c r="J2477" t="s">
        <v>10587</v>
      </c>
      <c r="K2477" t="s">
        <v>10588</v>
      </c>
      <c r="L2477" t="s">
        <v>1904</v>
      </c>
      <c r="M2477" t="s">
        <v>67</v>
      </c>
      <c r="N2477">
        <v>1</v>
      </c>
      <c r="O2477" s="2">
        <v>44510.458356481497</v>
      </c>
      <c r="P2477" s="2">
        <v>44510.458356481497</v>
      </c>
      <c r="Q2477">
        <v>1</v>
      </c>
      <c r="R2477" s="2">
        <v>44510.4616087963</v>
      </c>
      <c r="T2477" t="s">
        <v>10589</v>
      </c>
    </row>
    <row r="2478" spans="1:20" hidden="1" x14ac:dyDescent="0.2">
      <c r="A2478" t="s">
        <v>10590</v>
      </c>
      <c r="B2478" t="s">
        <v>10591</v>
      </c>
      <c r="C2478" t="str">
        <f>VLOOKUP(B2478,'[1]arvital_AD (1)'!$G:$G,1,FALSE)</f>
        <v>399ca482-4261-11ec-82ac-12eec6ce329b</v>
      </c>
      <c r="D2478" t="s">
        <v>19</v>
      </c>
      <c r="E2478">
        <v>1</v>
      </c>
      <c r="F2478" t="str">
        <f t="shared" si="78"/>
        <v>21</v>
      </c>
      <c r="G2478" t="str">
        <f t="shared" si="79"/>
        <v>399ca482-4261-11ec-82ac-12eec6ce329b21</v>
      </c>
      <c r="H2478" t="str">
        <f>VLOOKUP(G2478,'[2]arvital_AD (7)'!$F:$F,1,FALSE)</f>
        <v>399ca482-4261-11ec-82ac-12eec6ce329b21</v>
      </c>
      <c r="I2478" t="s">
        <v>5418</v>
      </c>
      <c r="J2478" t="s">
        <v>5419</v>
      </c>
      <c r="K2478" t="s">
        <v>10592</v>
      </c>
      <c r="L2478" t="s">
        <v>5421</v>
      </c>
      <c r="M2478" t="s">
        <v>67</v>
      </c>
      <c r="N2478">
        <v>1</v>
      </c>
      <c r="O2478" s="2">
        <v>44510.708344907398</v>
      </c>
      <c r="P2478" s="2">
        <v>44510.708344907398</v>
      </c>
      <c r="Q2478">
        <v>1</v>
      </c>
      <c r="R2478" s="2">
        <v>44510.711979166699</v>
      </c>
      <c r="T2478" t="s">
        <v>10593</v>
      </c>
    </row>
    <row r="2479" spans="1:20" hidden="1" x14ac:dyDescent="0.2">
      <c r="A2479" t="s">
        <v>10594</v>
      </c>
      <c r="B2479" t="s">
        <v>10595</v>
      </c>
      <c r="C2479" t="str">
        <f>VLOOKUP(B2479,'[1]arvital_AD (1)'!$G:$G,1,FALSE)</f>
        <v>14498a08-432a-11ec-82ac-0a7721ba2deb</v>
      </c>
      <c r="D2479" t="s">
        <v>19</v>
      </c>
      <c r="E2479">
        <v>2</v>
      </c>
      <c r="F2479" t="str">
        <f t="shared" si="78"/>
        <v>22</v>
      </c>
      <c r="G2479" t="str">
        <f t="shared" si="79"/>
        <v>14498a08-432a-11ec-82ac-0a7721ba2deb22</v>
      </c>
      <c r="H2479" t="str">
        <f>VLOOKUP(G2479,'[2]arvital_AD (7)'!$F:$F,1,FALSE)</f>
        <v>14498a08-432a-11ec-82ac-0a7721ba2deb22</v>
      </c>
      <c r="I2479" t="s">
        <v>2453</v>
      </c>
      <c r="J2479" t="s">
        <v>4703</v>
      </c>
      <c r="K2479" t="s">
        <v>7171</v>
      </c>
      <c r="L2479" t="s">
        <v>2456</v>
      </c>
      <c r="M2479" t="s">
        <v>67</v>
      </c>
      <c r="N2479">
        <v>1</v>
      </c>
      <c r="O2479" s="2">
        <v>44511.708344907398</v>
      </c>
      <c r="P2479" s="2">
        <v>44511.708344907398</v>
      </c>
      <c r="Q2479">
        <v>1</v>
      </c>
      <c r="R2479" s="2">
        <v>44511.7096759259</v>
      </c>
      <c r="T2479" t="s">
        <v>10596</v>
      </c>
    </row>
    <row r="2480" spans="1:20" hidden="1" x14ac:dyDescent="0.2">
      <c r="A2480" t="s">
        <v>10597</v>
      </c>
      <c r="B2480" t="s">
        <v>10598</v>
      </c>
      <c r="C2480" t="str">
        <f>VLOOKUP(B2480,'[1]arvital_AD (1)'!$G:$G,1,FALSE)</f>
        <v>b9bac951-4623-11ec-82ac-12a772f20491</v>
      </c>
      <c r="D2480" t="s">
        <v>19</v>
      </c>
      <c r="E2480">
        <v>1</v>
      </c>
      <c r="F2480" t="str">
        <f t="shared" si="78"/>
        <v>21</v>
      </c>
      <c r="G2480" t="str">
        <f t="shared" si="79"/>
        <v>b9bac951-4623-11ec-82ac-12a772f2049121</v>
      </c>
      <c r="H2480" t="str">
        <f>VLOOKUP(G2480,'[2]arvital_AD (7)'!$F:$F,1,FALSE)</f>
        <v>b9bac951-4623-11ec-82ac-12a772f2049121</v>
      </c>
      <c r="I2480" t="s">
        <v>2874</v>
      </c>
      <c r="J2480" t="s">
        <v>10599</v>
      </c>
      <c r="K2480" t="s">
        <v>2124</v>
      </c>
      <c r="L2480" t="s">
        <v>2877</v>
      </c>
      <c r="M2480" t="s">
        <v>67</v>
      </c>
      <c r="N2480">
        <v>1</v>
      </c>
      <c r="O2480" s="2">
        <v>44515.493067129602</v>
      </c>
      <c r="P2480" s="2">
        <v>44515.493067129602</v>
      </c>
      <c r="Q2480">
        <v>1</v>
      </c>
      <c r="R2480" s="2">
        <v>44515.496111111097</v>
      </c>
      <c r="T2480" t="s">
        <v>10600</v>
      </c>
    </row>
    <row r="2481" spans="1:20" hidden="1" x14ac:dyDescent="0.2">
      <c r="A2481" t="s">
        <v>10601</v>
      </c>
      <c r="B2481" t="s">
        <v>10602</v>
      </c>
      <c r="C2481" t="str">
        <f>VLOOKUP(B2481,'[1]arvital_AD (1)'!$G:$G,1,FALSE)</f>
        <v>3046f087-46df-11ec-82ac-0a2542ee3e4b</v>
      </c>
      <c r="D2481" t="s">
        <v>19</v>
      </c>
      <c r="E2481">
        <v>1</v>
      </c>
      <c r="F2481" t="str">
        <f t="shared" si="78"/>
        <v>21</v>
      </c>
      <c r="G2481" t="str">
        <f t="shared" si="79"/>
        <v>3046f087-46df-11ec-82ac-0a2542ee3e4b21</v>
      </c>
      <c r="H2481" t="str">
        <f>VLOOKUP(G2481,'[2]arvital_AD (7)'!$F:$F,1,FALSE)</f>
        <v>3046f087-46df-11ec-82ac-0a2542ee3e4b21</v>
      </c>
      <c r="I2481" t="s">
        <v>785</v>
      </c>
      <c r="J2481" t="s">
        <v>10603</v>
      </c>
      <c r="K2481" t="s">
        <v>5522</v>
      </c>
      <c r="L2481" t="s">
        <v>788</v>
      </c>
      <c r="M2481" t="s">
        <v>67</v>
      </c>
      <c r="N2481">
        <v>1</v>
      </c>
      <c r="O2481" s="2">
        <v>44516.423622685201</v>
      </c>
      <c r="P2481" s="2">
        <v>44516.423622685201</v>
      </c>
      <c r="Q2481">
        <v>1</v>
      </c>
      <c r="R2481" s="2">
        <v>44516.428263888898</v>
      </c>
      <c r="T2481" t="s">
        <v>10604</v>
      </c>
    </row>
    <row r="2482" spans="1:20" hidden="1" x14ac:dyDescent="0.2">
      <c r="A2482" t="s">
        <v>10605</v>
      </c>
      <c r="B2482" t="s">
        <v>10606</v>
      </c>
      <c r="C2482" t="str">
        <f>VLOOKUP(B2482,'[1]arvital_AD (1)'!$G:$G,1,FALSE)</f>
        <v>b35126c3-470c-11ec-82ac-161d51edbfe5</v>
      </c>
      <c r="D2482" t="s">
        <v>19</v>
      </c>
      <c r="E2482">
        <v>1</v>
      </c>
      <c r="F2482" t="str">
        <f t="shared" si="78"/>
        <v>21</v>
      </c>
      <c r="G2482" t="str">
        <f t="shared" si="79"/>
        <v>b35126c3-470c-11ec-82ac-161d51edbfe521</v>
      </c>
      <c r="H2482" t="str">
        <f>VLOOKUP(G2482,'[2]arvital_AD (7)'!$F:$F,1,FALSE)</f>
        <v>b35126c3-470c-11ec-82ac-161d51edbfe521</v>
      </c>
      <c r="I2482" t="s">
        <v>1111</v>
      </c>
      <c r="J2482" t="s">
        <v>10607</v>
      </c>
      <c r="K2482" t="s">
        <v>2501</v>
      </c>
      <c r="L2482" t="s">
        <v>1114</v>
      </c>
      <c r="M2482" t="s">
        <v>1114</v>
      </c>
      <c r="N2482">
        <v>1</v>
      </c>
      <c r="O2482" s="2">
        <v>44516.638912037</v>
      </c>
      <c r="P2482" s="2">
        <v>44516.638912037</v>
      </c>
      <c r="Q2482">
        <v>1</v>
      </c>
      <c r="R2482" s="2">
        <v>44516.654340277797</v>
      </c>
      <c r="T2482" t="s">
        <v>10608</v>
      </c>
    </row>
    <row r="2483" spans="1:20" hidden="1" x14ac:dyDescent="0.2">
      <c r="A2483" t="s">
        <v>10609</v>
      </c>
      <c r="B2483" t="s">
        <v>10610</v>
      </c>
      <c r="C2483" t="str">
        <f>VLOOKUP(B2483,'[1]arvital_AD (1)'!$G:$G,1,FALSE)</f>
        <v>99ee4e96-486b-11ec-82ac-0ae8a1573fff</v>
      </c>
      <c r="D2483" t="s">
        <v>19</v>
      </c>
      <c r="E2483">
        <v>2</v>
      </c>
      <c r="F2483" t="str">
        <f t="shared" si="78"/>
        <v>22</v>
      </c>
      <c r="G2483" t="str">
        <f t="shared" si="79"/>
        <v>99ee4e96-486b-11ec-82ac-0ae8a1573fff22</v>
      </c>
      <c r="H2483" t="str">
        <f>VLOOKUP(G2483,'[2]arvital_AD (7)'!$F:$F,1,FALSE)</f>
        <v>99ee4e96-486b-11ec-82ac-0ae8a1573fff22</v>
      </c>
      <c r="I2483" t="s">
        <v>3761</v>
      </c>
      <c r="J2483" t="s">
        <v>10611</v>
      </c>
      <c r="K2483" t="s">
        <v>10612</v>
      </c>
      <c r="L2483" t="s">
        <v>3764</v>
      </c>
      <c r="M2483" t="s">
        <v>67</v>
      </c>
      <c r="N2483">
        <v>1</v>
      </c>
      <c r="O2483" s="2">
        <v>44517.701400462996</v>
      </c>
      <c r="P2483" s="2">
        <v>44517.701400462996</v>
      </c>
      <c r="Q2483">
        <v>1</v>
      </c>
      <c r="R2483" s="2">
        <v>44518.399942129603</v>
      </c>
      <c r="T2483" t="s">
        <v>10613</v>
      </c>
    </row>
    <row r="2484" spans="1:20" hidden="1" x14ac:dyDescent="0.2">
      <c r="A2484" t="s">
        <v>10614</v>
      </c>
      <c r="B2484" t="s">
        <v>10615</v>
      </c>
      <c r="C2484" t="str">
        <f>VLOOKUP(B2484,'[1]arvital_AD (1)'!$G:$G,1,FALSE)</f>
        <v>804fd53c-47e9-11ec-82ac-0a2a01065f5b</v>
      </c>
      <c r="D2484" t="s">
        <v>19</v>
      </c>
      <c r="E2484">
        <v>1</v>
      </c>
      <c r="F2484" t="str">
        <f t="shared" si="78"/>
        <v>21</v>
      </c>
      <c r="G2484" t="str">
        <f t="shared" si="79"/>
        <v>804fd53c-47e9-11ec-82ac-0a2a01065f5b21</v>
      </c>
      <c r="H2484" t="str">
        <f>VLOOKUP(G2484,'[2]arvital_AD (7)'!$F:$F,1,FALSE)</f>
        <v>804fd53c-47e9-11ec-82ac-0a2a01065f5b21</v>
      </c>
      <c r="I2484" t="s">
        <v>3916</v>
      </c>
      <c r="J2484" t="s">
        <v>8405</v>
      </c>
      <c r="K2484" t="s">
        <v>7940</v>
      </c>
      <c r="L2484" t="s">
        <v>3918</v>
      </c>
      <c r="M2484" t="s">
        <v>67</v>
      </c>
      <c r="N2484">
        <v>1</v>
      </c>
      <c r="O2484" s="2">
        <v>44517.750011574099</v>
      </c>
      <c r="P2484" s="2">
        <v>44517.750011574099</v>
      </c>
      <c r="Q2484">
        <v>1</v>
      </c>
      <c r="R2484" s="2">
        <v>44517.753773148099</v>
      </c>
      <c r="T2484" t="s">
        <v>10616</v>
      </c>
    </row>
    <row r="2485" spans="1:20" hidden="1" x14ac:dyDescent="0.2">
      <c r="A2485" t="s">
        <v>10617</v>
      </c>
      <c r="B2485" t="s">
        <v>10618</v>
      </c>
      <c r="C2485" t="str">
        <f>VLOOKUP(B2485,'[1]arvital_AD (1)'!$G:$G,1,FALSE)</f>
        <v>3c3f30e3-9ebd-11eb-82ac-16cb1405de9b</v>
      </c>
      <c r="D2485" t="s">
        <v>19</v>
      </c>
      <c r="E2485">
        <v>2</v>
      </c>
      <c r="F2485" t="str">
        <f t="shared" si="78"/>
        <v>22</v>
      </c>
      <c r="G2485" t="str">
        <f t="shared" si="79"/>
        <v>3c3f30e3-9ebd-11eb-82ac-16cb1405de9b22</v>
      </c>
      <c r="H2485" t="str">
        <f>VLOOKUP(G2485,'[2]arvital_AD (7)'!$F:$F,1,FALSE)</f>
        <v>3c3f30e3-9ebd-11eb-82ac-16cb1405de9b22</v>
      </c>
      <c r="I2485" t="s">
        <v>20</v>
      </c>
      <c r="J2485" t="s">
        <v>10619</v>
      </c>
      <c r="K2485" t="s">
        <v>5084</v>
      </c>
      <c r="L2485" t="s">
        <v>23</v>
      </c>
      <c r="M2485" t="s">
        <v>24</v>
      </c>
      <c r="N2485">
        <v>1</v>
      </c>
      <c r="O2485" s="2">
        <v>44517.777789351901</v>
      </c>
      <c r="P2485" s="2">
        <v>44517.777789351901</v>
      </c>
      <c r="Q2485">
        <v>1</v>
      </c>
      <c r="R2485" s="2">
        <v>44517.778124999997</v>
      </c>
      <c r="T2485" t="s">
        <v>10620</v>
      </c>
    </row>
    <row r="2486" spans="1:20" hidden="1" x14ac:dyDescent="0.2">
      <c r="A2486" t="s">
        <v>10621</v>
      </c>
      <c r="B2486" t="s">
        <v>10622</v>
      </c>
      <c r="C2486" t="str">
        <f>VLOOKUP(B2486,'[1]arvital_AD (1)'!$G:$G,1,FALSE)</f>
        <v>9128fd1c-2aaf-11ec-82ac-0ed552575f73</v>
      </c>
      <c r="D2486" t="s">
        <v>33</v>
      </c>
      <c r="E2486">
        <v>3</v>
      </c>
      <c r="F2486" t="str">
        <f t="shared" si="78"/>
        <v>43</v>
      </c>
      <c r="G2486" t="str">
        <f t="shared" si="79"/>
        <v>9128fd1c-2aaf-11ec-82ac-0ed552575f7343</v>
      </c>
      <c r="H2486" t="str">
        <f>VLOOKUP(G2486,'[2]arvital_AD (7)'!$F:$F,1,FALSE)</f>
        <v>9128fd1c-2aaf-11ec-82ac-0ed552575f7343</v>
      </c>
      <c r="I2486" t="s">
        <v>4716</v>
      </c>
      <c r="J2486" t="s">
        <v>4337</v>
      </c>
      <c r="K2486" t="s">
        <v>6589</v>
      </c>
      <c r="L2486" t="s">
        <v>4719</v>
      </c>
      <c r="M2486" t="s">
        <v>67</v>
      </c>
      <c r="N2486">
        <v>1</v>
      </c>
      <c r="O2486" s="2">
        <v>44496.347233796303</v>
      </c>
      <c r="P2486" s="2">
        <v>44496.347233796303</v>
      </c>
      <c r="Q2486">
        <v>1</v>
      </c>
      <c r="R2486" s="2">
        <v>44496.349976851903</v>
      </c>
      <c r="T2486" t="s">
        <v>10623</v>
      </c>
    </row>
    <row r="2487" spans="1:20" hidden="1" x14ac:dyDescent="0.2">
      <c r="A2487" t="s">
        <v>10624</v>
      </c>
      <c r="B2487" t="s">
        <v>10625</v>
      </c>
      <c r="C2487" t="str">
        <f>VLOOKUP(B2487,'[1]arvital_AD (1)'!$G:$G,1,FALSE)</f>
        <v>2c6bf4af-371c-11ec-82ac-0a4f60f723dd</v>
      </c>
      <c r="D2487" t="s">
        <v>33</v>
      </c>
      <c r="E2487">
        <v>13</v>
      </c>
      <c r="F2487" t="str">
        <f t="shared" si="78"/>
        <v>413</v>
      </c>
      <c r="G2487" t="str">
        <f t="shared" si="79"/>
        <v>2c6bf4af-371c-11ec-82ac-0a4f60f723dd413</v>
      </c>
      <c r="H2487" t="str">
        <f>VLOOKUP(G2487,'[2]arvital_AD (7)'!$F:$F,1,FALSE)</f>
        <v>2c6bf4af-371c-11ec-82ac-0a4f60f723dd413</v>
      </c>
      <c r="I2487" t="s">
        <v>10626</v>
      </c>
      <c r="J2487" t="s">
        <v>8630</v>
      </c>
      <c r="K2487" t="s">
        <v>3402</v>
      </c>
      <c r="L2487" t="s">
        <v>10627</v>
      </c>
      <c r="M2487" t="s">
        <v>67</v>
      </c>
      <c r="N2487">
        <v>1</v>
      </c>
      <c r="O2487" s="2">
        <v>44496.368067129602</v>
      </c>
      <c r="P2487" s="2">
        <v>44496.368067129602</v>
      </c>
      <c r="Q2487">
        <v>1</v>
      </c>
      <c r="R2487" s="2">
        <v>44496.370856481502</v>
      </c>
      <c r="T2487" t="s">
        <v>10628</v>
      </c>
    </row>
    <row r="2488" spans="1:20" hidden="1" x14ac:dyDescent="0.2">
      <c r="A2488" t="s">
        <v>10629</v>
      </c>
      <c r="B2488" t="s">
        <v>10630</v>
      </c>
      <c r="C2488" t="str">
        <f>VLOOKUP(B2488,'[1]arvital_AD (1)'!$G:$G,1,FALSE)</f>
        <v>2bc01ac5-371c-11ec-82ac-022ad2278d75</v>
      </c>
      <c r="D2488" t="s">
        <v>19</v>
      </c>
      <c r="E2488">
        <v>10</v>
      </c>
      <c r="F2488" t="str">
        <f t="shared" si="78"/>
        <v>210</v>
      </c>
      <c r="G2488" t="str">
        <f t="shared" si="79"/>
        <v>2bc01ac5-371c-11ec-82ac-022ad2278d75210</v>
      </c>
      <c r="H2488" t="str">
        <f>VLOOKUP(G2488,'[2]arvital_AD (7)'!$F:$F,1,FALSE)</f>
        <v>2bc01ac5-371c-11ec-82ac-022ad2278d75210</v>
      </c>
      <c r="I2488" t="s">
        <v>4716</v>
      </c>
      <c r="J2488" t="s">
        <v>1247</v>
      </c>
      <c r="K2488" t="s">
        <v>1425</v>
      </c>
      <c r="L2488" t="s">
        <v>4719</v>
      </c>
      <c r="M2488" t="s">
        <v>67</v>
      </c>
      <c r="N2488">
        <v>1</v>
      </c>
      <c r="O2488" s="2">
        <v>44496.368067129602</v>
      </c>
      <c r="P2488" s="2">
        <v>44496.368067129602</v>
      </c>
      <c r="Q2488">
        <v>1</v>
      </c>
      <c r="R2488" s="2">
        <v>44496.370868055601</v>
      </c>
      <c r="T2488" t="s">
        <v>10631</v>
      </c>
    </row>
    <row r="2489" spans="1:20" hidden="1" x14ac:dyDescent="0.2">
      <c r="A2489" t="s">
        <v>3766</v>
      </c>
      <c r="B2489" t="s">
        <v>3767</v>
      </c>
      <c r="C2489" t="str">
        <f>VLOOKUP(B2489,'[1]arvital_AD (1)'!$G:$G,1,FALSE)</f>
        <v>6fec030e-f608-11eb-82ac-0a9cac3f1227</v>
      </c>
      <c r="D2489" t="s">
        <v>33</v>
      </c>
      <c r="E2489">
        <v>4</v>
      </c>
      <c r="F2489" t="str">
        <f t="shared" si="78"/>
        <v>44</v>
      </c>
      <c r="G2489" t="str">
        <f t="shared" si="79"/>
        <v>6fec030e-f608-11eb-82ac-0a9cac3f122744</v>
      </c>
      <c r="H2489" t="str">
        <f>VLOOKUP(G2489,'[2]arvital_AD (7)'!$F:$F,1,FALSE)</f>
        <v>6fec030e-f608-11eb-82ac-0a9cac3f122744</v>
      </c>
      <c r="I2489" t="s">
        <v>3761</v>
      </c>
      <c r="J2489" t="s">
        <v>2893</v>
      </c>
      <c r="K2489" t="s">
        <v>10632</v>
      </c>
      <c r="L2489" t="s">
        <v>3764</v>
      </c>
      <c r="M2489" t="s">
        <v>67</v>
      </c>
      <c r="N2489">
        <v>1</v>
      </c>
      <c r="O2489" s="2">
        <v>44496.472233796303</v>
      </c>
      <c r="P2489" s="2">
        <v>44496.472233796303</v>
      </c>
      <c r="Q2489">
        <v>1</v>
      </c>
      <c r="R2489" s="2">
        <v>44496.475231481498</v>
      </c>
      <c r="T2489" t="s">
        <v>10633</v>
      </c>
    </row>
    <row r="2490" spans="1:20" hidden="1" x14ac:dyDescent="0.2">
      <c r="A2490" t="s">
        <v>10634</v>
      </c>
      <c r="B2490" t="s">
        <v>10635</v>
      </c>
      <c r="C2490" t="str">
        <f>VLOOKUP(B2490,'[1]arvital_AD (1)'!$G:$G,1,FALSE)</f>
        <v>c9fc7e31-3810-11ec-82ac-022ad2278d75</v>
      </c>
      <c r="D2490" t="s">
        <v>19</v>
      </c>
      <c r="E2490">
        <v>1</v>
      </c>
      <c r="F2490" t="str">
        <f t="shared" si="78"/>
        <v>21</v>
      </c>
      <c r="G2490" t="str">
        <f t="shared" si="79"/>
        <v>c9fc7e31-3810-11ec-82ac-022ad2278d7521</v>
      </c>
      <c r="H2490" t="str">
        <f>VLOOKUP(G2490,'[2]arvital_AD (7)'!$F:$F,1,FALSE)</f>
        <v>c9fc7e31-3810-11ec-82ac-022ad2278d7521</v>
      </c>
      <c r="I2490" t="s">
        <v>20</v>
      </c>
      <c r="J2490" t="s">
        <v>10636</v>
      </c>
      <c r="K2490" t="s">
        <v>10637</v>
      </c>
      <c r="L2490" t="s">
        <v>23</v>
      </c>
      <c r="M2490" t="s">
        <v>24</v>
      </c>
      <c r="N2490">
        <v>1</v>
      </c>
      <c r="O2490" s="2">
        <v>44497.583344907398</v>
      </c>
      <c r="P2490" s="2">
        <v>44497.583344907398</v>
      </c>
      <c r="Q2490">
        <v>1</v>
      </c>
      <c r="R2490" s="2">
        <v>44497.587881944397</v>
      </c>
      <c r="T2490" t="s">
        <v>10638</v>
      </c>
    </row>
    <row r="2491" spans="1:20" hidden="1" x14ac:dyDescent="0.2">
      <c r="A2491" t="s">
        <v>10639</v>
      </c>
      <c r="B2491" t="s">
        <v>10640</v>
      </c>
      <c r="C2491" t="str">
        <f>VLOOKUP(B2491,'[1]arvital_AD (1)'!$G:$G,1,FALSE)</f>
        <v>7eb935f9-3b54-11ec-82ac-0af601058d4b</v>
      </c>
      <c r="D2491" t="s">
        <v>33</v>
      </c>
      <c r="E2491">
        <v>3</v>
      </c>
      <c r="F2491" t="str">
        <f t="shared" si="78"/>
        <v>43</v>
      </c>
      <c r="G2491" t="str">
        <f t="shared" si="79"/>
        <v>7eb935f9-3b54-11ec-82ac-0af601058d4b43</v>
      </c>
      <c r="H2491" t="str">
        <f>VLOOKUP(G2491,'[2]arvital_AD (7)'!$F:$F,1,FALSE)</f>
        <v>7eb935f9-3b54-11ec-82ac-0af601058d4b43</v>
      </c>
      <c r="I2491" t="s">
        <v>2394</v>
      </c>
      <c r="J2491" t="s">
        <v>86</v>
      </c>
      <c r="K2491" t="s">
        <v>1703</v>
      </c>
      <c r="L2491" t="s">
        <v>2397</v>
      </c>
      <c r="M2491" t="s">
        <v>2398</v>
      </c>
      <c r="N2491">
        <v>1</v>
      </c>
      <c r="O2491" s="2">
        <v>44501.402789351901</v>
      </c>
      <c r="P2491" s="2">
        <v>44501.402789351901</v>
      </c>
      <c r="Q2491">
        <v>1</v>
      </c>
      <c r="R2491" s="2">
        <v>44501.741168981498</v>
      </c>
      <c r="T2491" t="s">
        <v>10641</v>
      </c>
    </row>
    <row r="2492" spans="1:20" hidden="1" x14ac:dyDescent="0.2">
      <c r="A2492" t="s">
        <v>10639</v>
      </c>
      <c r="B2492" t="s">
        <v>10640</v>
      </c>
      <c r="C2492" t="str">
        <f>VLOOKUP(B2492,'[1]arvital_AD (1)'!$G:$G,1,FALSE)</f>
        <v>7eb935f9-3b54-11ec-82ac-0af601058d4b</v>
      </c>
      <c r="D2492" t="s">
        <v>19</v>
      </c>
      <c r="E2492">
        <v>1</v>
      </c>
      <c r="F2492" t="str">
        <f t="shared" si="78"/>
        <v>21</v>
      </c>
      <c r="G2492" t="str">
        <f t="shared" si="79"/>
        <v>7eb935f9-3b54-11ec-82ac-0af601058d4b21</v>
      </c>
      <c r="H2492" t="str">
        <f>VLOOKUP(G2492,'[2]arvital_AD (7)'!$F:$F,1,FALSE)</f>
        <v>7eb935f9-3b54-11ec-82ac-0af601058d4b21</v>
      </c>
      <c r="I2492" t="s">
        <v>2394</v>
      </c>
      <c r="J2492" t="s">
        <v>10642</v>
      </c>
      <c r="K2492" t="s">
        <v>10643</v>
      </c>
      <c r="L2492" t="s">
        <v>2397</v>
      </c>
      <c r="M2492" t="s">
        <v>2398</v>
      </c>
      <c r="N2492">
        <v>1</v>
      </c>
      <c r="O2492" s="2">
        <v>44501.402789351901</v>
      </c>
      <c r="P2492" s="2">
        <v>44501.402789351901</v>
      </c>
      <c r="Q2492">
        <v>1</v>
      </c>
      <c r="R2492" s="2">
        <v>44501.741122685198</v>
      </c>
      <c r="T2492" t="s">
        <v>10644</v>
      </c>
    </row>
    <row r="2493" spans="1:20" hidden="1" x14ac:dyDescent="0.2">
      <c r="A2493" t="s">
        <v>10645</v>
      </c>
      <c r="B2493" t="s">
        <v>10646</v>
      </c>
      <c r="C2493" t="str">
        <f>VLOOKUP(B2493,'[1]arvital_AD (1)'!$G:$G,1,FALSE)</f>
        <v>96795a7f-3b54-11ec-82ac-123798524d35</v>
      </c>
      <c r="D2493" t="s">
        <v>19</v>
      </c>
      <c r="E2493">
        <v>1</v>
      </c>
      <c r="F2493" t="str">
        <f t="shared" si="78"/>
        <v>21</v>
      </c>
      <c r="G2493" t="str">
        <f t="shared" si="79"/>
        <v>96795a7f-3b54-11ec-82ac-123798524d3521</v>
      </c>
      <c r="H2493" t="str">
        <f>VLOOKUP(G2493,'[2]arvital_AD (7)'!$F:$F,1,FALSE)</f>
        <v>96795a7f-3b54-11ec-82ac-123798524d3521</v>
      </c>
      <c r="I2493" t="s">
        <v>10647</v>
      </c>
      <c r="J2493" t="s">
        <v>67</v>
      </c>
      <c r="K2493" t="s">
        <v>10648</v>
      </c>
      <c r="L2493" t="s">
        <v>683</v>
      </c>
      <c r="M2493" t="s">
        <v>854</v>
      </c>
      <c r="N2493">
        <v>1</v>
      </c>
      <c r="O2493" s="2">
        <v>44501.402789351901</v>
      </c>
      <c r="P2493" s="2">
        <v>44501.402789351901</v>
      </c>
      <c r="Q2493">
        <v>1</v>
      </c>
      <c r="R2493" s="2">
        <v>44501.7410185185</v>
      </c>
      <c r="T2493" t="s">
        <v>10649</v>
      </c>
    </row>
    <row r="2494" spans="1:20" hidden="1" x14ac:dyDescent="0.2">
      <c r="A2494" t="s">
        <v>10650</v>
      </c>
      <c r="B2494" t="s">
        <v>10651</v>
      </c>
      <c r="C2494" t="str">
        <f>VLOOKUP(B2494,'[1]arvital_AD (1)'!$G:$G,1,FALSE)</f>
        <v>3a5046f8-3b27-11ec-82ac-12d35fe0195b</v>
      </c>
      <c r="D2494" t="s">
        <v>19</v>
      </c>
      <c r="E2494">
        <v>2</v>
      </c>
      <c r="F2494" t="str">
        <f t="shared" si="78"/>
        <v>22</v>
      </c>
      <c r="G2494" t="str">
        <f t="shared" si="79"/>
        <v>3a5046f8-3b27-11ec-82ac-12d35fe0195b22</v>
      </c>
      <c r="H2494" t="str">
        <f>VLOOKUP(G2494,'[2]arvital_AD (7)'!$F:$F,1,FALSE)</f>
        <v>3a5046f8-3b27-11ec-82ac-12d35fe0195b22</v>
      </c>
      <c r="I2494" t="s">
        <v>10027</v>
      </c>
      <c r="J2494" t="s">
        <v>10652</v>
      </c>
      <c r="K2494" t="s">
        <v>3074</v>
      </c>
      <c r="L2494" t="s">
        <v>10030</v>
      </c>
      <c r="M2494" t="s">
        <v>526</v>
      </c>
      <c r="N2494">
        <v>1</v>
      </c>
      <c r="O2494" s="2">
        <v>44501.402789351901</v>
      </c>
      <c r="P2494" s="2">
        <v>44501.402789351901</v>
      </c>
      <c r="Q2494">
        <v>1</v>
      </c>
      <c r="R2494" s="2">
        <v>44501.514594907399</v>
      </c>
      <c r="T2494" t="s">
        <v>10653</v>
      </c>
    </row>
    <row r="2495" spans="1:20" hidden="1" x14ac:dyDescent="0.2">
      <c r="A2495" t="s">
        <v>10654</v>
      </c>
      <c r="B2495" t="s">
        <v>10655</v>
      </c>
      <c r="C2495" t="str">
        <f>VLOOKUP(B2495,'[1]arvital_AD (1)'!$G:$G,1,FALSE)</f>
        <v>9fd75420-3b54-11ec-82ac-12d35fe0195b</v>
      </c>
      <c r="D2495" t="s">
        <v>33</v>
      </c>
      <c r="E2495">
        <v>3</v>
      </c>
      <c r="F2495" t="str">
        <f t="shared" si="78"/>
        <v>43</v>
      </c>
      <c r="G2495" t="str">
        <f t="shared" si="79"/>
        <v>9fd75420-3b54-11ec-82ac-12d35fe0195b43</v>
      </c>
      <c r="H2495" t="str">
        <f>VLOOKUP(G2495,'[2]arvital_AD (7)'!$F:$F,1,FALSE)</f>
        <v>9fd75420-3b54-11ec-82ac-12d35fe0195b43</v>
      </c>
      <c r="I2495" t="s">
        <v>2394</v>
      </c>
      <c r="J2495" t="s">
        <v>10656</v>
      </c>
      <c r="K2495" t="s">
        <v>10657</v>
      </c>
      <c r="L2495" t="s">
        <v>2397</v>
      </c>
      <c r="M2495" t="s">
        <v>2398</v>
      </c>
      <c r="N2495">
        <v>1</v>
      </c>
      <c r="O2495" s="2">
        <v>44501.402789351901</v>
      </c>
      <c r="P2495" s="2">
        <v>44501.402789351901</v>
      </c>
      <c r="Q2495">
        <v>1</v>
      </c>
      <c r="R2495" s="2">
        <v>44501.741134259297</v>
      </c>
      <c r="T2495" t="s">
        <v>10658</v>
      </c>
    </row>
    <row r="2496" spans="1:20" hidden="1" x14ac:dyDescent="0.2">
      <c r="A2496" t="s">
        <v>10659</v>
      </c>
      <c r="B2496" t="s">
        <v>10660</v>
      </c>
      <c r="C2496" t="str">
        <f>VLOOKUP(B2496,'[1]arvital_AD (1)'!$G:$G,1,FALSE)</f>
        <v>a205d3cc-3b54-11ec-82ac-0a6271c019c1</v>
      </c>
      <c r="D2496" t="s">
        <v>19</v>
      </c>
      <c r="E2496">
        <v>2</v>
      </c>
      <c r="F2496" t="str">
        <f t="shared" si="78"/>
        <v>22</v>
      </c>
      <c r="G2496" t="str">
        <f t="shared" si="79"/>
        <v>a205d3cc-3b54-11ec-82ac-0a6271c019c122</v>
      </c>
      <c r="H2496" t="str">
        <f>VLOOKUP(G2496,'[2]arvital_AD (7)'!$F:$F,1,FALSE)</f>
        <v>a205d3cc-3b54-11ec-82ac-0a6271c019c122</v>
      </c>
      <c r="I2496" t="s">
        <v>10661</v>
      </c>
      <c r="J2496" t="s">
        <v>2576</v>
      </c>
      <c r="K2496" t="s">
        <v>10662</v>
      </c>
      <c r="L2496" t="s">
        <v>10663</v>
      </c>
      <c r="M2496" t="s">
        <v>1480</v>
      </c>
      <c r="N2496">
        <v>1</v>
      </c>
      <c r="O2496" s="2">
        <v>44501.402789351901</v>
      </c>
      <c r="P2496" s="2">
        <v>44501.402789351901</v>
      </c>
      <c r="Q2496">
        <v>1</v>
      </c>
      <c r="R2496" s="2">
        <v>44501.740995370397</v>
      </c>
      <c r="T2496" t="s">
        <v>10664</v>
      </c>
    </row>
    <row r="2497" spans="1:20" hidden="1" x14ac:dyDescent="0.2">
      <c r="A2497" t="s">
        <v>10665</v>
      </c>
      <c r="B2497" t="s">
        <v>10666</v>
      </c>
      <c r="C2497" t="str">
        <f>VLOOKUP(B2497,'[1]arvital_AD (1)'!$G:$G,1,FALSE)</f>
        <v>a8268b76-3b54-11ec-82ac-0ef20b20e7c9</v>
      </c>
      <c r="D2497" t="s">
        <v>19</v>
      </c>
      <c r="E2497">
        <v>1</v>
      </c>
      <c r="F2497" t="str">
        <f t="shared" si="78"/>
        <v>21</v>
      </c>
      <c r="G2497" t="str">
        <f t="shared" si="79"/>
        <v>a8268b76-3b54-11ec-82ac-0ef20b20e7c921</v>
      </c>
      <c r="H2497" t="str">
        <f>VLOOKUP(G2497,'[2]arvital_AD (7)'!$F:$F,1,FALSE)</f>
        <v>a8268b76-3b54-11ec-82ac-0ef20b20e7c921</v>
      </c>
      <c r="I2497" t="s">
        <v>10296</v>
      </c>
      <c r="J2497" t="s">
        <v>10667</v>
      </c>
      <c r="K2497" t="s">
        <v>10668</v>
      </c>
      <c r="L2497" t="s">
        <v>10298</v>
      </c>
      <c r="M2497" t="s">
        <v>2398</v>
      </c>
      <c r="N2497">
        <v>1</v>
      </c>
      <c r="O2497" s="2">
        <v>44501.402789351901</v>
      </c>
      <c r="P2497" s="2">
        <v>44501.402789351901</v>
      </c>
      <c r="Q2497">
        <v>1</v>
      </c>
      <c r="R2497" s="2">
        <v>44501.741145833301</v>
      </c>
      <c r="T2497" t="s">
        <v>10669</v>
      </c>
    </row>
    <row r="2498" spans="1:20" hidden="1" x14ac:dyDescent="0.2">
      <c r="A2498" t="s">
        <v>10670</v>
      </c>
      <c r="B2498" t="s">
        <v>10671</v>
      </c>
      <c r="C2498" t="str">
        <f>VLOOKUP(B2498,'[1]arvital_AD (1)'!$G:$G,1,FALSE)</f>
        <v>869f7c29-3b54-11ec-82ac-0e4eebada927</v>
      </c>
      <c r="D2498" t="s">
        <v>19</v>
      </c>
      <c r="E2498">
        <v>2</v>
      </c>
      <c r="F2498" t="str">
        <f t="shared" si="78"/>
        <v>22</v>
      </c>
      <c r="G2498" t="str">
        <f t="shared" si="79"/>
        <v>869f7c29-3b54-11ec-82ac-0e4eebada92722</v>
      </c>
      <c r="H2498" t="str">
        <f>VLOOKUP(G2498,'[2]arvital_AD (7)'!$F:$F,1,FALSE)</f>
        <v>869f7c29-3b54-11ec-82ac-0e4eebada92722</v>
      </c>
      <c r="I2498" t="s">
        <v>3328</v>
      </c>
      <c r="J2498" t="s">
        <v>10672</v>
      </c>
      <c r="K2498" t="s">
        <v>10673</v>
      </c>
      <c r="L2498" t="s">
        <v>3331</v>
      </c>
      <c r="M2498" t="s">
        <v>854</v>
      </c>
      <c r="N2498">
        <v>1</v>
      </c>
      <c r="O2498" s="2">
        <v>44501.402789351901</v>
      </c>
      <c r="P2498" s="2">
        <v>44501.402789351901</v>
      </c>
      <c r="Q2498">
        <v>1</v>
      </c>
      <c r="R2498" s="2">
        <v>44501.7410648148</v>
      </c>
      <c r="T2498" t="s">
        <v>10674</v>
      </c>
    </row>
    <row r="2499" spans="1:20" hidden="1" x14ac:dyDescent="0.2">
      <c r="A2499" t="s">
        <v>10639</v>
      </c>
      <c r="B2499" t="s">
        <v>10640</v>
      </c>
      <c r="C2499" t="str">
        <f>VLOOKUP(B2499,'[1]arvital_AD (1)'!$G:$G,1,FALSE)</f>
        <v>7eb935f9-3b54-11ec-82ac-0af601058d4b</v>
      </c>
      <c r="D2499" t="s">
        <v>33</v>
      </c>
      <c r="E2499">
        <v>2</v>
      </c>
      <c r="F2499" t="str">
        <f t="shared" ref="F2499:F2562" si="80">CONCATENATE(D2499,E2499)</f>
        <v>42</v>
      </c>
      <c r="G2499" t="str">
        <f t="shared" ref="G2499:G2562" si="81">CONCATENATE(B2499,F2499)</f>
        <v>7eb935f9-3b54-11ec-82ac-0af601058d4b42</v>
      </c>
      <c r="H2499" t="str">
        <f>VLOOKUP(G2499,'[2]arvital_AD (7)'!$F:$F,1,FALSE)</f>
        <v>7eb935f9-3b54-11ec-82ac-0af601058d4b42</v>
      </c>
      <c r="I2499" t="s">
        <v>2394</v>
      </c>
      <c r="J2499" t="s">
        <v>10675</v>
      </c>
      <c r="K2499" t="s">
        <v>10676</v>
      </c>
      <c r="L2499" t="s">
        <v>2397</v>
      </c>
      <c r="M2499" t="s">
        <v>2398</v>
      </c>
      <c r="N2499">
        <v>1</v>
      </c>
      <c r="O2499" s="2">
        <v>44501.402789351901</v>
      </c>
      <c r="P2499" s="2">
        <v>44501.402789351901</v>
      </c>
      <c r="Q2499">
        <v>1</v>
      </c>
      <c r="R2499" s="2">
        <v>44501.741087962997</v>
      </c>
      <c r="T2499" t="s">
        <v>10677</v>
      </c>
    </row>
    <row r="2500" spans="1:20" hidden="1" x14ac:dyDescent="0.2">
      <c r="A2500" t="s">
        <v>10678</v>
      </c>
      <c r="B2500" t="s">
        <v>10679</v>
      </c>
      <c r="C2500" t="str">
        <f>VLOOKUP(B2500,'[1]arvital_AD (1)'!$G:$G,1,FALSE)</f>
        <v>6ed8a986-3b11-11ec-82ac-0a62f437ffa7</v>
      </c>
      <c r="D2500" t="s">
        <v>19</v>
      </c>
      <c r="E2500">
        <v>1</v>
      </c>
      <c r="F2500" t="str">
        <f t="shared" si="80"/>
        <v>21</v>
      </c>
      <c r="G2500" t="str">
        <f t="shared" si="81"/>
        <v>6ed8a986-3b11-11ec-82ac-0a62f437ffa721</v>
      </c>
      <c r="H2500" t="str">
        <f>VLOOKUP(G2500,'[2]arvital_AD (7)'!$F:$F,1,FALSE)</f>
        <v>6ed8a986-3b11-11ec-82ac-0a62f437ffa721</v>
      </c>
      <c r="I2500" t="s">
        <v>10020</v>
      </c>
      <c r="J2500" t="s">
        <v>10680</v>
      </c>
      <c r="K2500" t="s">
        <v>1093</v>
      </c>
      <c r="L2500" t="s">
        <v>10023</v>
      </c>
      <c r="M2500" t="s">
        <v>526</v>
      </c>
      <c r="N2500">
        <v>1</v>
      </c>
      <c r="O2500" s="2">
        <v>44501.402789351901</v>
      </c>
      <c r="P2500" s="2">
        <v>44501.402789351901</v>
      </c>
      <c r="Q2500">
        <v>1</v>
      </c>
      <c r="R2500" s="2">
        <v>44501.406620370399</v>
      </c>
      <c r="T2500" t="s">
        <v>10681</v>
      </c>
    </row>
    <row r="2501" spans="1:20" hidden="1" x14ac:dyDescent="0.2">
      <c r="A2501" t="s">
        <v>10682</v>
      </c>
      <c r="B2501" t="s">
        <v>10683</v>
      </c>
      <c r="C2501" t="str">
        <f>VLOOKUP(B2501,'[1]arvital_AD (1)'!$G:$G,1,FALSE)</f>
        <v>9b08b276-3b54-11ec-82ac-125131fbdd7d</v>
      </c>
      <c r="D2501" t="s">
        <v>19</v>
      </c>
      <c r="E2501">
        <v>2</v>
      </c>
      <c r="F2501" t="str">
        <f t="shared" si="80"/>
        <v>22</v>
      </c>
      <c r="G2501" t="str">
        <f t="shared" si="81"/>
        <v>9b08b276-3b54-11ec-82ac-125131fbdd7d22</v>
      </c>
      <c r="H2501" t="str">
        <f>VLOOKUP(G2501,'[2]arvital_AD (7)'!$F:$F,1,FALSE)</f>
        <v>9b08b276-3b54-11ec-82ac-125131fbdd7d22</v>
      </c>
      <c r="I2501" t="s">
        <v>10684</v>
      </c>
      <c r="J2501" t="s">
        <v>10685</v>
      </c>
      <c r="K2501" t="s">
        <v>3330</v>
      </c>
      <c r="L2501" t="s">
        <v>10686</v>
      </c>
      <c r="M2501" t="s">
        <v>854</v>
      </c>
      <c r="N2501">
        <v>1</v>
      </c>
      <c r="O2501" s="2">
        <v>44501.402789351901</v>
      </c>
      <c r="P2501" s="2">
        <v>44501.402789351901</v>
      </c>
      <c r="Q2501">
        <v>1</v>
      </c>
      <c r="R2501" s="2">
        <v>44501.741030092599</v>
      </c>
      <c r="T2501" t="s">
        <v>10687</v>
      </c>
    </row>
    <row r="2502" spans="1:20" hidden="1" x14ac:dyDescent="0.2">
      <c r="A2502" t="s">
        <v>10688</v>
      </c>
      <c r="B2502" t="s">
        <v>10689</v>
      </c>
      <c r="C2502" t="str">
        <f>VLOOKUP(B2502,'[1]arvital_AD (1)'!$G:$G,1,FALSE)</f>
        <v>8d420343-3b54-11ec-82ac-0ad4e6c77e1d</v>
      </c>
      <c r="D2502" t="s">
        <v>19</v>
      </c>
      <c r="E2502">
        <v>2</v>
      </c>
      <c r="F2502" t="str">
        <f t="shared" si="80"/>
        <v>22</v>
      </c>
      <c r="G2502" t="str">
        <f t="shared" si="81"/>
        <v>8d420343-3b54-11ec-82ac-0ad4e6c77e1d22</v>
      </c>
      <c r="H2502" t="str">
        <f>VLOOKUP(G2502,'[2]arvital_AD (7)'!$F:$F,1,FALSE)</f>
        <v>8d420343-3b54-11ec-82ac-0ad4e6c77e1d22</v>
      </c>
      <c r="I2502" t="s">
        <v>2394</v>
      </c>
      <c r="J2502" t="s">
        <v>10690</v>
      </c>
      <c r="K2502" t="s">
        <v>10691</v>
      </c>
      <c r="L2502" t="s">
        <v>2397</v>
      </c>
      <c r="M2502" t="s">
        <v>2398</v>
      </c>
      <c r="N2502">
        <v>1</v>
      </c>
      <c r="O2502" s="2">
        <v>44501.402789351901</v>
      </c>
      <c r="P2502" s="2">
        <v>44501.402789351901</v>
      </c>
      <c r="Q2502">
        <v>1</v>
      </c>
      <c r="R2502" s="2">
        <v>44501.741122685198</v>
      </c>
      <c r="T2502" t="s">
        <v>10692</v>
      </c>
    </row>
    <row r="2503" spans="1:20" hidden="1" x14ac:dyDescent="0.2">
      <c r="A2503" t="s">
        <v>10693</v>
      </c>
      <c r="B2503" t="s">
        <v>10694</v>
      </c>
      <c r="C2503" t="str">
        <f>VLOOKUP(B2503,'[1]arvital_AD (1)'!$G:$G,1,FALSE)</f>
        <v>a466ee13-3b54-11ec-82ac-0a397d90e00f</v>
      </c>
      <c r="D2503" t="s">
        <v>19</v>
      </c>
      <c r="E2503">
        <v>1</v>
      </c>
      <c r="F2503" t="str">
        <f t="shared" si="80"/>
        <v>21</v>
      </c>
      <c r="G2503" t="str">
        <f t="shared" si="81"/>
        <v>a466ee13-3b54-11ec-82ac-0a397d90e00f21</v>
      </c>
      <c r="H2503" t="str">
        <f>VLOOKUP(G2503,'[2]arvital_AD (7)'!$F:$F,1,FALSE)</f>
        <v>a466ee13-3b54-11ec-82ac-0a397d90e00f21</v>
      </c>
      <c r="I2503" t="s">
        <v>10695</v>
      </c>
      <c r="J2503" t="s">
        <v>10696</v>
      </c>
      <c r="K2503" t="s">
        <v>1093</v>
      </c>
      <c r="L2503" t="s">
        <v>10697</v>
      </c>
      <c r="M2503" t="s">
        <v>3071</v>
      </c>
      <c r="N2503">
        <v>1</v>
      </c>
      <c r="O2503" s="2">
        <v>44501.409733796303</v>
      </c>
      <c r="P2503" s="2">
        <v>44501.409733796303</v>
      </c>
      <c r="Q2503">
        <v>1</v>
      </c>
      <c r="R2503" s="2">
        <v>44501.741099537001</v>
      </c>
      <c r="T2503" t="s">
        <v>10698</v>
      </c>
    </row>
    <row r="2504" spans="1:20" hidden="1" x14ac:dyDescent="0.2">
      <c r="A2504" t="s">
        <v>10699</v>
      </c>
      <c r="B2504" t="s">
        <v>10700</v>
      </c>
      <c r="C2504" t="str">
        <f>VLOOKUP(B2504,'[1]arvital_AD (1)'!$G:$G,1,FALSE)</f>
        <v>813cefdb-3b54-11ec-82ac-12f7c5366a35</v>
      </c>
      <c r="D2504" t="s">
        <v>19</v>
      </c>
      <c r="E2504">
        <v>1</v>
      </c>
      <c r="F2504" t="str">
        <f t="shared" si="80"/>
        <v>21</v>
      </c>
      <c r="G2504" t="str">
        <f t="shared" si="81"/>
        <v>813cefdb-3b54-11ec-82ac-12f7c5366a3521</v>
      </c>
      <c r="H2504" t="str">
        <f>VLOOKUP(G2504,'[2]arvital_AD (7)'!$F:$F,1,FALSE)</f>
        <v>813cefdb-3b54-11ec-82ac-12f7c5366a3521</v>
      </c>
      <c r="I2504" t="s">
        <v>10302</v>
      </c>
      <c r="J2504" t="s">
        <v>10701</v>
      </c>
      <c r="K2504" t="s">
        <v>1093</v>
      </c>
      <c r="L2504" t="s">
        <v>1860</v>
      </c>
      <c r="M2504" t="s">
        <v>1860</v>
      </c>
      <c r="N2504">
        <v>1</v>
      </c>
      <c r="O2504" s="2">
        <v>44501.409733796303</v>
      </c>
      <c r="P2504" s="2">
        <v>44501.409733796303</v>
      </c>
      <c r="Q2504">
        <v>1</v>
      </c>
      <c r="R2504" s="2">
        <v>44501.741180555597</v>
      </c>
      <c r="T2504" t="s">
        <v>10702</v>
      </c>
    </row>
    <row r="2505" spans="1:20" hidden="1" x14ac:dyDescent="0.2">
      <c r="A2505" t="s">
        <v>10703</v>
      </c>
      <c r="B2505" t="s">
        <v>10704</v>
      </c>
      <c r="C2505" t="str">
        <f>VLOOKUP(B2505,'[1]arvital_AD (1)'!$G:$G,1,FALSE)</f>
        <v>93e71b33-3b54-11ec-82ac-0a0ef304d3bf</v>
      </c>
      <c r="D2505" t="s">
        <v>19</v>
      </c>
      <c r="E2505">
        <v>1</v>
      </c>
      <c r="F2505" t="str">
        <f t="shared" si="80"/>
        <v>21</v>
      </c>
      <c r="G2505" t="str">
        <f t="shared" si="81"/>
        <v>93e71b33-3b54-11ec-82ac-0a0ef304d3bf21</v>
      </c>
      <c r="H2505" t="str">
        <f>VLOOKUP(G2505,'[2]arvital_AD (7)'!$F:$F,1,FALSE)</f>
        <v>93e71b33-3b54-11ec-82ac-0a0ef304d3bf21</v>
      </c>
      <c r="I2505" t="s">
        <v>10302</v>
      </c>
      <c r="J2505" t="s">
        <v>6660</v>
      </c>
      <c r="K2505" t="s">
        <v>4018</v>
      </c>
      <c r="L2505" t="s">
        <v>1860</v>
      </c>
      <c r="M2505" t="s">
        <v>1860</v>
      </c>
      <c r="N2505">
        <v>1</v>
      </c>
      <c r="O2505" s="2">
        <v>44501.409733796303</v>
      </c>
      <c r="P2505" s="2">
        <v>44501.409733796303</v>
      </c>
      <c r="Q2505">
        <v>1</v>
      </c>
      <c r="R2505" s="2">
        <v>44501.741157407399</v>
      </c>
      <c r="T2505" t="s">
        <v>10705</v>
      </c>
    </row>
    <row r="2506" spans="1:20" hidden="1" x14ac:dyDescent="0.2">
      <c r="A2506" t="s">
        <v>10706</v>
      </c>
      <c r="B2506" t="s">
        <v>10707</v>
      </c>
      <c r="C2506" t="str">
        <f>VLOOKUP(B2506,'[1]arvital_AD (1)'!$G:$G,1,FALSE)</f>
        <v>82f93381-3b54-11ec-82ac-0271369ad27f</v>
      </c>
      <c r="D2506" t="s">
        <v>19</v>
      </c>
      <c r="E2506">
        <v>1</v>
      </c>
      <c r="F2506" t="str">
        <f t="shared" si="80"/>
        <v>21</v>
      </c>
      <c r="G2506" t="str">
        <f t="shared" si="81"/>
        <v>82f93381-3b54-11ec-82ac-0271369ad27f21</v>
      </c>
      <c r="H2506" t="str">
        <f>VLOOKUP(G2506,'[2]arvital_AD (7)'!$F:$F,1,FALSE)</f>
        <v>82f93381-3b54-11ec-82ac-0271369ad27f21</v>
      </c>
      <c r="I2506" t="s">
        <v>10708</v>
      </c>
      <c r="J2506" t="s">
        <v>4148</v>
      </c>
      <c r="K2506" t="s">
        <v>10709</v>
      </c>
      <c r="L2506" t="s">
        <v>10710</v>
      </c>
      <c r="M2506" t="s">
        <v>1860</v>
      </c>
      <c r="N2506">
        <v>1</v>
      </c>
      <c r="O2506" s="2">
        <v>44501.409733796303</v>
      </c>
      <c r="P2506" s="2">
        <v>44501.409733796303</v>
      </c>
      <c r="Q2506">
        <v>1</v>
      </c>
      <c r="R2506" s="2">
        <v>44501.741006944401</v>
      </c>
      <c r="T2506" t="s">
        <v>10711</v>
      </c>
    </row>
    <row r="2507" spans="1:20" hidden="1" x14ac:dyDescent="0.2">
      <c r="A2507" t="s">
        <v>10699</v>
      </c>
      <c r="B2507" t="s">
        <v>10700</v>
      </c>
      <c r="C2507" t="str">
        <f>VLOOKUP(B2507,'[1]arvital_AD (1)'!$G:$G,1,FALSE)</f>
        <v>813cefdb-3b54-11ec-82ac-12f7c5366a35</v>
      </c>
      <c r="D2507" t="s">
        <v>144</v>
      </c>
      <c r="E2507">
        <v>2</v>
      </c>
      <c r="F2507" t="str">
        <f t="shared" si="80"/>
        <v>32</v>
      </c>
      <c r="G2507" t="str">
        <f t="shared" si="81"/>
        <v>813cefdb-3b54-11ec-82ac-12f7c5366a3532</v>
      </c>
      <c r="H2507" t="str">
        <f>VLOOKUP(G2507,'[2]arvital_AD (7)'!$F:$F,1,FALSE)</f>
        <v>813cefdb-3b54-11ec-82ac-12f7c5366a3532</v>
      </c>
      <c r="I2507" t="s">
        <v>10302</v>
      </c>
      <c r="J2507" t="s">
        <v>10712</v>
      </c>
      <c r="K2507" t="s">
        <v>10713</v>
      </c>
      <c r="L2507" t="s">
        <v>1860</v>
      </c>
      <c r="M2507" t="s">
        <v>1860</v>
      </c>
      <c r="N2507">
        <v>1</v>
      </c>
      <c r="O2507" s="2">
        <v>44501.409733796303</v>
      </c>
      <c r="P2507" s="2">
        <v>44501.409733796303</v>
      </c>
      <c r="Q2507">
        <v>1</v>
      </c>
      <c r="R2507" s="2">
        <v>44501.7411111111</v>
      </c>
      <c r="T2507" t="s">
        <v>10714</v>
      </c>
    </row>
    <row r="2508" spans="1:20" hidden="1" x14ac:dyDescent="0.2">
      <c r="A2508" t="s">
        <v>10715</v>
      </c>
      <c r="B2508" t="s">
        <v>10716</v>
      </c>
      <c r="C2508" t="str">
        <f>VLOOKUP(B2508,'[1]arvital_AD (1)'!$G:$G,1,FALSE)</f>
        <v>88dc3675-3b54-11ec-82ac-0a6271c019c1</v>
      </c>
      <c r="D2508" t="s">
        <v>19</v>
      </c>
      <c r="E2508">
        <v>1</v>
      </c>
      <c r="F2508" t="str">
        <f t="shared" si="80"/>
        <v>21</v>
      </c>
      <c r="G2508" t="str">
        <f t="shared" si="81"/>
        <v>88dc3675-3b54-11ec-82ac-0a6271c019c121</v>
      </c>
      <c r="H2508" t="str">
        <f>VLOOKUP(G2508,'[2]arvital_AD (7)'!$F:$F,1,FALSE)</f>
        <v>88dc3675-3b54-11ec-82ac-0a6271c019c121</v>
      </c>
      <c r="I2508" t="s">
        <v>10302</v>
      </c>
      <c r="J2508" t="s">
        <v>10717</v>
      </c>
      <c r="K2508" t="s">
        <v>1093</v>
      </c>
      <c r="L2508" t="s">
        <v>1860</v>
      </c>
      <c r="M2508" t="s">
        <v>1860</v>
      </c>
      <c r="N2508">
        <v>1</v>
      </c>
      <c r="O2508" s="2">
        <v>44501.409733796303</v>
      </c>
      <c r="P2508" s="2">
        <v>44501.409733796303</v>
      </c>
      <c r="Q2508">
        <v>1</v>
      </c>
      <c r="R2508" s="2">
        <v>44501.741041666697</v>
      </c>
      <c r="T2508" t="s">
        <v>10718</v>
      </c>
    </row>
    <row r="2509" spans="1:20" hidden="1" x14ac:dyDescent="0.2">
      <c r="A2509" t="s">
        <v>10719</v>
      </c>
      <c r="B2509" t="s">
        <v>10720</v>
      </c>
      <c r="C2509" t="str">
        <f>VLOOKUP(B2509,'[1]arvital_AD (1)'!$G:$G,1,FALSE)</f>
        <v>8fb8b9ac-3b54-11ec-82ac-0271369ad27f</v>
      </c>
      <c r="D2509" t="s">
        <v>19</v>
      </c>
      <c r="E2509">
        <v>5</v>
      </c>
      <c r="F2509" t="str">
        <f t="shared" si="80"/>
        <v>25</v>
      </c>
      <c r="G2509" t="str">
        <f t="shared" si="81"/>
        <v>8fb8b9ac-3b54-11ec-82ac-0271369ad27f25</v>
      </c>
      <c r="H2509" t="str">
        <f>VLOOKUP(G2509,'[2]arvital_AD (7)'!$F:$F,1,FALSE)</f>
        <v>8fb8b9ac-3b54-11ec-82ac-0271369ad27f25</v>
      </c>
      <c r="I2509" t="s">
        <v>10721</v>
      </c>
      <c r="J2509" t="s">
        <v>10722</v>
      </c>
      <c r="K2509" t="s">
        <v>10723</v>
      </c>
      <c r="L2509" t="s">
        <v>10724</v>
      </c>
      <c r="M2509" t="s">
        <v>1860</v>
      </c>
      <c r="N2509">
        <v>1</v>
      </c>
      <c r="O2509" s="2">
        <v>44501.409733796303</v>
      </c>
      <c r="P2509" s="2">
        <v>44501.409733796303</v>
      </c>
      <c r="Q2509">
        <v>1</v>
      </c>
      <c r="R2509" s="2">
        <v>44501.741006944401</v>
      </c>
      <c r="T2509" t="s">
        <v>10725</v>
      </c>
    </row>
    <row r="2510" spans="1:20" hidden="1" x14ac:dyDescent="0.2">
      <c r="A2510" t="s">
        <v>10726</v>
      </c>
      <c r="B2510" t="s">
        <v>10727</v>
      </c>
      <c r="C2510" t="str">
        <f>VLOOKUP(B2510,'[1]arvital_AD (1)'!$G:$G,1,FALSE)</f>
        <v>97b13b11-3b54-11ec-82ac-025673a8e3dd</v>
      </c>
      <c r="D2510" t="s">
        <v>19</v>
      </c>
      <c r="E2510">
        <v>3</v>
      </c>
      <c r="F2510" t="str">
        <f t="shared" si="80"/>
        <v>23</v>
      </c>
      <c r="G2510" t="str">
        <f t="shared" si="81"/>
        <v>97b13b11-3b54-11ec-82ac-025673a8e3dd23</v>
      </c>
      <c r="H2510" t="str">
        <f>VLOOKUP(G2510,'[2]arvital_AD (7)'!$F:$F,1,FALSE)</f>
        <v>97b13b11-3b54-11ec-82ac-025673a8e3dd23</v>
      </c>
      <c r="I2510" t="s">
        <v>10708</v>
      </c>
      <c r="J2510" t="s">
        <v>10728</v>
      </c>
      <c r="K2510" t="s">
        <v>588</v>
      </c>
      <c r="L2510" t="s">
        <v>10710</v>
      </c>
      <c r="M2510" t="s">
        <v>1860</v>
      </c>
      <c r="N2510">
        <v>1</v>
      </c>
      <c r="O2510" s="2">
        <v>44501.409733796303</v>
      </c>
      <c r="P2510" s="2">
        <v>44501.409733796303</v>
      </c>
      <c r="Q2510">
        <v>1</v>
      </c>
      <c r="R2510" s="2">
        <v>44501.741076388898</v>
      </c>
      <c r="T2510" t="s">
        <v>10729</v>
      </c>
    </row>
    <row r="2511" spans="1:20" hidden="1" x14ac:dyDescent="0.2">
      <c r="A2511" t="s">
        <v>10730</v>
      </c>
      <c r="B2511" t="s">
        <v>10731</v>
      </c>
      <c r="C2511" t="str">
        <f>VLOOKUP(B2511,'[1]arvital_AD (1)'!$G:$G,1,FALSE)</f>
        <v>789352f6-3b54-11ec-82ac-0af601058d4b</v>
      </c>
      <c r="D2511" t="s">
        <v>19</v>
      </c>
      <c r="E2511">
        <v>2</v>
      </c>
      <c r="F2511" t="str">
        <f t="shared" si="80"/>
        <v>22</v>
      </c>
      <c r="G2511" t="str">
        <f t="shared" si="81"/>
        <v>789352f6-3b54-11ec-82ac-0af601058d4b22</v>
      </c>
      <c r="H2511" t="str">
        <f>VLOOKUP(G2511,'[2]arvital_AD (7)'!$F:$F,1,FALSE)</f>
        <v>789352f6-3b54-11ec-82ac-0af601058d4b22</v>
      </c>
      <c r="I2511" t="s">
        <v>10732</v>
      </c>
      <c r="J2511" t="s">
        <v>10733</v>
      </c>
      <c r="K2511" t="s">
        <v>10055</v>
      </c>
      <c r="L2511" t="s">
        <v>10734</v>
      </c>
      <c r="M2511" t="s">
        <v>1860</v>
      </c>
      <c r="N2511">
        <v>1</v>
      </c>
      <c r="O2511" s="2">
        <v>44501.409733796303</v>
      </c>
      <c r="P2511" s="2">
        <v>44501.409733796303</v>
      </c>
      <c r="Q2511">
        <v>1</v>
      </c>
      <c r="R2511" s="2">
        <v>44501.741053240701</v>
      </c>
      <c r="T2511" t="s">
        <v>10735</v>
      </c>
    </row>
    <row r="2512" spans="1:20" hidden="1" x14ac:dyDescent="0.2">
      <c r="A2512" t="s">
        <v>10736</v>
      </c>
      <c r="B2512" t="s">
        <v>10737</v>
      </c>
      <c r="C2512" t="str">
        <f>VLOOKUP(B2512,'[1]arvital_AD (1)'!$G:$G,1,FALSE)</f>
        <v>2bc5539b-3b58-11ec-82ac-028a125e1127</v>
      </c>
      <c r="D2512" t="s">
        <v>19</v>
      </c>
      <c r="E2512">
        <v>1</v>
      </c>
      <c r="F2512" t="str">
        <f t="shared" si="80"/>
        <v>21</v>
      </c>
      <c r="G2512" t="str">
        <f t="shared" si="81"/>
        <v>2bc5539b-3b58-11ec-82ac-028a125e112721</v>
      </c>
      <c r="H2512" t="str">
        <f>VLOOKUP(G2512,'[2]arvital_AD (7)'!$F:$F,1,FALSE)</f>
        <v>2bc5539b-3b58-11ec-82ac-028a125e112721</v>
      </c>
      <c r="I2512" t="s">
        <v>963</v>
      </c>
      <c r="J2512" t="s">
        <v>276</v>
      </c>
      <c r="K2512" t="s">
        <v>10738</v>
      </c>
      <c r="L2512" t="s">
        <v>966</v>
      </c>
      <c r="M2512" t="s">
        <v>67</v>
      </c>
      <c r="N2512">
        <v>1</v>
      </c>
      <c r="O2512" s="2">
        <v>44501.756979166697</v>
      </c>
      <c r="P2512" s="2">
        <v>44501.756979166697</v>
      </c>
      <c r="Q2512">
        <v>1</v>
      </c>
      <c r="R2512" s="2">
        <v>44501.758703703701</v>
      </c>
      <c r="T2512" t="s">
        <v>10739</v>
      </c>
    </row>
    <row r="2513" spans="1:20" hidden="1" x14ac:dyDescent="0.2">
      <c r="A2513" t="s">
        <v>10740</v>
      </c>
      <c r="B2513" t="s">
        <v>10741</v>
      </c>
      <c r="C2513" t="str">
        <f>VLOOKUP(B2513,'[1]arvital_AD (1)'!$G:$G,1,FALSE)</f>
        <v>3171bc07-f46d-11eb-82ac-022e0cf75a39</v>
      </c>
      <c r="D2513" t="s">
        <v>19</v>
      </c>
      <c r="E2513">
        <v>8</v>
      </c>
      <c r="F2513" t="str">
        <f t="shared" si="80"/>
        <v>28</v>
      </c>
      <c r="G2513" t="str">
        <f t="shared" si="81"/>
        <v>3171bc07-f46d-11eb-82ac-022e0cf75a3928</v>
      </c>
      <c r="H2513" t="str">
        <f>VLOOKUP(G2513,'[2]arvital_AD (7)'!$F:$F,1,FALSE)</f>
        <v>3171bc07-f46d-11eb-82ac-022e0cf75a3928</v>
      </c>
      <c r="I2513" t="s">
        <v>702</v>
      </c>
      <c r="J2513" t="s">
        <v>10742</v>
      </c>
      <c r="K2513" t="s">
        <v>157</v>
      </c>
      <c r="L2513" t="s">
        <v>4298</v>
      </c>
      <c r="M2513" t="s">
        <v>67</v>
      </c>
      <c r="N2513">
        <v>1</v>
      </c>
      <c r="O2513" s="2">
        <v>44504.361134259299</v>
      </c>
      <c r="P2513" s="2">
        <v>44504.361134259299</v>
      </c>
      <c r="Q2513">
        <v>1</v>
      </c>
      <c r="R2513" s="2">
        <v>44504.361736111103</v>
      </c>
      <c r="T2513" t="s">
        <v>10743</v>
      </c>
    </row>
    <row r="2514" spans="1:20" hidden="1" x14ac:dyDescent="0.2">
      <c r="A2514" t="s">
        <v>10744</v>
      </c>
      <c r="B2514" t="s">
        <v>10745</v>
      </c>
      <c r="C2514" t="str">
        <f>VLOOKUP(B2514,'[1]arvital_AD (1)'!$G:$G,1,FALSE)</f>
        <v>97872d92-3e4a-11ec-82ac-129fca6376d7</v>
      </c>
      <c r="D2514" t="s">
        <v>19</v>
      </c>
      <c r="E2514">
        <v>2</v>
      </c>
      <c r="F2514" t="str">
        <f t="shared" si="80"/>
        <v>22</v>
      </c>
      <c r="G2514" t="str">
        <f t="shared" si="81"/>
        <v>97872d92-3e4a-11ec-82ac-129fca6376d722</v>
      </c>
      <c r="H2514" t="str">
        <f>VLOOKUP(G2514,'[2]arvital_AD (7)'!$F:$F,1,FALSE)</f>
        <v>97872d92-3e4a-11ec-82ac-129fca6376d722</v>
      </c>
      <c r="I2514" t="s">
        <v>20</v>
      </c>
      <c r="J2514" t="s">
        <v>8077</v>
      </c>
      <c r="K2514" t="s">
        <v>548</v>
      </c>
      <c r="L2514" t="s">
        <v>23</v>
      </c>
      <c r="M2514" t="s">
        <v>24</v>
      </c>
      <c r="N2514">
        <v>1</v>
      </c>
      <c r="O2514" s="2">
        <v>44505.5069560185</v>
      </c>
      <c r="P2514" s="2">
        <v>44505.5069560185</v>
      </c>
      <c r="Q2514">
        <v>1</v>
      </c>
      <c r="R2514" s="2">
        <v>44505.509895833296</v>
      </c>
      <c r="T2514" t="s">
        <v>10746</v>
      </c>
    </row>
    <row r="2515" spans="1:20" hidden="1" x14ac:dyDescent="0.2">
      <c r="A2515" t="s">
        <v>10747</v>
      </c>
      <c r="B2515" t="s">
        <v>10748</v>
      </c>
      <c r="C2515" t="str">
        <f>VLOOKUP(B2515,'[1]arvital_AD (1)'!$G:$G,1,FALSE)</f>
        <v>af10d942-3732-11ec-82ac-0ee2874b13dd</v>
      </c>
      <c r="D2515" t="s">
        <v>33</v>
      </c>
      <c r="E2515">
        <v>7</v>
      </c>
      <c r="F2515" t="str">
        <f t="shared" si="80"/>
        <v>47</v>
      </c>
      <c r="G2515" t="str">
        <f t="shared" si="81"/>
        <v>af10d942-3732-11ec-82ac-0ee2874b13dd47</v>
      </c>
      <c r="H2515" t="str">
        <f>VLOOKUP(G2515,'[2]arvital_AD (7)'!$F:$F,1,FALSE)</f>
        <v>af10d942-3732-11ec-82ac-0ee2874b13dd47</v>
      </c>
      <c r="I2515" t="s">
        <v>1196</v>
      </c>
      <c r="J2515" t="s">
        <v>8747</v>
      </c>
      <c r="K2515" t="s">
        <v>10749</v>
      </c>
      <c r="L2515" t="s">
        <v>178</v>
      </c>
      <c r="M2515" t="s">
        <v>67</v>
      </c>
      <c r="N2515">
        <v>1</v>
      </c>
      <c r="O2515" s="2">
        <v>44496.479178240697</v>
      </c>
      <c r="P2515" s="2">
        <v>44496.479178240697</v>
      </c>
      <c r="Q2515">
        <v>1</v>
      </c>
      <c r="R2515" s="2">
        <v>44496.482199074097</v>
      </c>
      <c r="T2515" t="s">
        <v>10750</v>
      </c>
    </row>
    <row r="2516" spans="1:20" hidden="1" x14ac:dyDescent="0.2">
      <c r="A2516" t="s">
        <v>10747</v>
      </c>
      <c r="B2516" t="s">
        <v>10748</v>
      </c>
      <c r="C2516" t="str">
        <f>VLOOKUP(B2516,'[1]arvital_AD (1)'!$G:$G,1,FALSE)</f>
        <v>af10d942-3732-11ec-82ac-0ee2874b13dd</v>
      </c>
      <c r="D2516" t="s">
        <v>33</v>
      </c>
      <c r="E2516">
        <v>2</v>
      </c>
      <c r="F2516" t="str">
        <f t="shared" si="80"/>
        <v>42</v>
      </c>
      <c r="G2516" t="str">
        <f t="shared" si="81"/>
        <v>af10d942-3732-11ec-82ac-0ee2874b13dd42</v>
      </c>
      <c r="H2516" t="str">
        <f>VLOOKUP(G2516,'[2]arvital_AD (7)'!$F:$F,1,FALSE)</f>
        <v>af10d942-3732-11ec-82ac-0ee2874b13dd42</v>
      </c>
      <c r="I2516" t="s">
        <v>1196</v>
      </c>
      <c r="J2516" t="s">
        <v>10751</v>
      </c>
      <c r="K2516" t="s">
        <v>10752</v>
      </c>
      <c r="L2516" t="s">
        <v>178</v>
      </c>
      <c r="M2516" t="s">
        <v>67</v>
      </c>
      <c r="N2516">
        <v>1</v>
      </c>
      <c r="O2516" s="2">
        <v>44496.479178240697</v>
      </c>
      <c r="P2516" s="2">
        <v>44496.479178240697</v>
      </c>
      <c r="Q2516">
        <v>1</v>
      </c>
      <c r="R2516" s="2">
        <v>44496.482222222199</v>
      </c>
      <c r="T2516" t="s">
        <v>10753</v>
      </c>
    </row>
    <row r="2517" spans="1:20" hidden="1" x14ac:dyDescent="0.2">
      <c r="A2517" t="s">
        <v>10747</v>
      </c>
      <c r="B2517" t="s">
        <v>10748</v>
      </c>
      <c r="C2517" t="str">
        <f>VLOOKUP(B2517,'[1]arvital_AD (1)'!$G:$G,1,FALSE)</f>
        <v>af10d942-3732-11ec-82ac-0ee2874b13dd</v>
      </c>
      <c r="D2517" t="s">
        <v>33</v>
      </c>
      <c r="E2517">
        <v>6</v>
      </c>
      <c r="F2517" t="str">
        <f t="shared" si="80"/>
        <v>46</v>
      </c>
      <c r="G2517" t="str">
        <f t="shared" si="81"/>
        <v>af10d942-3732-11ec-82ac-0ee2874b13dd46</v>
      </c>
      <c r="H2517" t="str">
        <f>VLOOKUP(G2517,'[2]arvital_AD (7)'!$F:$F,1,FALSE)</f>
        <v>af10d942-3732-11ec-82ac-0ee2874b13dd46</v>
      </c>
      <c r="I2517" t="s">
        <v>317</v>
      </c>
      <c r="J2517" t="s">
        <v>10754</v>
      </c>
      <c r="K2517" t="s">
        <v>7914</v>
      </c>
      <c r="L2517" t="s">
        <v>276</v>
      </c>
      <c r="M2517" t="s">
        <v>67</v>
      </c>
      <c r="N2517">
        <v>1</v>
      </c>
      <c r="O2517" s="2">
        <v>44496.479178240697</v>
      </c>
      <c r="P2517" s="2">
        <v>44496.479178240697</v>
      </c>
      <c r="Q2517">
        <v>1</v>
      </c>
      <c r="R2517" s="2">
        <v>44496.482175925899</v>
      </c>
      <c r="T2517" t="s">
        <v>10755</v>
      </c>
    </row>
    <row r="2518" spans="1:20" hidden="1" x14ac:dyDescent="0.2">
      <c r="A2518" t="s">
        <v>10747</v>
      </c>
      <c r="B2518" t="s">
        <v>10748</v>
      </c>
      <c r="C2518" t="str">
        <f>VLOOKUP(B2518,'[1]arvital_AD (1)'!$G:$G,1,FALSE)</f>
        <v>af10d942-3732-11ec-82ac-0ee2874b13dd</v>
      </c>
      <c r="D2518" t="s">
        <v>33</v>
      </c>
      <c r="E2518">
        <v>10</v>
      </c>
      <c r="F2518" t="str">
        <f t="shared" si="80"/>
        <v>410</v>
      </c>
      <c r="G2518" t="str">
        <f t="shared" si="81"/>
        <v>af10d942-3732-11ec-82ac-0ee2874b13dd410</v>
      </c>
      <c r="H2518" t="str">
        <f>VLOOKUP(G2518,'[2]arvital_AD (7)'!$F:$F,1,FALSE)</f>
        <v>af10d942-3732-11ec-82ac-0ee2874b13dd410</v>
      </c>
      <c r="I2518" t="s">
        <v>618</v>
      </c>
      <c r="J2518" t="s">
        <v>10756</v>
      </c>
      <c r="K2518" t="s">
        <v>1209</v>
      </c>
      <c r="L2518" t="s">
        <v>621</v>
      </c>
      <c r="M2518" t="s">
        <v>67</v>
      </c>
      <c r="N2518">
        <v>1</v>
      </c>
      <c r="O2518" s="2">
        <v>44496.479178240697</v>
      </c>
      <c r="P2518" s="2">
        <v>44496.479178240697</v>
      </c>
      <c r="Q2518">
        <v>1</v>
      </c>
      <c r="R2518" s="2">
        <v>44496.482222222199</v>
      </c>
      <c r="T2518" t="s">
        <v>10757</v>
      </c>
    </row>
    <row r="2519" spans="1:20" hidden="1" x14ac:dyDescent="0.2">
      <c r="A2519" t="s">
        <v>10758</v>
      </c>
      <c r="B2519" t="s">
        <v>10759</v>
      </c>
      <c r="C2519" t="str">
        <f>VLOOKUP(B2519,'[1]arvital_AD (1)'!$G:$G,1,FALSE)</f>
        <v>ada5a142-3732-11ec-82ac-0ea52e087e0f</v>
      </c>
      <c r="D2519" t="s">
        <v>19</v>
      </c>
      <c r="E2519">
        <v>1</v>
      </c>
      <c r="F2519" t="str">
        <f t="shared" si="80"/>
        <v>21</v>
      </c>
      <c r="G2519" t="str">
        <f t="shared" si="81"/>
        <v>ada5a142-3732-11ec-82ac-0ea52e087e0f21</v>
      </c>
      <c r="H2519" t="str">
        <f>VLOOKUP(G2519,'[2]arvital_AD (7)'!$F:$F,1,FALSE)</f>
        <v>ada5a142-3732-11ec-82ac-0ea52e087e0f21</v>
      </c>
      <c r="I2519" t="s">
        <v>150</v>
      </c>
      <c r="J2519" t="s">
        <v>10760</v>
      </c>
      <c r="K2519" t="s">
        <v>10761</v>
      </c>
      <c r="L2519" t="s">
        <v>23</v>
      </c>
      <c r="M2519" t="s">
        <v>24</v>
      </c>
      <c r="N2519">
        <v>1</v>
      </c>
      <c r="O2519" s="2">
        <v>44496.479178240697</v>
      </c>
      <c r="P2519" s="2">
        <v>44496.479178240697</v>
      </c>
      <c r="Q2519">
        <v>1</v>
      </c>
      <c r="R2519" s="2">
        <v>44496.482210648202</v>
      </c>
      <c r="T2519" t="s">
        <v>10762</v>
      </c>
    </row>
    <row r="2520" spans="1:20" hidden="1" x14ac:dyDescent="0.2">
      <c r="A2520" t="s">
        <v>10763</v>
      </c>
      <c r="B2520" t="s">
        <v>10764</v>
      </c>
      <c r="C2520" t="str">
        <f>VLOOKUP(B2520,'[1]arvital_AD (1)'!$G:$G,1,FALSE)</f>
        <v>e9cce9d5-37ea-11ec-82ac-0a53e45394c9</v>
      </c>
      <c r="D2520" t="s">
        <v>19</v>
      </c>
      <c r="E2520">
        <v>1</v>
      </c>
      <c r="F2520" t="str">
        <f t="shared" si="80"/>
        <v>21</v>
      </c>
      <c r="G2520" t="str">
        <f t="shared" si="81"/>
        <v>e9cce9d5-37ea-11ec-82ac-0a53e45394c921</v>
      </c>
      <c r="H2520" t="str">
        <f>VLOOKUP(G2520,'[2]arvital_AD (7)'!$F:$F,1,FALSE)</f>
        <v>e9cce9d5-37ea-11ec-82ac-0a53e45394c921</v>
      </c>
      <c r="I2520" t="s">
        <v>1332</v>
      </c>
      <c r="J2520" t="s">
        <v>10765</v>
      </c>
      <c r="K2520" t="s">
        <v>10361</v>
      </c>
      <c r="L2520" t="s">
        <v>1334</v>
      </c>
      <c r="M2520" t="s">
        <v>67</v>
      </c>
      <c r="N2520">
        <v>1</v>
      </c>
      <c r="O2520" s="2">
        <v>44497.395844907398</v>
      </c>
      <c r="P2520" s="2">
        <v>44497.395844907398</v>
      </c>
      <c r="Q2520">
        <v>1</v>
      </c>
      <c r="R2520" s="2">
        <v>44497.399872685201</v>
      </c>
      <c r="T2520" t="s">
        <v>10766</v>
      </c>
    </row>
    <row r="2521" spans="1:20" hidden="1" x14ac:dyDescent="0.2">
      <c r="A2521" t="s">
        <v>10767</v>
      </c>
      <c r="B2521" t="s">
        <v>10768</v>
      </c>
      <c r="C2521" t="str">
        <f>VLOOKUP(B2521,'[1]arvital_AD (1)'!$G:$G,1,FALSE)</f>
        <v>8f99c5ca-37fd-11ec-82ac-1215ed0b1199</v>
      </c>
      <c r="D2521" t="s">
        <v>19</v>
      </c>
      <c r="E2521">
        <v>1</v>
      </c>
      <c r="F2521" t="str">
        <f t="shared" si="80"/>
        <v>21</v>
      </c>
      <c r="G2521" t="str">
        <f t="shared" si="81"/>
        <v>8f99c5ca-37fd-11ec-82ac-1215ed0b119921</v>
      </c>
      <c r="H2521" t="str">
        <f>VLOOKUP(G2521,'[2]arvital_AD (7)'!$F:$F,1,FALSE)</f>
        <v>8f99c5ca-37fd-11ec-82ac-1215ed0b119921</v>
      </c>
      <c r="I2521" t="s">
        <v>1476</v>
      </c>
      <c r="J2521" t="s">
        <v>10769</v>
      </c>
      <c r="K2521" t="s">
        <v>10770</v>
      </c>
      <c r="L2521" t="s">
        <v>1479</v>
      </c>
      <c r="M2521" t="s">
        <v>1480</v>
      </c>
      <c r="N2521">
        <v>1</v>
      </c>
      <c r="O2521" s="2">
        <v>44497.486157407402</v>
      </c>
      <c r="P2521" s="2">
        <v>44497.486157407402</v>
      </c>
      <c r="Q2521">
        <v>1</v>
      </c>
      <c r="R2521" s="2">
        <v>44497.489328703698</v>
      </c>
      <c r="T2521" t="s">
        <v>10771</v>
      </c>
    </row>
    <row r="2522" spans="1:20" hidden="1" x14ac:dyDescent="0.2">
      <c r="A2522" t="s">
        <v>10772</v>
      </c>
      <c r="B2522" t="s">
        <v>10773</v>
      </c>
      <c r="C2522" t="str">
        <f>VLOOKUP(B2522,'[1]arvital_AD (1)'!$G:$G,1,FALSE)</f>
        <v>744f4aaf-38d5-11ec-82ac-02fcbb19ff07</v>
      </c>
      <c r="D2522" t="s">
        <v>19</v>
      </c>
      <c r="E2522">
        <v>2</v>
      </c>
      <c r="F2522" t="str">
        <f t="shared" si="80"/>
        <v>22</v>
      </c>
      <c r="G2522" t="str">
        <f t="shared" si="81"/>
        <v>744f4aaf-38d5-11ec-82ac-02fcbb19ff0722</v>
      </c>
      <c r="H2522" t="str">
        <f>VLOOKUP(G2522,'[2]arvital_AD (7)'!$F:$F,1,FALSE)</f>
        <v>744f4aaf-38d5-11ec-82ac-02fcbb19ff0722</v>
      </c>
      <c r="I2522" t="s">
        <v>702</v>
      </c>
      <c r="J2522" t="s">
        <v>10774</v>
      </c>
      <c r="K2522" t="s">
        <v>8289</v>
      </c>
      <c r="L2522" t="s">
        <v>2907</v>
      </c>
      <c r="M2522" t="s">
        <v>67</v>
      </c>
      <c r="N2522">
        <v>1</v>
      </c>
      <c r="O2522" s="2">
        <v>44498.562511574099</v>
      </c>
      <c r="P2522" s="2">
        <v>44498.562511574099</v>
      </c>
      <c r="Q2522">
        <v>1</v>
      </c>
      <c r="R2522" s="2">
        <v>44498.565972222197</v>
      </c>
      <c r="T2522" t="s">
        <v>10775</v>
      </c>
    </row>
    <row r="2523" spans="1:20" hidden="1" x14ac:dyDescent="0.2">
      <c r="A2523" t="s">
        <v>10776</v>
      </c>
      <c r="B2523" t="s">
        <v>10777</v>
      </c>
      <c r="C2523" t="str">
        <f>VLOOKUP(B2523,'[1]arvital_AD (1)'!$G:$G,1,FALSE)</f>
        <v>aaf73609-3cb9-11ec-82ac-0ad8359f1ae3</v>
      </c>
      <c r="D2523" t="s">
        <v>19</v>
      </c>
      <c r="E2523">
        <v>5</v>
      </c>
      <c r="F2523" t="str">
        <f t="shared" si="80"/>
        <v>25</v>
      </c>
      <c r="G2523" t="str">
        <f t="shared" si="81"/>
        <v>aaf73609-3cb9-11ec-82ac-0ad8359f1ae325</v>
      </c>
      <c r="H2523" t="str">
        <f>VLOOKUP(G2523,'[2]arvital_AD (7)'!$F:$F,1,FALSE)</f>
        <v>aaf73609-3cb9-11ec-82ac-0ad8359f1ae325</v>
      </c>
      <c r="I2523" t="s">
        <v>9772</v>
      </c>
      <c r="J2523" t="s">
        <v>10778</v>
      </c>
      <c r="K2523" t="s">
        <v>1093</v>
      </c>
      <c r="L2523" t="s">
        <v>9774</v>
      </c>
      <c r="M2523" t="s">
        <v>67</v>
      </c>
      <c r="N2523">
        <v>1</v>
      </c>
      <c r="O2523" s="2">
        <v>44503.513900462996</v>
      </c>
      <c r="P2523" s="2">
        <v>44503.513900462996</v>
      </c>
      <c r="Q2523">
        <v>1</v>
      </c>
      <c r="R2523" s="2">
        <v>44503.5163888889</v>
      </c>
      <c r="T2523" t="s">
        <v>10779</v>
      </c>
    </row>
    <row r="2524" spans="1:20" hidden="1" x14ac:dyDescent="0.2">
      <c r="A2524" t="s">
        <v>10780</v>
      </c>
      <c r="B2524" t="s">
        <v>10781</v>
      </c>
      <c r="C2524" t="str">
        <f>VLOOKUP(B2524,'[1]arvital_AD (1)'!$G:$G,1,FALSE)</f>
        <v>2d6178ad-5f4d-11ec-82ac-02fce0c345cf</v>
      </c>
      <c r="D2524" t="s">
        <v>19</v>
      </c>
      <c r="E2524">
        <v>1</v>
      </c>
      <c r="F2524" t="str">
        <f t="shared" si="80"/>
        <v>21</v>
      </c>
      <c r="G2524" t="str">
        <f t="shared" si="81"/>
        <v>2d6178ad-5f4d-11ec-82ac-02fce0c345cf21</v>
      </c>
      <c r="H2524" t="str">
        <f>VLOOKUP(G2524,'[2]arvital_AD (7)'!$F:$F,1,FALSE)</f>
        <v>2d6178ad-5f4d-11ec-82ac-02fce0c345cf21</v>
      </c>
      <c r="I2524" t="s">
        <v>9271</v>
      </c>
      <c r="J2524" t="s">
        <v>10782</v>
      </c>
      <c r="K2524" t="s">
        <v>50</v>
      </c>
      <c r="L2524" t="s">
        <v>10783</v>
      </c>
      <c r="M2524" t="s">
        <v>526</v>
      </c>
      <c r="N2524">
        <v>1</v>
      </c>
      <c r="O2524" s="2">
        <v>44547.513912037</v>
      </c>
      <c r="P2524" s="2">
        <v>44547.513912037</v>
      </c>
      <c r="Q2524">
        <v>1</v>
      </c>
      <c r="R2524" s="2">
        <v>44547.518229166701</v>
      </c>
      <c r="T2524" t="s">
        <v>10784</v>
      </c>
    </row>
    <row r="2525" spans="1:20" hidden="1" x14ac:dyDescent="0.2">
      <c r="A2525" t="s">
        <v>10785</v>
      </c>
      <c r="B2525" t="s">
        <v>10786</v>
      </c>
      <c r="C2525" t="str">
        <f>VLOOKUP(B2525,'[1]arvital_AD (1)'!$G:$G,1,FALSE)</f>
        <v>8f9c1c20-f474-11eb-82ac-0e9db56b4ec1</v>
      </c>
      <c r="D2525" t="s">
        <v>19</v>
      </c>
      <c r="E2525">
        <v>6</v>
      </c>
      <c r="F2525" t="str">
        <f t="shared" si="80"/>
        <v>26</v>
      </c>
      <c r="G2525" t="str">
        <f t="shared" si="81"/>
        <v>8f9c1c20-f474-11eb-82ac-0e9db56b4ec126</v>
      </c>
      <c r="H2525" t="str">
        <f>VLOOKUP(G2525,'[2]arvital_AD (7)'!$F:$F,1,FALSE)</f>
        <v>8f9c1c20-f474-11eb-82ac-0e9db56b4ec126</v>
      </c>
      <c r="I2525" t="s">
        <v>3662</v>
      </c>
      <c r="J2525" t="s">
        <v>3609</v>
      </c>
      <c r="K2525" t="s">
        <v>10787</v>
      </c>
      <c r="L2525" t="s">
        <v>3665</v>
      </c>
      <c r="M2525" t="s">
        <v>67</v>
      </c>
      <c r="N2525">
        <v>1</v>
      </c>
      <c r="O2525" s="2">
        <v>44506.333356481497</v>
      </c>
      <c r="P2525" s="2">
        <v>44506.333356481497</v>
      </c>
      <c r="Q2525">
        <v>1</v>
      </c>
      <c r="R2525" s="2">
        <v>44506.334120370397</v>
      </c>
      <c r="T2525" t="s">
        <v>10788</v>
      </c>
    </row>
    <row r="2526" spans="1:20" hidden="1" x14ac:dyDescent="0.2">
      <c r="A2526" t="s">
        <v>10789</v>
      </c>
      <c r="B2526" t="s">
        <v>10790</v>
      </c>
      <c r="C2526" t="str">
        <f>VLOOKUP(B2526,'[1]arvital_AD (1)'!$G:$G,1,FALSE)</f>
        <v>128163f0-3f0d-11ec-82ac-0ae8117361cf</v>
      </c>
      <c r="D2526" t="s">
        <v>19</v>
      </c>
      <c r="E2526">
        <v>1</v>
      </c>
      <c r="F2526" t="str">
        <f t="shared" si="80"/>
        <v>21</v>
      </c>
      <c r="G2526" t="str">
        <f t="shared" si="81"/>
        <v>128163f0-3f0d-11ec-82ac-0ae8117361cf21</v>
      </c>
      <c r="H2526" t="str">
        <f>VLOOKUP(G2526,'[2]arvital_AD (7)'!$F:$F,1,FALSE)</f>
        <v>128163f0-3f0d-11ec-82ac-0ae8117361cf21</v>
      </c>
      <c r="I2526" t="s">
        <v>10721</v>
      </c>
      <c r="J2526" t="s">
        <v>10791</v>
      </c>
      <c r="K2526" t="s">
        <v>10723</v>
      </c>
      <c r="L2526" t="s">
        <v>10792</v>
      </c>
      <c r="M2526" t="s">
        <v>1860</v>
      </c>
      <c r="N2526">
        <v>1</v>
      </c>
      <c r="O2526" s="2">
        <v>44506.472233796303</v>
      </c>
      <c r="P2526" s="2">
        <v>44506.472233796303</v>
      </c>
      <c r="Q2526">
        <v>1</v>
      </c>
      <c r="R2526" s="2">
        <v>44506.476736111101</v>
      </c>
      <c r="T2526" t="s">
        <v>10793</v>
      </c>
    </row>
    <row r="2527" spans="1:20" hidden="1" x14ac:dyDescent="0.2">
      <c r="A2527" t="s">
        <v>10794</v>
      </c>
      <c r="B2527" t="s">
        <v>10795</v>
      </c>
      <c r="C2527" t="str">
        <f>VLOOKUP(B2527,'[1]arvital_AD (1)'!$G:$G,1,FALSE)</f>
        <v>57d26557-415e-11ec-82ac-129760f6cab7</v>
      </c>
      <c r="D2527" t="s">
        <v>19</v>
      </c>
      <c r="E2527">
        <v>1</v>
      </c>
      <c r="F2527" t="str">
        <f t="shared" si="80"/>
        <v>21</v>
      </c>
      <c r="G2527" t="str">
        <f t="shared" si="81"/>
        <v>57d26557-415e-11ec-82ac-129760f6cab721</v>
      </c>
      <c r="H2527" t="str">
        <f>VLOOKUP(G2527,'[2]arvital_AD (7)'!$F:$F,1,FALSE)</f>
        <v>57d26557-415e-11ec-82ac-129760f6cab721</v>
      </c>
      <c r="I2527" t="s">
        <v>4691</v>
      </c>
      <c r="J2527" t="s">
        <v>10796</v>
      </c>
      <c r="K2527" t="s">
        <v>10797</v>
      </c>
      <c r="L2527" t="s">
        <v>4694</v>
      </c>
      <c r="M2527" t="s">
        <v>67</v>
      </c>
      <c r="N2527">
        <v>1</v>
      </c>
      <c r="O2527" s="2">
        <v>44509.423634259299</v>
      </c>
      <c r="P2527" s="2">
        <v>44509.423634259299</v>
      </c>
      <c r="Q2527">
        <v>1</v>
      </c>
      <c r="R2527" s="2">
        <v>44509.425196759301</v>
      </c>
      <c r="T2527" t="s">
        <v>10798</v>
      </c>
    </row>
    <row r="2528" spans="1:20" hidden="1" x14ac:dyDescent="0.2">
      <c r="A2528" t="s">
        <v>10799</v>
      </c>
      <c r="B2528" t="s">
        <v>10800</v>
      </c>
      <c r="C2528" t="str">
        <f>VLOOKUP(B2528,'[1]arvital_AD (1)'!$G:$G,1,FALSE)</f>
        <v>9fc75445-423f-11ec-82ac-0eff4a98c485</v>
      </c>
      <c r="D2528" t="s">
        <v>33</v>
      </c>
      <c r="E2528">
        <v>2</v>
      </c>
      <c r="F2528" t="str">
        <f t="shared" si="80"/>
        <v>42</v>
      </c>
      <c r="G2528" t="str">
        <f t="shared" si="81"/>
        <v>9fc75445-423f-11ec-82ac-0eff4a98c48542</v>
      </c>
      <c r="H2528" t="str">
        <f>VLOOKUP(G2528,'[2]arvital_AD (7)'!$F:$F,1,FALSE)</f>
        <v>9fc75445-423f-11ec-82ac-0eff4a98c48542</v>
      </c>
      <c r="I2528" t="s">
        <v>1523</v>
      </c>
      <c r="J2528" t="s">
        <v>10801</v>
      </c>
      <c r="K2528" t="s">
        <v>3892</v>
      </c>
      <c r="L2528" t="s">
        <v>1526</v>
      </c>
      <c r="M2528" t="s">
        <v>67</v>
      </c>
      <c r="N2528">
        <v>1</v>
      </c>
      <c r="O2528" s="2">
        <v>44510.541689814803</v>
      </c>
      <c r="P2528" s="2">
        <v>44510.541689814803</v>
      </c>
      <c r="Q2528">
        <v>1</v>
      </c>
      <c r="R2528" s="2">
        <v>44510.545150462996</v>
      </c>
      <c r="T2528" t="s">
        <v>10802</v>
      </c>
    </row>
    <row r="2529" spans="1:20" hidden="1" x14ac:dyDescent="0.2">
      <c r="A2529" t="s">
        <v>10799</v>
      </c>
      <c r="B2529" t="s">
        <v>10800</v>
      </c>
      <c r="C2529" t="str">
        <f>VLOOKUP(B2529,'[1]arvital_AD (1)'!$G:$G,1,FALSE)</f>
        <v>9fc75445-423f-11ec-82ac-0eff4a98c485</v>
      </c>
      <c r="D2529" t="s">
        <v>19</v>
      </c>
      <c r="E2529">
        <v>1</v>
      </c>
      <c r="F2529" t="str">
        <f t="shared" si="80"/>
        <v>21</v>
      </c>
      <c r="G2529" t="str">
        <f t="shared" si="81"/>
        <v>9fc75445-423f-11ec-82ac-0eff4a98c48521</v>
      </c>
      <c r="H2529" t="str">
        <f>VLOOKUP(G2529,'[2]arvital_AD (7)'!$F:$F,1,FALSE)</f>
        <v>9fc75445-423f-11ec-82ac-0eff4a98c48521</v>
      </c>
      <c r="I2529" t="s">
        <v>177</v>
      </c>
      <c r="J2529" t="s">
        <v>10803</v>
      </c>
      <c r="K2529" t="s">
        <v>10804</v>
      </c>
      <c r="L2529" t="s">
        <v>180</v>
      </c>
      <c r="M2529" t="s">
        <v>67</v>
      </c>
      <c r="N2529">
        <v>1</v>
      </c>
      <c r="O2529" s="2">
        <v>44510.541689814803</v>
      </c>
      <c r="P2529" s="2">
        <v>44510.541689814803</v>
      </c>
      <c r="Q2529">
        <v>1</v>
      </c>
      <c r="R2529" s="2">
        <v>44510.545115740701</v>
      </c>
      <c r="T2529" t="s">
        <v>10805</v>
      </c>
    </row>
    <row r="2530" spans="1:20" hidden="1" x14ac:dyDescent="0.2">
      <c r="A2530" t="s">
        <v>10806</v>
      </c>
      <c r="B2530" t="s">
        <v>10807</v>
      </c>
      <c r="C2530" t="str">
        <f>VLOOKUP(B2530,'[1]arvital_AD (1)'!$G:$G,1,FALSE)</f>
        <v>a014c7d4-423f-11ec-82ac-16437c01d505</v>
      </c>
      <c r="D2530" t="s">
        <v>19</v>
      </c>
      <c r="E2530">
        <v>1</v>
      </c>
      <c r="F2530" t="str">
        <f t="shared" si="80"/>
        <v>21</v>
      </c>
      <c r="G2530" t="str">
        <f t="shared" si="81"/>
        <v>a014c7d4-423f-11ec-82ac-16437c01d50521</v>
      </c>
      <c r="H2530" t="str">
        <f>VLOOKUP(G2530,'[2]arvital_AD (7)'!$F:$F,1,FALSE)</f>
        <v>a014c7d4-423f-11ec-82ac-16437c01d50521</v>
      </c>
      <c r="I2530" t="s">
        <v>7227</v>
      </c>
      <c r="J2530" t="s">
        <v>4413</v>
      </c>
      <c r="K2530" t="s">
        <v>10808</v>
      </c>
      <c r="L2530" t="s">
        <v>7229</v>
      </c>
      <c r="M2530" t="s">
        <v>67</v>
      </c>
      <c r="N2530">
        <v>1</v>
      </c>
      <c r="O2530" s="2">
        <v>44510.541689814803</v>
      </c>
      <c r="P2530" s="2">
        <v>44510.541689814803</v>
      </c>
      <c r="Q2530">
        <v>1</v>
      </c>
      <c r="R2530" s="2">
        <v>44510.545127314799</v>
      </c>
      <c r="T2530" t="s">
        <v>10809</v>
      </c>
    </row>
    <row r="2531" spans="1:20" hidden="1" x14ac:dyDescent="0.2">
      <c r="A2531" t="s">
        <v>10810</v>
      </c>
      <c r="B2531" t="s">
        <v>10811</v>
      </c>
      <c r="C2531" t="str">
        <f>VLOOKUP(B2531,'[1]arvital_AD (1)'!$G:$G,1,FALSE)</f>
        <v>4f07505a-46e1-11ec-82ac-0e61a908411f</v>
      </c>
      <c r="D2531" t="s">
        <v>19</v>
      </c>
      <c r="E2531">
        <v>3</v>
      </c>
      <c r="F2531" t="str">
        <f t="shared" si="80"/>
        <v>23</v>
      </c>
      <c r="G2531" t="str">
        <f t="shared" si="81"/>
        <v>4f07505a-46e1-11ec-82ac-0e61a908411f23</v>
      </c>
      <c r="H2531" t="str">
        <f>VLOOKUP(G2531,'[2]arvital_AD (7)'!$F:$F,1,FALSE)</f>
        <v>4f07505a-46e1-11ec-82ac-0e61a908411f23</v>
      </c>
      <c r="I2531" t="s">
        <v>54</v>
      </c>
      <c r="J2531" t="s">
        <v>10812</v>
      </c>
      <c r="K2531" t="s">
        <v>10813</v>
      </c>
      <c r="L2531" t="s">
        <v>23</v>
      </c>
      <c r="M2531" t="s">
        <v>24</v>
      </c>
      <c r="N2531">
        <v>1</v>
      </c>
      <c r="O2531" s="2">
        <v>44516.437523148103</v>
      </c>
      <c r="P2531" s="2">
        <v>44516.437523148103</v>
      </c>
      <c r="Q2531">
        <v>1</v>
      </c>
      <c r="R2531" s="2">
        <v>44516.438703703701</v>
      </c>
      <c r="T2531" t="s">
        <v>10814</v>
      </c>
    </row>
    <row r="2532" spans="1:20" hidden="1" x14ac:dyDescent="0.2">
      <c r="A2532" t="s">
        <v>10815</v>
      </c>
      <c r="B2532" t="s">
        <v>10816</v>
      </c>
      <c r="C2532" t="str">
        <f>VLOOKUP(B2532,'[1]arvital_AD (1)'!$G:$G,1,FALSE)</f>
        <v>4d63f7b2-46ef-11ec-82ac-0ee8ff4accf9</v>
      </c>
      <c r="D2532" t="s">
        <v>19</v>
      </c>
      <c r="E2532">
        <v>3</v>
      </c>
      <c r="F2532" t="str">
        <f t="shared" si="80"/>
        <v>23</v>
      </c>
      <c r="G2532" t="str">
        <f t="shared" si="81"/>
        <v>4d63f7b2-46ef-11ec-82ac-0ee8ff4accf923</v>
      </c>
      <c r="H2532" t="str">
        <f>VLOOKUP(G2532,'[2]arvital_AD (7)'!$F:$F,1,FALSE)</f>
        <v>4d63f7b2-46ef-11ec-82ac-0ee8ff4accf923</v>
      </c>
      <c r="I2532" t="s">
        <v>20</v>
      </c>
      <c r="J2532" t="s">
        <v>407</v>
      </c>
      <c r="K2532" t="s">
        <v>408</v>
      </c>
      <c r="L2532" t="s">
        <v>23</v>
      </c>
      <c r="M2532" t="s">
        <v>24</v>
      </c>
      <c r="N2532">
        <v>1</v>
      </c>
      <c r="O2532" s="2">
        <v>44516.5069560185</v>
      </c>
      <c r="P2532" s="2">
        <v>44516.5069560185</v>
      </c>
      <c r="Q2532">
        <v>1</v>
      </c>
      <c r="R2532" s="2">
        <v>44516.5082638889</v>
      </c>
      <c r="T2532" t="s">
        <v>10817</v>
      </c>
    </row>
    <row r="2533" spans="1:20" hidden="1" x14ac:dyDescent="0.2">
      <c r="A2533" t="s">
        <v>10818</v>
      </c>
      <c r="B2533" t="s">
        <v>10819</v>
      </c>
      <c r="C2533" t="str">
        <f>VLOOKUP(B2533,'[1]arvital_AD (1)'!$G:$G,1,FALSE)</f>
        <v>b9a094e1-46f0-11ec-82ac-027f61b76bfb</v>
      </c>
      <c r="D2533" t="s">
        <v>19</v>
      </c>
      <c r="E2533">
        <v>3</v>
      </c>
      <c r="F2533" t="str">
        <f t="shared" si="80"/>
        <v>23</v>
      </c>
      <c r="G2533" t="str">
        <f t="shared" si="81"/>
        <v>b9a094e1-46f0-11ec-82ac-027f61b76bfb23</v>
      </c>
      <c r="H2533" t="str">
        <f>VLOOKUP(G2533,'[2]arvital_AD (7)'!$F:$F,1,FALSE)</f>
        <v>b9a094e1-46f0-11ec-82ac-027f61b76bfb23</v>
      </c>
      <c r="I2533" t="s">
        <v>891</v>
      </c>
      <c r="J2533" t="s">
        <v>3794</v>
      </c>
      <c r="K2533" t="s">
        <v>10820</v>
      </c>
      <c r="L2533" t="s">
        <v>894</v>
      </c>
      <c r="M2533" t="s">
        <v>67</v>
      </c>
      <c r="N2533">
        <v>1</v>
      </c>
      <c r="O2533" s="2">
        <v>44516.513900462996</v>
      </c>
      <c r="P2533" s="2">
        <v>44516.513900462996</v>
      </c>
      <c r="Q2533">
        <v>1</v>
      </c>
      <c r="R2533" s="2">
        <v>44516.5152199074</v>
      </c>
      <c r="T2533" t="s">
        <v>10821</v>
      </c>
    </row>
    <row r="2534" spans="1:20" hidden="1" x14ac:dyDescent="0.2">
      <c r="A2534" t="s">
        <v>10822</v>
      </c>
      <c r="B2534" t="s">
        <v>10823</v>
      </c>
      <c r="C2534" t="str">
        <f>VLOOKUP(B2534,'[1]arvital_AD (1)'!$G:$G,1,FALSE)</f>
        <v>18e84ae9-470e-11ec-82ac-0a8fd62403d9</v>
      </c>
      <c r="D2534" t="s">
        <v>19</v>
      </c>
      <c r="E2534">
        <v>1</v>
      </c>
      <c r="F2534" t="str">
        <f t="shared" si="80"/>
        <v>21</v>
      </c>
      <c r="G2534" t="str">
        <f t="shared" si="81"/>
        <v>18e84ae9-470e-11ec-82ac-0a8fd62403d921</v>
      </c>
      <c r="H2534" t="str">
        <f>VLOOKUP(G2534,'[2]arvital_AD (7)'!$F:$F,1,FALSE)</f>
        <v>18e84ae9-470e-11ec-82ac-0a8fd62403d921</v>
      </c>
      <c r="I2534" t="s">
        <v>124</v>
      </c>
      <c r="J2534" t="s">
        <v>2031</v>
      </c>
      <c r="K2534" t="s">
        <v>10824</v>
      </c>
      <c r="L2534" t="s">
        <v>23</v>
      </c>
      <c r="M2534" t="s">
        <v>24</v>
      </c>
      <c r="N2534">
        <v>1</v>
      </c>
      <c r="O2534" s="2">
        <v>44516.659733796303</v>
      </c>
      <c r="P2534" s="2">
        <v>44516.659733796303</v>
      </c>
      <c r="Q2534">
        <v>1</v>
      </c>
      <c r="R2534" s="2">
        <v>44516.661284722199</v>
      </c>
      <c r="T2534" t="s">
        <v>10825</v>
      </c>
    </row>
    <row r="2535" spans="1:20" hidden="1" x14ac:dyDescent="0.2">
      <c r="A2535" t="s">
        <v>10826</v>
      </c>
      <c r="B2535" t="s">
        <v>10827</v>
      </c>
      <c r="C2535" t="str">
        <f>VLOOKUP(B2535,'[1]arvital_AD (1)'!$G:$G,1,FALSE)</f>
        <v>7f454b0a-470f-11ec-82ac-0a8fd62403d9</v>
      </c>
      <c r="D2535" t="s">
        <v>19</v>
      </c>
      <c r="E2535">
        <v>1</v>
      </c>
      <c r="F2535" t="str">
        <f t="shared" si="80"/>
        <v>21</v>
      </c>
      <c r="G2535" t="str">
        <f t="shared" si="81"/>
        <v>7f454b0a-470f-11ec-82ac-0a8fd62403d921</v>
      </c>
      <c r="H2535" t="str">
        <f>VLOOKUP(G2535,'[2]arvital_AD (7)'!$F:$F,1,FALSE)</f>
        <v>7f454b0a-470f-11ec-82ac-0a8fd62403d921</v>
      </c>
      <c r="I2535" t="s">
        <v>20</v>
      </c>
      <c r="J2535" t="s">
        <v>3318</v>
      </c>
      <c r="K2535" t="s">
        <v>3441</v>
      </c>
      <c r="L2535" t="s">
        <v>23</v>
      </c>
      <c r="M2535" t="s">
        <v>24</v>
      </c>
      <c r="N2535">
        <v>1</v>
      </c>
      <c r="O2535" s="2">
        <v>44516.666689814803</v>
      </c>
      <c r="P2535" s="2">
        <v>44516.666689814803</v>
      </c>
      <c r="Q2535">
        <v>1</v>
      </c>
      <c r="R2535" s="2">
        <v>44516.668263888903</v>
      </c>
      <c r="T2535" t="s">
        <v>10828</v>
      </c>
    </row>
    <row r="2536" spans="1:20" hidden="1" x14ac:dyDescent="0.2">
      <c r="A2536" t="s">
        <v>10829</v>
      </c>
      <c r="B2536" t="s">
        <v>10830</v>
      </c>
      <c r="C2536" t="str">
        <f>VLOOKUP(B2536,'[1]arvital_AD (1)'!$G:$G,1,FALSE)</f>
        <v>b319dfc2-4713-11ec-82ac-02653c26ad53</v>
      </c>
      <c r="D2536" t="s">
        <v>19</v>
      </c>
      <c r="E2536">
        <v>1</v>
      </c>
      <c r="F2536" t="str">
        <f t="shared" si="80"/>
        <v>21</v>
      </c>
      <c r="G2536" t="str">
        <f t="shared" si="81"/>
        <v>b319dfc2-4713-11ec-82ac-02653c26ad5321</v>
      </c>
      <c r="H2536" t="str">
        <f>VLOOKUP(G2536,'[2]arvital_AD (7)'!$F:$F,1,FALSE)</f>
        <v>b319dfc2-4713-11ec-82ac-02653c26ad5321</v>
      </c>
      <c r="I2536" t="s">
        <v>335</v>
      </c>
      <c r="J2536" t="s">
        <v>10831</v>
      </c>
      <c r="K2536" t="s">
        <v>10832</v>
      </c>
      <c r="L2536" t="s">
        <v>23</v>
      </c>
      <c r="M2536" t="s">
        <v>24</v>
      </c>
      <c r="N2536">
        <v>1</v>
      </c>
      <c r="O2536" s="2">
        <v>44516.687511574099</v>
      </c>
      <c r="P2536" s="2">
        <v>44516.687511574099</v>
      </c>
      <c r="Q2536">
        <v>1</v>
      </c>
      <c r="R2536" s="2">
        <v>44516.6891203704</v>
      </c>
      <c r="T2536" t="s">
        <v>10833</v>
      </c>
    </row>
    <row r="2537" spans="1:20" hidden="1" x14ac:dyDescent="0.2">
      <c r="A2537" t="s">
        <v>10834</v>
      </c>
      <c r="B2537" t="s">
        <v>10835</v>
      </c>
      <c r="C2537" t="str">
        <f>VLOOKUP(B2537,'[1]arvital_AD (1)'!$G:$G,1,FALSE)</f>
        <v>ba1abae6-4713-11ec-82ac-0ed85b425bcb</v>
      </c>
      <c r="D2537" t="s">
        <v>19</v>
      </c>
      <c r="E2537">
        <v>1</v>
      </c>
      <c r="F2537" t="str">
        <f t="shared" si="80"/>
        <v>21</v>
      </c>
      <c r="G2537" t="str">
        <f t="shared" si="81"/>
        <v>ba1abae6-4713-11ec-82ac-0ed85b425bcb21</v>
      </c>
      <c r="H2537" t="str">
        <f>VLOOKUP(G2537,'[2]arvital_AD (7)'!$F:$F,1,FALSE)</f>
        <v>ba1abae6-4713-11ec-82ac-0ed85b425bcb21</v>
      </c>
      <c r="I2537" t="s">
        <v>20</v>
      </c>
      <c r="J2537" t="s">
        <v>10836</v>
      </c>
      <c r="K2537" t="s">
        <v>7712</v>
      </c>
      <c r="L2537" t="s">
        <v>23</v>
      </c>
      <c r="M2537" t="s">
        <v>24</v>
      </c>
      <c r="N2537">
        <v>1</v>
      </c>
      <c r="O2537" s="2">
        <v>44516.687511574099</v>
      </c>
      <c r="P2537" s="2">
        <v>44516.687511574099</v>
      </c>
      <c r="Q2537">
        <v>1</v>
      </c>
      <c r="R2537" s="2">
        <v>44516.6891203704</v>
      </c>
      <c r="T2537" t="s">
        <v>10837</v>
      </c>
    </row>
    <row r="2538" spans="1:20" hidden="1" x14ac:dyDescent="0.2">
      <c r="A2538" t="s">
        <v>10838</v>
      </c>
      <c r="B2538" t="s">
        <v>10839</v>
      </c>
      <c r="C2538" t="str">
        <f>VLOOKUP(B2538,'[1]arvital_AD (1)'!$G:$G,1,FALSE)</f>
        <v>00c42419-4866-11ec-82ac-1664d8214cbf</v>
      </c>
      <c r="D2538" t="s">
        <v>33</v>
      </c>
      <c r="E2538">
        <v>3</v>
      </c>
      <c r="F2538" t="str">
        <f t="shared" si="80"/>
        <v>43</v>
      </c>
      <c r="G2538" t="str">
        <f t="shared" si="81"/>
        <v>00c42419-4866-11ec-82ac-1664d8214cbf43</v>
      </c>
      <c r="H2538" t="str">
        <f>VLOOKUP(G2538,'[2]arvital_AD (7)'!$F:$F,1,FALSE)</f>
        <v>00c42419-4866-11ec-82ac-1664d8214cbf43</v>
      </c>
      <c r="I2538" t="s">
        <v>20</v>
      </c>
      <c r="J2538" t="s">
        <v>10840</v>
      </c>
      <c r="K2538" t="s">
        <v>10841</v>
      </c>
      <c r="L2538" t="s">
        <v>23</v>
      </c>
      <c r="M2538" t="s">
        <v>24</v>
      </c>
      <c r="N2538">
        <v>1</v>
      </c>
      <c r="O2538" s="2">
        <v>44518.368078703701</v>
      </c>
      <c r="P2538" s="2">
        <v>44518.368078703701</v>
      </c>
      <c r="Q2538">
        <v>1</v>
      </c>
      <c r="R2538" s="2">
        <v>44518.372094907398</v>
      </c>
      <c r="T2538" t="s">
        <v>10842</v>
      </c>
    </row>
    <row r="2539" spans="1:20" hidden="1" x14ac:dyDescent="0.2">
      <c r="A2539" t="s">
        <v>10838</v>
      </c>
      <c r="B2539" t="s">
        <v>10839</v>
      </c>
      <c r="C2539" t="str">
        <f>VLOOKUP(B2539,'[1]arvital_AD (1)'!$G:$G,1,FALSE)</f>
        <v>00c42419-4866-11ec-82ac-1664d8214cbf</v>
      </c>
      <c r="D2539" t="s">
        <v>33</v>
      </c>
      <c r="E2539">
        <v>5</v>
      </c>
      <c r="F2539" t="str">
        <f t="shared" si="80"/>
        <v>45</v>
      </c>
      <c r="G2539" t="str">
        <f t="shared" si="81"/>
        <v>00c42419-4866-11ec-82ac-1664d8214cbf45</v>
      </c>
      <c r="H2539" t="str">
        <f>VLOOKUP(G2539,'[2]arvital_AD (7)'!$F:$F,1,FALSE)</f>
        <v>00c42419-4866-11ec-82ac-1664d8214cbf45</v>
      </c>
      <c r="I2539" t="s">
        <v>20</v>
      </c>
      <c r="J2539" t="s">
        <v>10843</v>
      </c>
      <c r="K2539" t="s">
        <v>10844</v>
      </c>
      <c r="L2539" t="s">
        <v>23</v>
      </c>
      <c r="M2539" t="s">
        <v>24</v>
      </c>
      <c r="N2539">
        <v>1</v>
      </c>
      <c r="O2539" s="2">
        <v>44518.368078703701</v>
      </c>
      <c r="P2539" s="2">
        <v>44518.368078703701</v>
      </c>
      <c r="Q2539">
        <v>1</v>
      </c>
      <c r="R2539" s="2">
        <v>44518.372083333299</v>
      </c>
      <c r="T2539" t="s">
        <v>10845</v>
      </c>
    </row>
    <row r="2540" spans="1:20" hidden="1" x14ac:dyDescent="0.2">
      <c r="A2540" t="s">
        <v>10838</v>
      </c>
      <c r="B2540" t="s">
        <v>10839</v>
      </c>
      <c r="C2540" t="str">
        <f>VLOOKUP(B2540,'[1]arvital_AD (1)'!$G:$G,1,FALSE)</f>
        <v>00c42419-4866-11ec-82ac-1664d8214cbf</v>
      </c>
      <c r="D2540" t="s">
        <v>33</v>
      </c>
      <c r="E2540">
        <v>4</v>
      </c>
      <c r="F2540" t="str">
        <f t="shared" si="80"/>
        <v>44</v>
      </c>
      <c r="G2540" t="str">
        <f t="shared" si="81"/>
        <v>00c42419-4866-11ec-82ac-1664d8214cbf44</v>
      </c>
      <c r="H2540" t="str">
        <f>VLOOKUP(G2540,'[2]arvital_AD (7)'!$F:$F,1,FALSE)</f>
        <v>00c42419-4866-11ec-82ac-1664d8214cbf44</v>
      </c>
      <c r="I2540" t="s">
        <v>20</v>
      </c>
      <c r="J2540" t="s">
        <v>10846</v>
      </c>
      <c r="K2540" t="s">
        <v>6027</v>
      </c>
      <c r="L2540" t="s">
        <v>23</v>
      </c>
      <c r="M2540" t="s">
        <v>24</v>
      </c>
      <c r="N2540">
        <v>1</v>
      </c>
      <c r="O2540" s="2">
        <v>44518.368078703701</v>
      </c>
      <c r="P2540" s="2">
        <v>44518.368078703701</v>
      </c>
      <c r="Q2540">
        <v>1</v>
      </c>
      <c r="R2540" s="2">
        <v>44518.372094907398</v>
      </c>
      <c r="T2540" t="s">
        <v>10847</v>
      </c>
    </row>
    <row r="2541" spans="1:20" hidden="1" x14ac:dyDescent="0.2">
      <c r="A2541" t="s">
        <v>9106</v>
      </c>
      <c r="B2541" t="s">
        <v>9107</v>
      </c>
      <c r="C2541" t="str">
        <f>VLOOKUP(B2541,'[1]arvital_AD (1)'!$G:$G,1,FALSE)</f>
        <v>f891ad55-1a40-11ec-82ac-0a78576fb051</v>
      </c>
      <c r="D2541" t="s">
        <v>33</v>
      </c>
      <c r="E2541">
        <v>3</v>
      </c>
      <c r="F2541" t="str">
        <f t="shared" si="80"/>
        <v>43</v>
      </c>
      <c r="G2541" t="str">
        <f t="shared" si="81"/>
        <v>f891ad55-1a40-11ec-82ac-0a78576fb05143</v>
      </c>
      <c r="H2541" t="str">
        <f>VLOOKUP(G2541,'[2]arvital_AD (7)'!$F:$F,1,FALSE)</f>
        <v>f891ad55-1a40-11ec-82ac-0a78576fb05143</v>
      </c>
      <c r="I2541" t="s">
        <v>20</v>
      </c>
      <c r="J2541" t="s">
        <v>1804</v>
      </c>
      <c r="K2541" t="s">
        <v>8748</v>
      </c>
      <c r="L2541" t="s">
        <v>23</v>
      </c>
      <c r="M2541" t="s">
        <v>24</v>
      </c>
      <c r="N2541">
        <v>1</v>
      </c>
      <c r="O2541" s="2">
        <v>44518.4444560185</v>
      </c>
      <c r="P2541" s="2">
        <v>44518.4444560185</v>
      </c>
      <c r="Q2541">
        <v>1</v>
      </c>
      <c r="R2541" s="2">
        <v>44518.4451736111</v>
      </c>
      <c r="T2541" t="s">
        <v>10848</v>
      </c>
    </row>
    <row r="2542" spans="1:20" hidden="1" x14ac:dyDescent="0.2">
      <c r="A2542" t="s">
        <v>10849</v>
      </c>
      <c r="B2542" t="s">
        <v>10850</v>
      </c>
      <c r="C2542" t="str">
        <f>VLOOKUP(B2542,'[1]arvital_AD (1)'!$G:$G,1,FALSE)</f>
        <v>1e03a8ef-496a-11ec-82ac-0eee0bfdd3d3</v>
      </c>
      <c r="D2542" t="s">
        <v>19</v>
      </c>
      <c r="E2542">
        <v>1</v>
      </c>
      <c r="F2542" t="str">
        <f t="shared" si="80"/>
        <v>21</v>
      </c>
      <c r="G2542" t="str">
        <f t="shared" si="81"/>
        <v>1e03a8ef-496a-11ec-82ac-0eee0bfdd3d321</v>
      </c>
      <c r="H2542" t="str">
        <f>VLOOKUP(G2542,'[2]arvital_AD (7)'!$F:$F,1,FALSE)</f>
        <v>1e03a8ef-496a-11ec-82ac-0eee0bfdd3d321</v>
      </c>
      <c r="I2542" t="s">
        <v>1156</v>
      </c>
      <c r="J2542" t="s">
        <v>10851</v>
      </c>
      <c r="K2542" t="s">
        <v>10852</v>
      </c>
      <c r="L2542" t="s">
        <v>1158</v>
      </c>
      <c r="M2542" t="s">
        <v>67</v>
      </c>
      <c r="N2542">
        <v>1</v>
      </c>
      <c r="O2542" s="2">
        <v>44518.513912037</v>
      </c>
      <c r="P2542" s="2">
        <v>44518.513912037</v>
      </c>
      <c r="Q2542">
        <v>1</v>
      </c>
      <c r="R2542" s="2">
        <v>44519.663287037001</v>
      </c>
      <c r="T2542" t="s">
        <v>10853</v>
      </c>
    </row>
    <row r="2543" spans="1:20" hidden="1" x14ac:dyDescent="0.2">
      <c r="A2543" t="s">
        <v>10854</v>
      </c>
      <c r="B2543" t="s">
        <v>10855</v>
      </c>
      <c r="C2543" t="str">
        <f>VLOOKUP(B2543,'[1]arvital_AD (1)'!$G:$G,1,FALSE)</f>
        <v>4558d191-488a-11ec-82ac-0e78f7d51e7d</v>
      </c>
      <c r="D2543" t="s">
        <v>19</v>
      </c>
      <c r="E2543">
        <v>1</v>
      </c>
      <c r="F2543" t="str">
        <f t="shared" si="80"/>
        <v>21</v>
      </c>
      <c r="G2543" t="str">
        <f t="shared" si="81"/>
        <v>4558d191-488a-11ec-82ac-0e78f7d51e7d21</v>
      </c>
      <c r="H2543" t="str">
        <f>VLOOKUP(G2543,'[2]arvital_AD (7)'!$F:$F,1,FALSE)</f>
        <v>4558d191-488a-11ec-82ac-0e78f7d51e7d21</v>
      </c>
      <c r="I2543" t="s">
        <v>177</v>
      </c>
      <c r="J2543" t="s">
        <v>2746</v>
      </c>
      <c r="K2543" t="s">
        <v>4092</v>
      </c>
      <c r="L2543" t="s">
        <v>180</v>
      </c>
      <c r="M2543" t="s">
        <v>67</v>
      </c>
      <c r="N2543">
        <v>1</v>
      </c>
      <c r="O2543" s="2">
        <v>44518.548634259299</v>
      </c>
      <c r="P2543" s="2">
        <v>44518.548634259299</v>
      </c>
      <c r="Q2543">
        <v>1</v>
      </c>
      <c r="R2543" s="2">
        <v>44518.550173611096</v>
      </c>
      <c r="T2543" t="s">
        <v>10856</v>
      </c>
    </row>
    <row r="2544" spans="1:20" hidden="1" x14ac:dyDescent="0.2">
      <c r="A2544" t="s">
        <v>10854</v>
      </c>
      <c r="B2544" t="s">
        <v>10855</v>
      </c>
      <c r="C2544" t="str">
        <f>VLOOKUP(B2544,'[1]arvital_AD (1)'!$G:$G,1,FALSE)</f>
        <v>4558d191-488a-11ec-82ac-0e78f7d51e7d</v>
      </c>
      <c r="D2544" t="s">
        <v>33</v>
      </c>
      <c r="E2544">
        <v>2</v>
      </c>
      <c r="F2544" t="str">
        <f t="shared" si="80"/>
        <v>42</v>
      </c>
      <c r="G2544" t="str">
        <f t="shared" si="81"/>
        <v>4558d191-488a-11ec-82ac-0e78f7d51e7d42</v>
      </c>
      <c r="H2544" t="str">
        <f>VLOOKUP(G2544,'[2]arvital_AD (7)'!$F:$F,1,FALSE)</f>
        <v>4558d191-488a-11ec-82ac-0e78f7d51e7d42</v>
      </c>
      <c r="I2544" t="s">
        <v>1389</v>
      </c>
      <c r="J2544" t="s">
        <v>10857</v>
      </c>
      <c r="K2544" t="s">
        <v>10354</v>
      </c>
      <c r="L2544" t="s">
        <v>1392</v>
      </c>
      <c r="M2544" t="s">
        <v>67</v>
      </c>
      <c r="N2544">
        <v>1</v>
      </c>
      <c r="O2544" s="2">
        <v>44518.548634259299</v>
      </c>
      <c r="P2544" s="2">
        <v>44518.548634259299</v>
      </c>
      <c r="Q2544">
        <v>1</v>
      </c>
      <c r="R2544" s="2">
        <v>44518.550185185202</v>
      </c>
      <c r="T2544" t="s">
        <v>10858</v>
      </c>
    </row>
    <row r="2545" spans="1:20" hidden="1" x14ac:dyDescent="0.2">
      <c r="A2545" t="s">
        <v>10859</v>
      </c>
      <c r="B2545" t="s">
        <v>10860</v>
      </c>
      <c r="C2545" t="str">
        <f>VLOOKUP(B2545,'[1]arvital_AD (1)'!$G:$G,1,FALSE)</f>
        <v>c95bb468-4c96-11ec-82ac-0a8ee2fd6fe7</v>
      </c>
      <c r="D2545" t="s">
        <v>19</v>
      </c>
      <c r="E2545">
        <v>1</v>
      </c>
      <c r="F2545" t="str">
        <f t="shared" si="80"/>
        <v>21</v>
      </c>
      <c r="G2545" t="str">
        <f t="shared" si="81"/>
        <v>c95bb468-4c96-11ec-82ac-0a8ee2fd6fe721</v>
      </c>
      <c r="H2545" t="str">
        <f>VLOOKUP(G2545,'[2]arvital_AD (7)'!$F:$F,1,FALSE)</f>
        <v>c95bb468-4c96-11ec-82ac-0a8ee2fd6fe721</v>
      </c>
      <c r="I2545" t="s">
        <v>2898</v>
      </c>
      <c r="J2545" t="s">
        <v>10861</v>
      </c>
      <c r="K2545" t="s">
        <v>6693</v>
      </c>
      <c r="L2545" t="s">
        <v>2901</v>
      </c>
      <c r="M2545" t="s">
        <v>67</v>
      </c>
      <c r="N2545">
        <v>1</v>
      </c>
      <c r="O2545" s="2">
        <v>44523.701412037</v>
      </c>
      <c r="P2545" s="2">
        <v>44523.701412037</v>
      </c>
      <c r="Q2545">
        <v>1</v>
      </c>
      <c r="R2545" s="2">
        <v>44523.7046990741</v>
      </c>
      <c r="T2545" t="s">
        <v>10862</v>
      </c>
    </row>
    <row r="2546" spans="1:20" hidden="1" x14ac:dyDescent="0.2">
      <c r="A2546" t="s">
        <v>10863</v>
      </c>
      <c r="B2546" t="s">
        <v>10864</v>
      </c>
      <c r="C2546" t="str">
        <f>VLOOKUP(B2546,'[1]arvital_AD (1)'!$G:$G,1,FALSE)</f>
        <v>1d47372b-4894-11ec-82ac-12fe3712b2ad</v>
      </c>
      <c r="D2546" t="s">
        <v>19</v>
      </c>
      <c r="E2546">
        <v>1</v>
      </c>
      <c r="F2546" t="str">
        <f t="shared" si="80"/>
        <v>21</v>
      </c>
      <c r="G2546" t="str">
        <f t="shared" si="81"/>
        <v>1d47372b-4894-11ec-82ac-12fe3712b2ad21</v>
      </c>
      <c r="H2546" t="str">
        <f>VLOOKUP(G2546,'[2]arvital_AD (7)'!$F:$F,1,FALSE)</f>
        <v>1d47372b-4894-11ec-82ac-12fe3712b2ad21</v>
      </c>
      <c r="I2546" t="s">
        <v>20</v>
      </c>
      <c r="J2546" t="s">
        <v>3140</v>
      </c>
      <c r="K2546" t="s">
        <v>10865</v>
      </c>
      <c r="L2546" t="s">
        <v>23</v>
      </c>
      <c r="M2546" t="s">
        <v>24</v>
      </c>
      <c r="N2546">
        <v>1</v>
      </c>
      <c r="O2546" s="2">
        <v>44518.597233796303</v>
      </c>
      <c r="P2546" s="2">
        <v>44518.597233796303</v>
      </c>
      <c r="Q2546">
        <v>1</v>
      </c>
      <c r="R2546" s="2">
        <v>44518.602395833303</v>
      </c>
      <c r="T2546" t="s">
        <v>10866</v>
      </c>
    </row>
    <row r="2547" spans="1:20" hidden="1" x14ac:dyDescent="0.2">
      <c r="A2547" t="s">
        <v>10863</v>
      </c>
      <c r="B2547" t="s">
        <v>10864</v>
      </c>
      <c r="C2547" t="str">
        <f>VLOOKUP(B2547,'[1]arvital_AD (1)'!$G:$G,1,FALSE)</f>
        <v>1d47372b-4894-11ec-82ac-12fe3712b2ad</v>
      </c>
      <c r="D2547" t="s">
        <v>33</v>
      </c>
      <c r="E2547">
        <v>2</v>
      </c>
      <c r="F2547" t="str">
        <f t="shared" si="80"/>
        <v>42</v>
      </c>
      <c r="G2547" t="str">
        <f t="shared" si="81"/>
        <v>1d47372b-4894-11ec-82ac-12fe3712b2ad42</v>
      </c>
      <c r="H2547" t="str">
        <f>VLOOKUP(G2547,'[2]arvital_AD (7)'!$F:$F,1,FALSE)</f>
        <v>1d47372b-4894-11ec-82ac-12fe3712b2ad42</v>
      </c>
      <c r="I2547" t="s">
        <v>20</v>
      </c>
      <c r="J2547" t="s">
        <v>10867</v>
      </c>
      <c r="K2547" t="s">
        <v>10865</v>
      </c>
      <c r="L2547" t="s">
        <v>23</v>
      </c>
      <c r="M2547" t="s">
        <v>24</v>
      </c>
      <c r="N2547">
        <v>1</v>
      </c>
      <c r="O2547" s="2">
        <v>44518.597233796303</v>
      </c>
      <c r="P2547" s="2">
        <v>44518.597233796303</v>
      </c>
      <c r="Q2547">
        <v>1</v>
      </c>
      <c r="R2547" s="2">
        <v>44518.602407407401</v>
      </c>
      <c r="T2547" t="s">
        <v>10868</v>
      </c>
    </row>
    <row r="2548" spans="1:20" hidden="1" x14ac:dyDescent="0.2">
      <c r="A2548" t="s">
        <v>10869</v>
      </c>
      <c r="B2548" t="s">
        <v>10870</v>
      </c>
      <c r="C2548" t="str">
        <f>VLOOKUP(B2548,'[1]arvital_AD (1)'!$G:$G,1,FALSE)</f>
        <v>685935f8-52cf-11ec-82ac-0a8b982e5103</v>
      </c>
      <c r="D2548" t="s">
        <v>19</v>
      </c>
      <c r="E2548">
        <v>1</v>
      </c>
      <c r="F2548" t="str">
        <f t="shared" si="80"/>
        <v>21</v>
      </c>
      <c r="G2548" t="str">
        <f t="shared" si="81"/>
        <v>685935f8-52cf-11ec-82ac-0a8b982e510321</v>
      </c>
      <c r="H2548" t="str">
        <f>VLOOKUP(G2548,'[2]arvital_AD (7)'!$F:$F,1,FALSE)</f>
        <v>685935f8-52cf-11ec-82ac-0a8b982e510321</v>
      </c>
      <c r="I2548" t="s">
        <v>20</v>
      </c>
      <c r="J2548" t="s">
        <v>10871</v>
      </c>
      <c r="K2548" t="s">
        <v>5256</v>
      </c>
      <c r="L2548" t="s">
        <v>23</v>
      </c>
      <c r="M2548" t="s">
        <v>24</v>
      </c>
      <c r="N2548">
        <v>1</v>
      </c>
      <c r="O2548" s="2">
        <v>44531.6180902778</v>
      </c>
      <c r="P2548" s="2">
        <v>44531.6180902778</v>
      </c>
      <c r="Q2548">
        <v>1</v>
      </c>
      <c r="R2548" s="2">
        <v>44531.623032407399</v>
      </c>
      <c r="T2548" t="s">
        <v>10872</v>
      </c>
    </row>
    <row r="2549" spans="1:20" hidden="1" x14ac:dyDescent="0.2">
      <c r="A2549" t="s">
        <v>10873</v>
      </c>
      <c r="B2549" t="s">
        <v>10874</v>
      </c>
      <c r="C2549" t="str">
        <f>VLOOKUP(B2549,'[1]arvital_AD (1)'!$G:$G,1,FALSE)</f>
        <v>5243ef25-58e5-11ec-82ac-023f67fc2713</v>
      </c>
      <c r="D2549" t="s">
        <v>19</v>
      </c>
      <c r="E2549">
        <v>1</v>
      </c>
      <c r="F2549" t="str">
        <f t="shared" si="80"/>
        <v>21</v>
      </c>
      <c r="G2549" t="str">
        <f t="shared" si="81"/>
        <v>5243ef25-58e5-11ec-82ac-023f67fc271321</v>
      </c>
      <c r="H2549" t="str">
        <f>VLOOKUP(G2549,'[2]arvital_AD (7)'!$F:$F,1,FALSE)</f>
        <v>5243ef25-58e5-11ec-82ac-023f67fc271321</v>
      </c>
      <c r="I2549" t="s">
        <v>335</v>
      </c>
      <c r="J2549" t="s">
        <v>10875</v>
      </c>
      <c r="K2549" t="s">
        <v>333</v>
      </c>
      <c r="L2549" t="s">
        <v>23</v>
      </c>
      <c r="M2549" t="s">
        <v>24</v>
      </c>
      <c r="N2549">
        <v>1</v>
      </c>
      <c r="O2549" s="2">
        <v>44539.361134259299</v>
      </c>
      <c r="P2549" s="2">
        <v>44539.361134259299</v>
      </c>
      <c r="Q2549">
        <v>1</v>
      </c>
      <c r="R2549" s="2">
        <v>44539.366932870398</v>
      </c>
      <c r="T2549" t="s">
        <v>10876</v>
      </c>
    </row>
    <row r="2550" spans="1:20" hidden="1" x14ac:dyDescent="0.2">
      <c r="A2550" t="s">
        <v>10877</v>
      </c>
      <c r="B2550" t="s">
        <v>10878</v>
      </c>
      <c r="C2550" t="str">
        <f>VLOOKUP(B2550,'[1]arvital_AD (1)'!$G:$G,1,FALSE)</f>
        <v>8cd56e8d-5472-11ec-82ac-0a36f70129a7</v>
      </c>
      <c r="D2550" t="s">
        <v>19</v>
      </c>
      <c r="E2550">
        <v>1</v>
      </c>
      <c r="F2550" t="str">
        <f t="shared" si="80"/>
        <v>21</v>
      </c>
      <c r="G2550" t="str">
        <f t="shared" si="81"/>
        <v>8cd56e8d-5472-11ec-82ac-0a36f70129a721</v>
      </c>
      <c r="H2550" t="str">
        <f>VLOOKUP(G2550,'[2]arvital_AD (7)'!$F:$F,1,FALSE)</f>
        <v>8cd56e8d-5472-11ec-82ac-0a36f70129a721</v>
      </c>
      <c r="I2550" t="s">
        <v>10879</v>
      </c>
      <c r="J2550" t="s">
        <v>4412</v>
      </c>
      <c r="K2550" t="s">
        <v>5245</v>
      </c>
      <c r="L2550" t="s">
        <v>10880</v>
      </c>
      <c r="M2550" t="s">
        <v>67</v>
      </c>
      <c r="N2550">
        <v>1</v>
      </c>
      <c r="O2550" s="2">
        <v>44530.694467592599</v>
      </c>
      <c r="P2550" s="2">
        <v>44530.694467592599</v>
      </c>
      <c r="Q2550">
        <v>1</v>
      </c>
      <c r="R2550" s="2">
        <v>44533.705694444398</v>
      </c>
      <c r="T2550" t="s">
        <v>10881</v>
      </c>
    </row>
    <row r="2551" spans="1:20" hidden="1" x14ac:dyDescent="0.2">
      <c r="A2551" t="s">
        <v>10882</v>
      </c>
      <c r="B2551" t="s">
        <v>10883</v>
      </c>
      <c r="C2551" t="str">
        <f>VLOOKUP(B2551,'[1]arvital_AD (1)'!$G:$G,1,FALSE)</f>
        <v>cede8f08-52c9-11ec-82ac-128f389933c9</v>
      </c>
      <c r="D2551" t="s">
        <v>19</v>
      </c>
      <c r="E2551">
        <v>1</v>
      </c>
      <c r="F2551" t="str">
        <f t="shared" si="80"/>
        <v>21</v>
      </c>
      <c r="G2551" t="str">
        <f t="shared" si="81"/>
        <v>cede8f08-52c9-11ec-82ac-128f389933c921</v>
      </c>
      <c r="H2551" t="str">
        <f>VLOOKUP(G2551,'[2]arvital_AD (7)'!$F:$F,1,FALSE)</f>
        <v>cede8f08-52c9-11ec-82ac-128f389933c921</v>
      </c>
      <c r="I2551" t="s">
        <v>5536</v>
      </c>
      <c r="J2551" t="s">
        <v>10884</v>
      </c>
      <c r="K2551" t="s">
        <v>5437</v>
      </c>
      <c r="L2551" t="s">
        <v>10885</v>
      </c>
      <c r="M2551" t="s">
        <v>67</v>
      </c>
      <c r="N2551">
        <v>1</v>
      </c>
      <c r="O2551" s="2">
        <v>44531.527800925898</v>
      </c>
      <c r="P2551" s="2">
        <v>44531.527800925898</v>
      </c>
      <c r="Q2551">
        <v>1</v>
      </c>
      <c r="R2551" s="2">
        <v>44531.5952314815</v>
      </c>
      <c r="T2551" t="s">
        <v>10886</v>
      </c>
    </row>
    <row r="2552" spans="1:20" hidden="1" x14ac:dyDescent="0.2">
      <c r="A2552" t="s">
        <v>10887</v>
      </c>
      <c r="B2552" t="s">
        <v>10888</v>
      </c>
      <c r="C2552" t="str">
        <f>VLOOKUP(B2552,'[1]arvital_AD (1)'!$G:$G,1,FALSE)</f>
        <v>4eaabe35-58e5-11ec-82ac-167342f997d9</v>
      </c>
      <c r="D2552" t="s">
        <v>19</v>
      </c>
      <c r="E2552">
        <v>1</v>
      </c>
      <c r="F2552" t="str">
        <f t="shared" si="80"/>
        <v>21</v>
      </c>
      <c r="G2552" t="str">
        <f t="shared" si="81"/>
        <v>4eaabe35-58e5-11ec-82ac-167342f997d921</v>
      </c>
      <c r="H2552" t="str">
        <f>VLOOKUP(G2552,'[2]arvital_AD (7)'!$F:$F,1,FALSE)</f>
        <v>4eaabe35-58e5-11ec-82ac-167342f997d921</v>
      </c>
      <c r="I2552" t="s">
        <v>20</v>
      </c>
      <c r="J2552" t="s">
        <v>10889</v>
      </c>
      <c r="K2552" t="s">
        <v>10890</v>
      </c>
      <c r="L2552" t="s">
        <v>23</v>
      </c>
      <c r="M2552" t="s">
        <v>24</v>
      </c>
      <c r="N2552">
        <v>1</v>
      </c>
      <c r="O2552" s="2">
        <v>44539.361134259299</v>
      </c>
      <c r="P2552" s="2">
        <v>44539.361134259299</v>
      </c>
      <c r="Q2552">
        <v>1</v>
      </c>
      <c r="R2552" s="2">
        <v>44539.366944444402</v>
      </c>
      <c r="T2552" t="s">
        <v>10891</v>
      </c>
    </row>
    <row r="2553" spans="1:20" hidden="1" x14ac:dyDescent="0.2">
      <c r="A2553" t="s">
        <v>10892</v>
      </c>
      <c r="B2553" t="s">
        <v>10893</v>
      </c>
      <c r="C2553" t="str">
        <f>VLOOKUP(B2553,'[1]arvital_AD (1)'!$G:$G,1,FALSE)</f>
        <v>171cc15d-5927-11ec-82ac-0ec08fe76027</v>
      </c>
      <c r="D2553" t="s">
        <v>19</v>
      </c>
      <c r="E2553">
        <v>1</v>
      </c>
      <c r="F2553" t="str">
        <f t="shared" si="80"/>
        <v>21</v>
      </c>
      <c r="G2553" t="str">
        <f t="shared" si="81"/>
        <v>171cc15d-5927-11ec-82ac-0ec08fe7602721</v>
      </c>
      <c r="H2553" t="str">
        <f>VLOOKUP(G2553,'[2]arvital_AD (7)'!$F:$F,1,FALSE)</f>
        <v>171cc15d-5927-11ec-82ac-0ec08fe7602721</v>
      </c>
      <c r="I2553" t="s">
        <v>963</v>
      </c>
      <c r="J2553" t="s">
        <v>10894</v>
      </c>
      <c r="K2553" t="s">
        <v>10895</v>
      </c>
      <c r="L2553" t="s">
        <v>966</v>
      </c>
      <c r="M2553" t="s">
        <v>67</v>
      </c>
      <c r="N2553">
        <v>1</v>
      </c>
      <c r="O2553" s="2">
        <v>44539.666689814803</v>
      </c>
      <c r="P2553" s="2">
        <v>44539.666689814803</v>
      </c>
      <c r="Q2553">
        <v>1</v>
      </c>
      <c r="R2553" s="2">
        <v>44539.693958333301</v>
      </c>
      <c r="T2553" t="s">
        <v>10896</v>
      </c>
    </row>
    <row r="2554" spans="1:20" hidden="1" x14ac:dyDescent="0.2">
      <c r="A2554" t="s">
        <v>10897</v>
      </c>
      <c r="B2554" t="s">
        <v>1093</v>
      </c>
      <c r="C2554" t="e">
        <f>VLOOKUP(B2554,'[1]arvital_AD (1)'!$G:$G,1,FALSE)</f>
        <v>#N/A</v>
      </c>
      <c r="D2554" t="s">
        <v>19</v>
      </c>
      <c r="E2554">
        <v>1</v>
      </c>
      <c r="F2554" t="str">
        <f t="shared" si="80"/>
        <v>21</v>
      </c>
      <c r="G2554" t="str">
        <f t="shared" si="81"/>
        <v>121</v>
      </c>
      <c r="H2554" t="e">
        <f>VLOOKUP(G2554,'[2]arvital_AD (7)'!$F:$F,1,FALSE)</f>
        <v>#N/A</v>
      </c>
      <c r="I2554" t="s">
        <v>3799</v>
      </c>
      <c r="J2554" t="s">
        <v>4337</v>
      </c>
      <c r="K2554" t="s">
        <v>10898</v>
      </c>
      <c r="L2554" t="s">
        <v>3802</v>
      </c>
      <c r="M2554" t="s">
        <v>67</v>
      </c>
      <c r="N2554">
        <v>1</v>
      </c>
      <c r="O2554" s="2">
        <v>44543.722245370402</v>
      </c>
      <c r="P2554" s="2">
        <v>44543.722245370402</v>
      </c>
      <c r="Q2554">
        <v>0</v>
      </c>
    </row>
    <row r="2555" spans="1:20" hidden="1" x14ac:dyDescent="0.2">
      <c r="A2555" t="s">
        <v>10899</v>
      </c>
      <c r="B2555" t="s">
        <v>10900</v>
      </c>
      <c r="C2555" t="str">
        <f>VLOOKUP(B2555,'[1]arvital_AD (1)'!$G:$G,1,FALSE)</f>
        <v>3bf4ef4a-5da3-11ec-82ac-0eadc6703a09</v>
      </c>
      <c r="D2555" t="s">
        <v>19</v>
      </c>
      <c r="E2555">
        <v>1</v>
      </c>
      <c r="F2555" t="str">
        <f t="shared" si="80"/>
        <v>21</v>
      </c>
      <c r="G2555" t="str">
        <f t="shared" si="81"/>
        <v>3bf4ef4a-5da3-11ec-82ac-0eadc6703a0921</v>
      </c>
      <c r="H2555" t="str">
        <f>VLOOKUP(G2555,'[2]arvital_AD (7)'!$F:$F,1,FALSE)</f>
        <v>3bf4ef4a-5da3-11ec-82ac-0eadc6703a0921</v>
      </c>
      <c r="I2555" t="s">
        <v>934</v>
      </c>
      <c r="J2555" t="s">
        <v>10901</v>
      </c>
      <c r="K2555" t="s">
        <v>10902</v>
      </c>
      <c r="L2555" t="s">
        <v>937</v>
      </c>
      <c r="M2555" t="s">
        <v>930</v>
      </c>
      <c r="N2555">
        <v>1</v>
      </c>
      <c r="O2555" s="2">
        <v>44545.395856481497</v>
      </c>
      <c r="P2555" s="2">
        <v>44545.395856481497</v>
      </c>
      <c r="Q2555">
        <v>1</v>
      </c>
      <c r="R2555" s="2">
        <v>44545.401620370401</v>
      </c>
      <c r="T2555" t="s">
        <v>10903</v>
      </c>
    </row>
    <row r="2556" spans="1:20" hidden="1" x14ac:dyDescent="0.2">
      <c r="A2556" t="s">
        <v>10904</v>
      </c>
      <c r="B2556" t="s">
        <v>10905</v>
      </c>
      <c r="C2556" t="str">
        <f>VLOOKUP(B2556,'[1]arvital_AD (1)'!$G:$G,1,FALSE)</f>
        <v>d9a0a99a-5db6-11ec-82ac-160cfdf8594d</v>
      </c>
      <c r="D2556" t="s">
        <v>19</v>
      </c>
      <c r="E2556">
        <v>2</v>
      </c>
      <c r="F2556" t="str">
        <f t="shared" si="80"/>
        <v>22</v>
      </c>
      <c r="G2556" t="str">
        <f t="shared" si="81"/>
        <v>d9a0a99a-5db6-11ec-82ac-160cfdf8594d22</v>
      </c>
      <c r="H2556" t="str">
        <f>VLOOKUP(G2556,'[2]arvital_AD (7)'!$F:$F,1,FALSE)</f>
        <v>d9a0a99a-5db6-11ec-82ac-160cfdf8594d22</v>
      </c>
      <c r="I2556" t="s">
        <v>10302</v>
      </c>
      <c r="J2556" t="s">
        <v>10906</v>
      </c>
      <c r="K2556" t="s">
        <v>7940</v>
      </c>
      <c r="L2556" t="s">
        <v>1860</v>
      </c>
      <c r="M2556" t="s">
        <v>1860</v>
      </c>
      <c r="N2556">
        <v>1</v>
      </c>
      <c r="O2556" s="2">
        <v>44545.493078703701</v>
      </c>
      <c r="P2556" s="2">
        <v>44545.493078703701</v>
      </c>
      <c r="Q2556">
        <v>1</v>
      </c>
      <c r="R2556" s="2">
        <v>44545.498958333301</v>
      </c>
      <c r="T2556" t="s">
        <v>10907</v>
      </c>
    </row>
    <row r="2557" spans="1:20" hidden="1" x14ac:dyDescent="0.2">
      <c r="A2557" t="s">
        <v>10908</v>
      </c>
      <c r="B2557" t="s">
        <v>10909</v>
      </c>
      <c r="C2557" t="str">
        <f>VLOOKUP(B2557,'[1]arvital_AD (1)'!$G:$G,1,FALSE)</f>
        <v>a48878d6-5db9-11ec-82ac-0a8b80e78a99</v>
      </c>
      <c r="D2557" t="s">
        <v>19</v>
      </c>
      <c r="E2557">
        <v>3</v>
      </c>
      <c r="F2557" t="str">
        <f t="shared" si="80"/>
        <v>23</v>
      </c>
      <c r="G2557" t="str">
        <f t="shared" si="81"/>
        <v>a48878d6-5db9-11ec-82ac-0a8b80e78a9923</v>
      </c>
      <c r="H2557" t="str">
        <f>VLOOKUP(G2557,'[2]arvital_AD (7)'!$F:$F,1,FALSE)</f>
        <v>a48878d6-5db9-11ec-82ac-0a8b80e78a9923</v>
      </c>
      <c r="I2557" t="s">
        <v>2453</v>
      </c>
      <c r="J2557" t="s">
        <v>10910</v>
      </c>
      <c r="K2557" t="s">
        <v>486</v>
      </c>
      <c r="L2557" t="s">
        <v>2456</v>
      </c>
      <c r="M2557" t="s">
        <v>67</v>
      </c>
      <c r="N2557">
        <v>1</v>
      </c>
      <c r="O2557" s="2">
        <v>44545.506990740701</v>
      </c>
      <c r="P2557" s="2">
        <v>44545.506990740701</v>
      </c>
      <c r="Q2557">
        <v>1</v>
      </c>
      <c r="R2557" s="2">
        <v>44545.512858796297</v>
      </c>
      <c r="T2557" t="s">
        <v>10911</v>
      </c>
    </row>
    <row r="2558" spans="1:20" hidden="1" x14ac:dyDescent="0.2">
      <c r="A2558" t="s">
        <v>5828</v>
      </c>
      <c r="B2558" t="s">
        <v>5829</v>
      </c>
      <c r="C2558" t="str">
        <f>VLOOKUP(B2558,'[1]arvital_AD (1)'!$G:$G,1,FALSE)</f>
        <v>0c9d6dff-0043-11ec-82ac-0247465f182f</v>
      </c>
      <c r="D2558" t="s">
        <v>33</v>
      </c>
      <c r="E2558">
        <v>3</v>
      </c>
      <c r="F2558" t="str">
        <f t="shared" si="80"/>
        <v>43</v>
      </c>
      <c r="G2558" t="str">
        <f t="shared" si="81"/>
        <v>0c9d6dff-0043-11ec-82ac-0247465f182f43</v>
      </c>
      <c r="H2558" t="str">
        <f>VLOOKUP(G2558,'[2]arvital_AD (7)'!$F:$F,1,FALSE)</f>
        <v>0c9d6dff-0043-11ec-82ac-0247465f182f43</v>
      </c>
      <c r="I2558" t="s">
        <v>3655</v>
      </c>
      <c r="J2558" t="s">
        <v>5830</v>
      </c>
      <c r="K2558" t="s">
        <v>5831</v>
      </c>
      <c r="L2558" t="s">
        <v>3658</v>
      </c>
      <c r="M2558" t="s">
        <v>67</v>
      </c>
      <c r="N2558">
        <v>1</v>
      </c>
      <c r="O2558" s="2">
        <v>44545.541701388902</v>
      </c>
      <c r="P2558" s="2">
        <v>44545.541701388902</v>
      </c>
      <c r="Q2558">
        <v>1</v>
      </c>
      <c r="R2558" s="2">
        <v>44545.544155092597</v>
      </c>
      <c r="T2558" t="s">
        <v>10912</v>
      </c>
    </row>
    <row r="2559" spans="1:20" hidden="1" x14ac:dyDescent="0.2">
      <c r="A2559" t="s">
        <v>10913</v>
      </c>
      <c r="B2559" t="s">
        <v>10914</v>
      </c>
      <c r="C2559" t="str">
        <f>VLOOKUP(B2559,'[1]arvital_AD (1)'!$G:$G,1,FALSE)</f>
        <v>f92f9c76-5df9-11ec-82ac-16b9ff5512c9</v>
      </c>
      <c r="D2559" t="s">
        <v>19</v>
      </c>
      <c r="E2559">
        <v>2</v>
      </c>
      <c r="F2559" t="str">
        <f t="shared" si="80"/>
        <v>22</v>
      </c>
      <c r="G2559" t="str">
        <f t="shared" si="81"/>
        <v>f92f9c76-5df9-11ec-82ac-16b9ff5512c922</v>
      </c>
      <c r="H2559" t="str">
        <f>VLOOKUP(G2559,'[2]arvital_AD (7)'!$F:$F,1,FALSE)</f>
        <v>f92f9c76-5df9-11ec-82ac-16b9ff5512c922</v>
      </c>
      <c r="I2559" t="s">
        <v>1530</v>
      </c>
      <c r="J2559" t="s">
        <v>10915</v>
      </c>
      <c r="K2559" t="s">
        <v>6267</v>
      </c>
      <c r="L2559" t="s">
        <v>6674</v>
      </c>
      <c r="M2559" t="s">
        <v>67</v>
      </c>
      <c r="N2559">
        <v>1</v>
      </c>
      <c r="O2559" s="2">
        <v>44545.618078703701</v>
      </c>
      <c r="P2559" s="2">
        <v>44545.618078703701</v>
      </c>
      <c r="Q2559">
        <v>1</v>
      </c>
      <c r="R2559" s="2">
        <v>44545.832662036999</v>
      </c>
      <c r="T2559" t="s">
        <v>10916</v>
      </c>
    </row>
    <row r="2560" spans="1:20" hidden="1" x14ac:dyDescent="0.2">
      <c r="A2560" t="s">
        <v>10917</v>
      </c>
      <c r="B2560" t="s">
        <v>10918</v>
      </c>
      <c r="C2560" t="str">
        <f>VLOOKUP(B2560,'[1]arvital_AD (1)'!$G:$G,1,FALSE)</f>
        <v>dc58cd67-6330-11ec-82ac-0a0a9650bc79</v>
      </c>
      <c r="D2560" t="s">
        <v>19</v>
      </c>
      <c r="E2560">
        <v>1</v>
      </c>
      <c r="F2560" t="str">
        <f t="shared" si="80"/>
        <v>21</v>
      </c>
      <c r="G2560" t="str">
        <f t="shared" si="81"/>
        <v>dc58cd67-6330-11ec-82ac-0a0a9650bc7921</v>
      </c>
      <c r="H2560" t="str">
        <f>VLOOKUP(G2560,'[2]arvital_AD (7)'!$F:$F,1,FALSE)</f>
        <v>dc58cd67-6330-11ec-82ac-0a0a9650bc7921</v>
      </c>
      <c r="I2560" t="s">
        <v>150</v>
      </c>
      <c r="J2560" t="s">
        <v>10919</v>
      </c>
      <c r="K2560" t="s">
        <v>10920</v>
      </c>
      <c r="L2560" t="s">
        <v>23</v>
      </c>
      <c r="M2560" t="s">
        <v>24</v>
      </c>
      <c r="N2560">
        <v>1</v>
      </c>
      <c r="O2560" s="2">
        <v>44552.465300925898</v>
      </c>
      <c r="P2560" s="2">
        <v>44552.465300925898</v>
      </c>
      <c r="Q2560">
        <v>1</v>
      </c>
      <c r="R2560" s="2">
        <v>44552.466956018499</v>
      </c>
      <c r="T2560" t="s">
        <v>10921</v>
      </c>
    </row>
    <row r="2561" spans="1:20" hidden="1" x14ac:dyDescent="0.2">
      <c r="A2561" t="s">
        <v>10917</v>
      </c>
      <c r="B2561" t="s">
        <v>10918</v>
      </c>
      <c r="C2561" t="str">
        <f>VLOOKUP(B2561,'[1]arvital_AD (1)'!$G:$G,1,FALSE)</f>
        <v>dc58cd67-6330-11ec-82ac-0a0a9650bc79</v>
      </c>
      <c r="D2561" t="s">
        <v>33</v>
      </c>
      <c r="E2561">
        <v>2</v>
      </c>
      <c r="F2561" t="str">
        <f t="shared" si="80"/>
        <v>42</v>
      </c>
      <c r="G2561" t="str">
        <f t="shared" si="81"/>
        <v>dc58cd67-6330-11ec-82ac-0a0a9650bc7942</v>
      </c>
      <c r="H2561" t="str">
        <f>VLOOKUP(G2561,'[2]arvital_AD (7)'!$F:$F,1,FALSE)</f>
        <v>dc58cd67-6330-11ec-82ac-0a0a9650bc7942</v>
      </c>
      <c r="I2561" t="s">
        <v>20</v>
      </c>
      <c r="J2561" t="s">
        <v>10922</v>
      </c>
      <c r="K2561" t="s">
        <v>10923</v>
      </c>
      <c r="L2561" t="s">
        <v>23</v>
      </c>
      <c r="M2561" t="s">
        <v>24</v>
      </c>
      <c r="N2561">
        <v>1</v>
      </c>
      <c r="O2561" s="2">
        <v>44552.465300925898</v>
      </c>
      <c r="P2561" s="2">
        <v>44552.465300925898</v>
      </c>
      <c r="Q2561">
        <v>1</v>
      </c>
      <c r="R2561" s="2">
        <v>44552.466967592598</v>
      </c>
      <c r="T2561" t="s">
        <v>10924</v>
      </c>
    </row>
    <row r="2562" spans="1:20" hidden="1" x14ac:dyDescent="0.2">
      <c r="A2562" t="s">
        <v>10925</v>
      </c>
      <c r="B2562" t="s">
        <v>10926</v>
      </c>
      <c r="C2562" t="str">
        <f>VLOOKUP(B2562,'[1]arvital_AD (1)'!$G:$G,1,FALSE)</f>
        <v>ce44ed83-5cee-11ec-82ac-0285c3862829</v>
      </c>
      <c r="D2562" t="s">
        <v>19</v>
      </c>
      <c r="E2562">
        <v>1</v>
      </c>
      <c r="F2562" t="str">
        <f t="shared" si="80"/>
        <v>21</v>
      </c>
      <c r="G2562" t="str">
        <f t="shared" si="81"/>
        <v>ce44ed83-5cee-11ec-82ac-0285c386282921</v>
      </c>
      <c r="H2562" t="str">
        <f>VLOOKUP(G2562,'[2]arvital_AD (7)'!$F:$F,1,FALSE)</f>
        <v>ce44ed83-5cee-11ec-82ac-0285c386282921</v>
      </c>
      <c r="I2562" t="s">
        <v>1469</v>
      </c>
      <c r="J2562" t="s">
        <v>10927</v>
      </c>
      <c r="K2562" t="s">
        <v>10928</v>
      </c>
      <c r="L2562" t="s">
        <v>1472</v>
      </c>
      <c r="M2562" t="s">
        <v>67</v>
      </c>
      <c r="N2562">
        <v>1</v>
      </c>
      <c r="O2562" s="2">
        <v>44544.500023148103</v>
      </c>
      <c r="P2562" s="2">
        <v>44544.500023148103</v>
      </c>
      <c r="Q2562">
        <v>1</v>
      </c>
      <c r="R2562" s="2">
        <v>44544.505011574103</v>
      </c>
      <c r="T2562" t="s">
        <v>10929</v>
      </c>
    </row>
    <row r="2563" spans="1:20" hidden="1" x14ac:dyDescent="0.2">
      <c r="A2563" t="s">
        <v>10930</v>
      </c>
      <c r="B2563" t="s">
        <v>1093</v>
      </c>
      <c r="C2563" t="e">
        <f>VLOOKUP(B2563,'[1]arvital_AD (1)'!$G:$G,1,FALSE)</f>
        <v>#N/A</v>
      </c>
      <c r="D2563" t="s">
        <v>19</v>
      </c>
      <c r="E2563">
        <v>1</v>
      </c>
      <c r="F2563" t="str">
        <f t="shared" ref="F2563:F2597" si="82">CONCATENATE(D2563,E2563)</f>
        <v>21</v>
      </c>
      <c r="G2563" t="str">
        <f t="shared" ref="G2563:G2597" si="83">CONCATENATE(B2563,F2563)</f>
        <v>121</v>
      </c>
      <c r="H2563" t="e">
        <f>VLOOKUP(G2563,'[2]arvital_AD (7)'!$F:$F,1,FALSE)</f>
        <v>#N/A</v>
      </c>
      <c r="I2563" t="s">
        <v>7550</v>
      </c>
      <c r="J2563" t="s">
        <v>10931</v>
      </c>
      <c r="K2563" t="s">
        <v>4412</v>
      </c>
      <c r="L2563" t="s">
        <v>3950</v>
      </c>
      <c r="M2563" t="s">
        <v>3950</v>
      </c>
      <c r="N2563">
        <v>1</v>
      </c>
      <c r="O2563" s="2">
        <v>44538.750023148103</v>
      </c>
      <c r="P2563" s="2">
        <v>44538.750023148103</v>
      </c>
      <c r="Q2563">
        <v>0</v>
      </c>
    </row>
    <row r="2564" spans="1:20" hidden="1" x14ac:dyDescent="0.2">
      <c r="A2564" t="s">
        <v>10932</v>
      </c>
      <c r="B2564" t="s">
        <v>10933</v>
      </c>
      <c r="C2564" t="str">
        <f>VLOOKUP(B2564,'[1]arvital_AD (1)'!$G:$G,1,FALSE)</f>
        <v>dd873eac-59e4-11ec-82ac-02bf74f7c1af</v>
      </c>
      <c r="D2564" t="s">
        <v>19</v>
      </c>
      <c r="E2564">
        <v>1</v>
      </c>
      <c r="F2564" t="str">
        <f t="shared" si="82"/>
        <v>21</v>
      </c>
      <c r="G2564" t="str">
        <f t="shared" si="83"/>
        <v>dd873eac-59e4-11ec-82ac-02bf74f7c1af21</v>
      </c>
      <c r="H2564" t="str">
        <f>VLOOKUP(G2564,'[2]arvital_AD (7)'!$F:$F,1,FALSE)</f>
        <v>dd873eac-59e4-11ec-82ac-02bf74f7c1af21</v>
      </c>
      <c r="I2564" t="s">
        <v>865</v>
      </c>
      <c r="J2564" t="s">
        <v>3614</v>
      </c>
      <c r="K2564" t="s">
        <v>3615</v>
      </c>
      <c r="L2564" t="s">
        <v>868</v>
      </c>
      <c r="M2564" t="s">
        <v>67</v>
      </c>
      <c r="N2564">
        <v>1</v>
      </c>
      <c r="O2564" s="2">
        <v>44540.631967592599</v>
      </c>
      <c r="P2564" s="2">
        <v>44540.631967592599</v>
      </c>
      <c r="Q2564">
        <v>1</v>
      </c>
      <c r="R2564" s="2">
        <v>44540.635995370401</v>
      </c>
      <c r="T2564" t="s">
        <v>10934</v>
      </c>
    </row>
    <row r="2565" spans="1:20" hidden="1" x14ac:dyDescent="0.2">
      <c r="A2565" t="s">
        <v>10935</v>
      </c>
      <c r="B2565" t="s">
        <v>10936</v>
      </c>
      <c r="C2565" t="str">
        <f>VLOOKUP(B2565,'[1]arvital_AD (1)'!$G:$G,1,FALSE)</f>
        <v>3be4e73d-5cf7-11ec-82ac-0e0b66b5fa45</v>
      </c>
      <c r="D2565" t="s">
        <v>19</v>
      </c>
      <c r="E2565">
        <v>2</v>
      </c>
      <c r="F2565" t="str">
        <f t="shared" si="82"/>
        <v>22</v>
      </c>
      <c r="G2565" t="str">
        <f t="shared" si="83"/>
        <v>3be4e73d-5cf7-11ec-82ac-0e0b66b5fa4522</v>
      </c>
      <c r="H2565" t="str">
        <f>VLOOKUP(G2565,'[2]arvital_AD (7)'!$F:$F,1,FALSE)</f>
        <v>3be4e73d-5cf7-11ec-82ac-0e0b66b5fa4522</v>
      </c>
      <c r="I2565" t="s">
        <v>6352</v>
      </c>
      <c r="J2565" t="s">
        <v>10937</v>
      </c>
      <c r="K2565" t="s">
        <v>10938</v>
      </c>
      <c r="L2565" t="s">
        <v>6355</v>
      </c>
      <c r="M2565" t="s">
        <v>67</v>
      </c>
      <c r="N2565">
        <v>1</v>
      </c>
      <c r="O2565" s="2">
        <v>44544.541689814803</v>
      </c>
      <c r="P2565" s="2">
        <v>44544.541689814803</v>
      </c>
      <c r="Q2565">
        <v>1</v>
      </c>
      <c r="R2565" s="2">
        <v>44544.5467361111</v>
      </c>
      <c r="T2565" t="s">
        <v>10939</v>
      </c>
    </row>
    <row r="2566" spans="1:20" hidden="1" x14ac:dyDescent="0.2">
      <c r="A2566" t="s">
        <v>10940</v>
      </c>
      <c r="B2566" t="s">
        <v>1093</v>
      </c>
      <c r="C2566" t="e">
        <f>VLOOKUP(B2566,'[1]arvital_AD (1)'!$G:$G,1,FALSE)</f>
        <v>#N/A</v>
      </c>
      <c r="D2566" t="s">
        <v>19</v>
      </c>
      <c r="E2566">
        <v>1</v>
      </c>
      <c r="F2566" t="str">
        <f t="shared" si="82"/>
        <v>21</v>
      </c>
      <c r="G2566" t="str">
        <f t="shared" si="83"/>
        <v>121</v>
      </c>
      <c r="H2566" t="e">
        <f>VLOOKUP(G2566,'[2]arvital_AD (7)'!$F:$F,1,FALSE)</f>
        <v>#N/A</v>
      </c>
      <c r="I2566" t="s">
        <v>10941</v>
      </c>
      <c r="J2566" t="s">
        <v>10942</v>
      </c>
      <c r="K2566" t="s">
        <v>6864</v>
      </c>
      <c r="L2566" t="s">
        <v>4909</v>
      </c>
      <c r="M2566" t="s">
        <v>3950</v>
      </c>
      <c r="N2566">
        <v>1</v>
      </c>
      <c r="O2566" s="2">
        <v>44547.444467592599</v>
      </c>
      <c r="P2566" s="2">
        <v>44547.444467592599</v>
      </c>
      <c r="Q2566">
        <v>0</v>
      </c>
    </row>
    <row r="2567" spans="1:20" hidden="1" x14ac:dyDescent="0.2">
      <c r="A2567" t="s">
        <v>10943</v>
      </c>
      <c r="B2567" t="s">
        <v>10944</v>
      </c>
      <c r="C2567" t="str">
        <f>VLOOKUP(B2567,'[1]arvital_AD (1)'!$G:$G,1,FALSE)</f>
        <v>f255989d-5f48-11ec-82ac-16015887d997</v>
      </c>
      <c r="D2567" t="s">
        <v>19</v>
      </c>
      <c r="E2567">
        <v>1</v>
      </c>
      <c r="F2567" t="str">
        <f t="shared" si="82"/>
        <v>21</v>
      </c>
      <c r="G2567" t="str">
        <f t="shared" si="83"/>
        <v>f255989d-5f48-11ec-82ac-16015887d99721</v>
      </c>
      <c r="H2567" t="str">
        <f>VLOOKUP(G2567,'[2]arvital_AD (7)'!$F:$F,1,FALSE)</f>
        <v>f255989d-5f48-11ec-82ac-16015887d99721</v>
      </c>
      <c r="I2567" t="s">
        <v>3924</v>
      </c>
      <c r="J2567" t="s">
        <v>7640</v>
      </c>
      <c r="K2567" t="s">
        <v>10945</v>
      </c>
      <c r="L2567" t="s">
        <v>3927</v>
      </c>
      <c r="M2567" t="s">
        <v>67</v>
      </c>
      <c r="N2567">
        <v>1</v>
      </c>
      <c r="O2567" s="2">
        <v>44547.493078703701</v>
      </c>
      <c r="P2567" s="2">
        <v>44547.493078703701</v>
      </c>
      <c r="Q2567">
        <v>1</v>
      </c>
      <c r="R2567" s="2">
        <v>44547.497337963003</v>
      </c>
      <c r="T2567" t="s">
        <v>10946</v>
      </c>
    </row>
    <row r="2568" spans="1:20" hidden="1" x14ac:dyDescent="0.2">
      <c r="A2568" t="s">
        <v>10947</v>
      </c>
      <c r="B2568" t="s">
        <v>10948</v>
      </c>
      <c r="C2568" t="str">
        <f>VLOOKUP(B2568,'[1]arvital_AD (1)'!$G:$G,1,FALSE)</f>
        <v>3554f552-486a-11ec-82ac-167a3ea9ff47</v>
      </c>
      <c r="D2568" t="s">
        <v>19</v>
      </c>
      <c r="E2568">
        <v>1</v>
      </c>
      <c r="F2568" t="str">
        <f t="shared" si="82"/>
        <v>21</v>
      </c>
      <c r="G2568" t="str">
        <f t="shared" si="83"/>
        <v>3554f552-486a-11ec-82ac-167a3ea9ff4721</v>
      </c>
      <c r="H2568" t="str">
        <f>VLOOKUP(G2568,'[2]arvital_AD (7)'!$F:$F,1,FALSE)</f>
        <v>3554f552-486a-11ec-82ac-167a3ea9ff4721</v>
      </c>
      <c r="I2568" t="s">
        <v>2575</v>
      </c>
      <c r="J2568" t="s">
        <v>5992</v>
      </c>
      <c r="K2568" t="s">
        <v>9318</v>
      </c>
      <c r="L2568" t="s">
        <v>2578</v>
      </c>
      <c r="M2568" t="s">
        <v>854</v>
      </c>
      <c r="N2568">
        <v>1</v>
      </c>
      <c r="O2568" s="2">
        <v>44518.388912037</v>
      </c>
      <c r="P2568" s="2">
        <v>44518.388912037</v>
      </c>
      <c r="Q2568">
        <v>1</v>
      </c>
      <c r="R2568" s="2">
        <v>44518.392986111103</v>
      </c>
      <c r="T2568" t="s">
        <v>10949</v>
      </c>
    </row>
    <row r="2569" spans="1:20" hidden="1" x14ac:dyDescent="0.2">
      <c r="A2569" t="s">
        <v>10950</v>
      </c>
      <c r="B2569" t="s">
        <v>10951</v>
      </c>
      <c r="C2569" t="str">
        <f>VLOOKUP(B2569,'[1]arvital_AD (1)'!$G:$G,1,FALSE)</f>
        <v>34924fe0-486a-11ec-82ac-129461d5c971</v>
      </c>
      <c r="D2569" t="s">
        <v>19</v>
      </c>
      <c r="E2569">
        <v>1</v>
      </c>
      <c r="F2569" t="str">
        <f t="shared" si="82"/>
        <v>21</v>
      </c>
      <c r="G2569" t="str">
        <f t="shared" si="83"/>
        <v>34924fe0-486a-11ec-82ac-129461d5c97121</v>
      </c>
      <c r="H2569" t="str">
        <f>VLOOKUP(G2569,'[2]arvital_AD (7)'!$F:$F,1,FALSE)</f>
        <v>34924fe0-486a-11ec-82ac-129461d5c97121</v>
      </c>
      <c r="I2569" t="s">
        <v>851</v>
      </c>
      <c r="J2569" t="s">
        <v>10952</v>
      </c>
      <c r="K2569" t="s">
        <v>953</v>
      </c>
      <c r="L2569" t="s">
        <v>854</v>
      </c>
      <c r="M2569" t="s">
        <v>854</v>
      </c>
      <c r="N2569">
        <v>1</v>
      </c>
      <c r="O2569" s="2">
        <v>44518.388912037</v>
      </c>
      <c r="P2569" s="2">
        <v>44518.388912037</v>
      </c>
      <c r="Q2569">
        <v>1</v>
      </c>
      <c r="R2569" s="2">
        <v>44518.392974536997</v>
      </c>
      <c r="T2569" t="s">
        <v>10953</v>
      </c>
    </row>
    <row r="2570" spans="1:20" hidden="1" x14ac:dyDescent="0.2">
      <c r="A2570" t="s">
        <v>10954</v>
      </c>
      <c r="B2570" t="s">
        <v>10955</v>
      </c>
      <c r="C2570" t="str">
        <f>VLOOKUP(B2570,'[1]arvital_AD (1)'!$G:$G,1,FALSE)</f>
        <v>be697673-546f-11ec-82ac-02f012cfffbf</v>
      </c>
      <c r="D2570" t="s">
        <v>19</v>
      </c>
      <c r="E2570">
        <v>1</v>
      </c>
      <c r="F2570" t="str">
        <f t="shared" si="82"/>
        <v>21</v>
      </c>
      <c r="G2570" t="str">
        <f t="shared" si="83"/>
        <v>be697673-546f-11ec-82ac-02f012cfffbf21</v>
      </c>
      <c r="H2570" t="str">
        <f>VLOOKUP(G2570,'[2]arvital_AD (7)'!$F:$F,1,FALSE)</f>
        <v>be697673-546f-11ec-82ac-02f012cfffbf21</v>
      </c>
      <c r="I2570" t="s">
        <v>7550</v>
      </c>
      <c r="J2570" t="s">
        <v>10956</v>
      </c>
      <c r="K2570" t="s">
        <v>953</v>
      </c>
      <c r="L2570" t="s">
        <v>3950</v>
      </c>
      <c r="M2570" t="s">
        <v>3950</v>
      </c>
      <c r="N2570">
        <v>1</v>
      </c>
      <c r="O2570" s="2">
        <v>44524.562523148103</v>
      </c>
      <c r="P2570" s="2">
        <v>44524.562523148103</v>
      </c>
      <c r="Q2570">
        <v>1</v>
      </c>
      <c r="R2570" s="2">
        <v>44533.691793981503</v>
      </c>
      <c r="T2570" t="s">
        <v>10957</v>
      </c>
    </row>
    <row r="2571" spans="1:20" hidden="1" x14ac:dyDescent="0.2">
      <c r="A2571" t="s">
        <v>10958</v>
      </c>
      <c r="B2571" t="s">
        <v>10959</v>
      </c>
      <c r="C2571" t="str">
        <f>VLOOKUP(B2571,'[1]arvital_AD (1)'!$G:$G,1,FALSE)</f>
        <v>ef3718d3-5a7b-11ec-82ac-0e99d6851235</v>
      </c>
      <c r="D2571" t="s">
        <v>19</v>
      </c>
      <c r="E2571">
        <v>1</v>
      </c>
      <c r="F2571" t="str">
        <f t="shared" si="82"/>
        <v>21</v>
      </c>
      <c r="G2571" t="str">
        <f t="shared" si="83"/>
        <v>ef3718d3-5a7b-11ec-82ac-0e99d685123521</v>
      </c>
      <c r="H2571" t="str">
        <f>VLOOKUP(G2571,'[2]arvital_AD (7)'!$F:$F,1,FALSE)</f>
        <v>ef3718d3-5a7b-11ec-82ac-0e99d685123521</v>
      </c>
      <c r="I2571" t="s">
        <v>1530</v>
      </c>
      <c r="J2571" t="s">
        <v>6722</v>
      </c>
      <c r="K2571" t="s">
        <v>8767</v>
      </c>
      <c r="L2571" t="s">
        <v>6674</v>
      </c>
      <c r="M2571" t="s">
        <v>67</v>
      </c>
      <c r="N2571">
        <v>1</v>
      </c>
      <c r="O2571" s="2">
        <v>44541.381967592599</v>
      </c>
      <c r="P2571" s="2">
        <v>44541.381967592599</v>
      </c>
      <c r="Q2571">
        <v>1</v>
      </c>
      <c r="R2571" s="2">
        <v>44541.386817129598</v>
      </c>
      <c r="T2571" t="s">
        <v>10960</v>
      </c>
    </row>
    <row r="2572" spans="1:20" hidden="1" x14ac:dyDescent="0.2">
      <c r="A2572" t="s">
        <v>10961</v>
      </c>
      <c r="B2572" t="s">
        <v>10962</v>
      </c>
      <c r="C2572" t="str">
        <f>VLOOKUP(B2572,'[1]arvital_AD (1)'!$G:$G,1,FALSE)</f>
        <v>50cb7d4d-5cdf-11ec-82ac-12fc4679793b</v>
      </c>
      <c r="D2572" t="s">
        <v>19</v>
      </c>
      <c r="E2572">
        <v>1</v>
      </c>
      <c r="F2572" t="str">
        <f t="shared" si="82"/>
        <v>21</v>
      </c>
      <c r="G2572" t="str">
        <f t="shared" si="83"/>
        <v>50cb7d4d-5cdf-11ec-82ac-12fc4679793b21</v>
      </c>
      <c r="H2572" t="str">
        <f>VLOOKUP(G2572,'[2]arvital_AD (7)'!$F:$F,1,FALSE)</f>
        <v>50cb7d4d-5cdf-11ec-82ac-12fc4679793b21</v>
      </c>
      <c r="I2572" t="s">
        <v>10963</v>
      </c>
      <c r="J2572" t="s">
        <v>10964</v>
      </c>
      <c r="K2572" t="s">
        <v>953</v>
      </c>
      <c r="L2572" t="s">
        <v>10965</v>
      </c>
      <c r="M2572" t="s">
        <v>1383</v>
      </c>
      <c r="N2572">
        <v>1</v>
      </c>
      <c r="O2572" s="2">
        <v>44544.423622685201</v>
      </c>
      <c r="P2572" s="2">
        <v>44544.423622685201</v>
      </c>
      <c r="Q2572">
        <v>1</v>
      </c>
      <c r="R2572" s="2">
        <v>44544.425092592603</v>
      </c>
      <c r="T2572" t="s">
        <v>10966</v>
      </c>
    </row>
    <row r="2573" spans="1:20" hidden="1" x14ac:dyDescent="0.2">
      <c r="A2573" t="s">
        <v>10967</v>
      </c>
      <c r="B2573" t="s">
        <v>10968</v>
      </c>
      <c r="C2573" t="str">
        <f>VLOOKUP(B2573,'[1]arvital_AD (1)'!$G:$G,1,FALSE)</f>
        <v>a06e43a6-4879-11ec-82ac-02c683fcba49</v>
      </c>
      <c r="D2573" t="s">
        <v>19</v>
      </c>
      <c r="E2573">
        <v>1</v>
      </c>
      <c r="F2573" t="str">
        <f t="shared" si="82"/>
        <v>21</v>
      </c>
      <c r="G2573" t="str">
        <f t="shared" si="83"/>
        <v>a06e43a6-4879-11ec-82ac-02c683fcba4921</v>
      </c>
      <c r="H2573" t="str">
        <f>VLOOKUP(G2573,'[2]arvital_AD (7)'!$F:$F,1,FALSE)</f>
        <v>a06e43a6-4879-11ec-82ac-02c683fcba4921</v>
      </c>
      <c r="I2573" t="s">
        <v>2453</v>
      </c>
      <c r="J2573" t="s">
        <v>6353</v>
      </c>
      <c r="K2573" t="s">
        <v>5678</v>
      </c>
      <c r="L2573" t="s">
        <v>2456</v>
      </c>
      <c r="M2573" t="s">
        <v>67</v>
      </c>
      <c r="N2573">
        <v>1</v>
      </c>
      <c r="O2573" s="2">
        <v>44518.465300925898</v>
      </c>
      <c r="P2573" s="2">
        <v>44518.465300925898</v>
      </c>
      <c r="Q2573">
        <v>1</v>
      </c>
      <c r="R2573" s="2">
        <v>44518.515405092599</v>
      </c>
      <c r="T2573" t="s">
        <v>10969</v>
      </c>
    </row>
    <row r="2574" spans="1:20" hidden="1" x14ac:dyDescent="0.2">
      <c r="A2574" t="s">
        <v>10970</v>
      </c>
      <c r="B2574" t="s">
        <v>10971</v>
      </c>
      <c r="C2574" t="str">
        <f>VLOOKUP(B2574,'[1]arvital_AD (1)'!$G:$G,1,FALSE)</f>
        <v>1d05d1e0-579b-11ec-82ac-0a51fba803df</v>
      </c>
      <c r="D2574" t="s">
        <v>19</v>
      </c>
      <c r="E2574">
        <v>1</v>
      </c>
      <c r="F2574" t="str">
        <f t="shared" si="82"/>
        <v>21</v>
      </c>
      <c r="G2574" t="str">
        <f t="shared" si="83"/>
        <v>1d05d1e0-579b-11ec-82ac-0a51fba803df21</v>
      </c>
      <c r="H2574" t="str">
        <f>VLOOKUP(G2574,'[2]arvital_AD (7)'!$F:$F,1,FALSE)</f>
        <v>1d05d1e0-579b-11ec-82ac-0a51fba803df21</v>
      </c>
      <c r="I2574" t="s">
        <v>785</v>
      </c>
      <c r="J2574" t="s">
        <v>10972</v>
      </c>
      <c r="K2574" t="s">
        <v>10973</v>
      </c>
      <c r="L2574" t="s">
        <v>788</v>
      </c>
      <c r="M2574" t="s">
        <v>67</v>
      </c>
      <c r="N2574">
        <v>1</v>
      </c>
      <c r="O2574" s="2">
        <v>44536.402789351901</v>
      </c>
      <c r="P2574" s="2">
        <v>44536.402789351901</v>
      </c>
      <c r="Q2574">
        <v>1</v>
      </c>
      <c r="R2574" s="2">
        <v>44537.7250810185</v>
      </c>
      <c r="T2574" t="s">
        <v>10974</v>
      </c>
    </row>
    <row r="2575" spans="1:20" hidden="1" x14ac:dyDescent="0.2">
      <c r="A2575" t="s">
        <v>10975</v>
      </c>
      <c r="B2575" t="s">
        <v>10976</v>
      </c>
      <c r="C2575" t="str">
        <f>VLOOKUP(B2575,'[1]arvital_AD (1)'!$G:$G,1,FALSE)</f>
        <v>f7e96e67-601e-11ec-82ac-16f4e30050a5</v>
      </c>
      <c r="D2575" t="s">
        <v>19</v>
      </c>
      <c r="E2575">
        <v>2</v>
      </c>
      <c r="F2575" t="str">
        <f t="shared" si="82"/>
        <v>22</v>
      </c>
      <c r="G2575" t="str">
        <f t="shared" si="83"/>
        <v>f7e96e67-601e-11ec-82ac-16f4e30050a522</v>
      </c>
      <c r="H2575" t="str">
        <f>VLOOKUP(G2575,'[2]arvital_AD (7)'!$F:$F,1,FALSE)</f>
        <v>f7e96e67-601e-11ec-82ac-16f4e30050a522</v>
      </c>
      <c r="I2575" t="s">
        <v>10977</v>
      </c>
      <c r="J2575" t="s">
        <v>10978</v>
      </c>
      <c r="K2575" t="s">
        <v>4407</v>
      </c>
      <c r="L2575" t="s">
        <v>10979</v>
      </c>
      <c r="M2575" t="s">
        <v>930</v>
      </c>
      <c r="N2575">
        <v>1</v>
      </c>
      <c r="O2575" s="2">
        <v>44548.555578703701</v>
      </c>
      <c r="P2575" s="2">
        <v>44548.555578703701</v>
      </c>
      <c r="Q2575">
        <v>1</v>
      </c>
      <c r="R2575" s="2">
        <v>44548.5608333333</v>
      </c>
      <c r="T2575" t="s">
        <v>10980</v>
      </c>
    </row>
    <row r="2576" spans="1:20" hidden="1" x14ac:dyDescent="0.2">
      <c r="A2576" t="s">
        <v>10981</v>
      </c>
      <c r="B2576" t="s">
        <v>10982</v>
      </c>
      <c r="C2576" t="str">
        <f>VLOOKUP(B2576,'[1]arvital_AD (1)'!$G:$G,1,FALSE)</f>
        <v>fa7af862-601e-11ec-82ac-0aaa1aec8bc1</v>
      </c>
      <c r="D2576" t="s">
        <v>19</v>
      </c>
      <c r="E2576">
        <v>1</v>
      </c>
      <c r="F2576" t="str">
        <f t="shared" si="82"/>
        <v>21</v>
      </c>
      <c r="G2576" t="str">
        <f t="shared" si="83"/>
        <v>fa7af862-601e-11ec-82ac-0aaa1aec8bc121</v>
      </c>
      <c r="H2576" t="str">
        <f>VLOOKUP(G2576,'[2]arvital_AD (7)'!$F:$F,1,FALSE)</f>
        <v>fa7af862-601e-11ec-82ac-0aaa1aec8bc121</v>
      </c>
      <c r="I2576" t="s">
        <v>10977</v>
      </c>
      <c r="J2576" t="s">
        <v>9972</v>
      </c>
      <c r="K2576" t="s">
        <v>10983</v>
      </c>
      <c r="L2576" t="s">
        <v>10979</v>
      </c>
      <c r="M2576" t="s">
        <v>930</v>
      </c>
      <c r="N2576">
        <v>1</v>
      </c>
      <c r="O2576" s="2">
        <v>44548.555578703701</v>
      </c>
      <c r="P2576" s="2">
        <v>44548.555578703701</v>
      </c>
      <c r="Q2576">
        <v>1</v>
      </c>
      <c r="R2576" s="2">
        <v>44548.5608333333</v>
      </c>
      <c r="T2576" t="s">
        <v>10984</v>
      </c>
    </row>
    <row r="2577" spans="1:20" hidden="1" x14ac:dyDescent="0.2">
      <c r="A2577" t="s">
        <v>10985</v>
      </c>
      <c r="B2577" t="s">
        <v>10986</v>
      </c>
      <c r="C2577" t="str">
        <f>VLOOKUP(B2577,'[1]arvital_AD (1)'!$G:$G,1,FALSE)</f>
        <v>c1b7876a-602f-11ec-82ac-168e4ef2179d</v>
      </c>
      <c r="D2577" t="s">
        <v>19</v>
      </c>
      <c r="E2577">
        <v>1</v>
      </c>
      <c r="F2577" t="str">
        <f t="shared" si="82"/>
        <v>21</v>
      </c>
      <c r="G2577" t="str">
        <f t="shared" si="83"/>
        <v>c1b7876a-602f-11ec-82ac-168e4ef2179d21</v>
      </c>
      <c r="H2577" t="str">
        <f>VLOOKUP(G2577,'[2]arvital_AD (7)'!$F:$F,1,FALSE)</f>
        <v>c1b7876a-602f-11ec-82ac-168e4ef2179d21</v>
      </c>
      <c r="I2577" t="s">
        <v>963</v>
      </c>
      <c r="J2577" t="s">
        <v>1947</v>
      </c>
      <c r="K2577" t="s">
        <v>10987</v>
      </c>
      <c r="L2577" t="s">
        <v>966</v>
      </c>
      <c r="M2577" t="s">
        <v>67</v>
      </c>
      <c r="N2577">
        <v>1</v>
      </c>
      <c r="O2577" s="2">
        <v>44548.555578703701</v>
      </c>
      <c r="P2577" s="2">
        <v>44548.555578703701</v>
      </c>
      <c r="Q2577">
        <v>1</v>
      </c>
      <c r="R2577" s="2">
        <v>44548.644236111097</v>
      </c>
      <c r="T2577" t="s">
        <v>10988</v>
      </c>
    </row>
    <row r="2578" spans="1:20" hidden="1" x14ac:dyDescent="0.2">
      <c r="A2578" t="s">
        <v>10989</v>
      </c>
      <c r="B2578" t="s">
        <v>10990</v>
      </c>
      <c r="C2578" t="str">
        <f>VLOOKUP(B2578,'[1]arvital_AD (1)'!$G:$G,1,FALSE)</f>
        <v>008e397f-4874-11ec-82ac-122d3b75372b</v>
      </c>
      <c r="D2578" t="s">
        <v>33</v>
      </c>
      <c r="E2578">
        <v>3</v>
      </c>
      <c r="F2578" t="str">
        <f t="shared" si="82"/>
        <v>43</v>
      </c>
      <c r="G2578" t="str">
        <f t="shared" si="83"/>
        <v>008e397f-4874-11ec-82ac-122d3b75372b43</v>
      </c>
      <c r="H2578" t="str">
        <f>VLOOKUP(G2578,'[2]arvital_AD (7)'!$F:$F,1,FALSE)</f>
        <v>008e397f-4874-11ec-82ac-122d3b75372b43</v>
      </c>
      <c r="I2578" t="s">
        <v>865</v>
      </c>
      <c r="J2578" t="s">
        <v>10991</v>
      </c>
      <c r="K2578" t="s">
        <v>10992</v>
      </c>
      <c r="L2578" t="s">
        <v>868</v>
      </c>
      <c r="M2578" t="s">
        <v>67</v>
      </c>
      <c r="N2578">
        <v>1</v>
      </c>
      <c r="O2578" s="2">
        <v>44518.437523148103</v>
      </c>
      <c r="P2578" s="2">
        <v>44518.437523148103</v>
      </c>
      <c r="Q2578">
        <v>1</v>
      </c>
      <c r="R2578" s="2">
        <v>44518.441666666702</v>
      </c>
      <c r="T2578" t="s">
        <v>10993</v>
      </c>
    </row>
    <row r="2579" spans="1:20" hidden="1" x14ac:dyDescent="0.2">
      <c r="A2579" t="s">
        <v>10989</v>
      </c>
      <c r="B2579" t="s">
        <v>10990</v>
      </c>
      <c r="C2579" t="str">
        <f>VLOOKUP(B2579,'[1]arvital_AD (1)'!$G:$G,1,FALSE)</f>
        <v>008e397f-4874-11ec-82ac-122d3b75372b</v>
      </c>
      <c r="D2579" t="s">
        <v>19</v>
      </c>
      <c r="E2579">
        <v>2</v>
      </c>
      <c r="F2579" t="str">
        <f t="shared" si="82"/>
        <v>22</v>
      </c>
      <c r="G2579" t="str">
        <f t="shared" si="83"/>
        <v>008e397f-4874-11ec-82ac-122d3b75372b22</v>
      </c>
      <c r="H2579" t="str">
        <f>VLOOKUP(G2579,'[2]arvital_AD (7)'!$F:$F,1,FALSE)</f>
        <v>008e397f-4874-11ec-82ac-122d3b75372b22</v>
      </c>
      <c r="I2579" t="s">
        <v>865</v>
      </c>
      <c r="J2579" t="s">
        <v>10994</v>
      </c>
      <c r="K2579" t="s">
        <v>10992</v>
      </c>
      <c r="L2579" t="s">
        <v>868</v>
      </c>
      <c r="M2579" t="s">
        <v>67</v>
      </c>
      <c r="N2579">
        <v>1</v>
      </c>
      <c r="O2579" s="2">
        <v>44518.437523148103</v>
      </c>
      <c r="P2579" s="2">
        <v>44518.437523148103</v>
      </c>
      <c r="Q2579">
        <v>1</v>
      </c>
      <c r="R2579" s="2">
        <v>44518.441678240699</v>
      </c>
      <c r="T2579" t="s">
        <v>10995</v>
      </c>
    </row>
    <row r="2580" spans="1:20" hidden="1" x14ac:dyDescent="0.2">
      <c r="A2580" t="s">
        <v>10996</v>
      </c>
      <c r="B2580" t="s">
        <v>10997</v>
      </c>
      <c r="C2580" t="str">
        <f>VLOOKUP(B2580,'[1]arvital_AD (1)'!$G:$G,1,FALSE)</f>
        <v>31785476-4878-11ec-82ac-0a6a9d9d5613</v>
      </c>
      <c r="D2580" t="s">
        <v>144</v>
      </c>
      <c r="E2580">
        <v>2</v>
      </c>
      <c r="F2580" t="str">
        <f t="shared" si="82"/>
        <v>32</v>
      </c>
      <c r="G2580" t="str">
        <f t="shared" si="83"/>
        <v>31785476-4878-11ec-82ac-0a6a9d9d561332</v>
      </c>
      <c r="H2580" t="str">
        <f>VLOOKUP(G2580,'[2]arvital_AD (7)'!$F:$F,1,FALSE)</f>
        <v>31785476-4878-11ec-82ac-0a6a9d9d561332</v>
      </c>
      <c r="I2580" t="s">
        <v>20</v>
      </c>
      <c r="J2580" t="s">
        <v>10998</v>
      </c>
      <c r="K2580" t="s">
        <v>10999</v>
      </c>
      <c r="L2580" t="s">
        <v>23</v>
      </c>
      <c r="M2580" t="s">
        <v>24</v>
      </c>
      <c r="N2580">
        <v>1</v>
      </c>
      <c r="O2580" s="2">
        <v>44518.458356481497</v>
      </c>
      <c r="P2580" s="2">
        <v>44518.458356481497</v>
      </c>
      <c r="Q2580">
        <v>1</v>
      </c>
      <c r="R2580" s="2">
        <v>44518.462592592601</v>
      </c>
      <c r="T2580" t="s">
        <v>11000</v>
      </c>
    </row>
    <row r="2581" spans="1:20" hidden="1" x14ac:dyDescent="0.2">
      <c r="A2581" t="s">
        <v>10996</v>
      </c>
      <c r="B2581" t="s">
        <v>10997</v>
      </c>
      <c r="C2581" t="str">
        <f>VLOOKUP(B2581,'[1]arvital_AD (1)'!$G:$G,1,FALSE)</f>
        <v>31785476-4878-11ec-82ac-0a6a9d9d5613</v>
      </c>
      <c r="D2581" t="s">
        <v>19</v>
      </c>
      <c r="E2581">
        <v>1</v>
      </c>
      <c r="F2581" t="str">
        <f t="shared" si="82"/>
        <v>21</v>
      </c>
      <c r="G2581" t="str">
        <f t="shared" si="83"/>
        <v>31785476-4878-11ec-82ac-0a6a9d9d561321</v>
      </c>
      <c r="H2581" t="str">
        <f>VLOOKUP(G2581,'[2]arvital_AD (7)'!$F:$F,1,FALSE)</f>
        <v>31785476-4878-11ec-82ac-0a6a9d9d561321</v>
      </c>
      <c r="I2581" t="s">
        <v>54</v>
      </c>
      <c r="J2581" t="s">
        <v>11001</v>
      </c>
      <c r="K2581" t="s">
        <v>11002</v>
      </c>
      <c r="L2581" t="s">
        <v>23</v>
      </c>
      <c r="M2581" t="s">
        <v>24</v>
      </c>
      <c r="N2581">
        <v>1</v>
      </c>
      <c r="O2581" s="2">
        <v>44518.458356481497</v>
      </c>
      <c r="P2581" s="2">
        <v>44518.458356481497</v>
      </c>
      <c r="Q2581">
        <v>1</v>
      </c>
      <c r="R2581" s="2">
        <v>44518.462569444397</v>
      </c>
      <c r="T2581" t="s">
        <v>11003</v>
      </c>
    </row>
    <row r="2582" spans="1:20" hidden="1" x14ac:dyDescent="0.2">
      <c r="A2582" t="s">
        <v>11004</v>
      </c>
      <c r="B2582" t="s">
        <v>11005</v>
      </c>
      <c r="C2582" t="str">
        <f>VLOOKUP(B2582,'[1]arvital_AD (1)'!$G:$G,1,FALSE)</f>
        <v>35ee5167-4878-11ec-82ac-0eee923dc1b1</v>
      </c>
      <c r="D2582" t="s">
        <v>19</v>
      </c>
      <c r="E2582">
        <v>1</v>
      </c>
      <c r="F2582" t="str">
        <f t="shared" si="82"/>
        <v>21</v>
      </c>
      <c r="G2582" t="str">
        <f t="shared" si="83"/>
        <v>35ee5167-4878-11ec-82ac-0eee923dc1b121</v>
      </c>
      <c r="H2582" t="str">
        <f>VLOOKUP(G2582,'[2]arvital_AD (7)'!$F:$F,1,FALSE)</f>
        <v>35ee5167-4878-11ec-82ac-0eee923dc1b121</v>
      </c>
      <c r="I2582" t="s">
        <v>851</v>
      </c>
      <c r="J2582" t="s">
        <v>11006</v>
      </c>
      <c r="K2582" t="s">
        <v>1138</v>
      </c>
      <c r="L2582" t="s">
        <v>854</v>
      </c>
      <c r="M2582" t="s">
        <v>854</v>
      </c>
      <c r="N2582">
        <v>1</v>
      </c>
      <c r="O2582" s="2">
        <v>44518.458356481497</v>
      </c>
      <c r="P2582" s="2">
        <v>44518.458356481497</v>
      </c>
      <c r="Q2582">
        <v>1</v>
      </c>
      <c r="R2582" s="2">
        <v>44518.462581018503</v>
      </c>
      <c r="T2582" t="s">
        <v>11007</v>
      </c>
    </row>
    <row r="2583" spans="1:20" hidden="1" x14ac:dyDescent="0.2">
      <c r="A2583" t="s">
        <v>2799</v>
      </c>
      <c r="B2583" t="s">
        <v>2800</v>
      </c>
      <c r="C2583" t="str">
        <f>VLOOKUP(B2583,'[1]arvital_AD (1)'!$G:$G,1,FALSE)</f>
        <v>1db1d73c-4978-11ec-82ac-021e632fa875</v>
      </c>
      <c r="D2583" t="s">
        <v>19</v>
      </c>
      <c r="E2583">
        <v>1</v>
      </c>
      <c r="F2583" t="str">
        <f t="shared" si="82"/>
        <v>21</v>
      </c>
      <c r="G2583" t="str">
        <f t="shared" si="83"/>
        <v>1db1d73c-4978-11ec-82ac-021e632fa87521</v>
      </c>
      <c r="H2583" t="str">
        <f>VLOOKUP(G2583,'[2]arvital_AD (7)'!$F:$F,1,FALSE)</f>
        <v>1db1d73c-4978-11ec-82ac-021e632fa87521</v>
      </c>
      <c r="I2583" t="s">
        <v>1450</v>
      </c>
      <c r="J2583" t="s">
        <v>11008</v>
      </c>
      <c r="K2583" t="s">
        <v>11009</v>
      </c>
      <c r="L2583" t="s">
        <v>1453</v>
      </c>
      <c r="M2583" t="s">
        <v>67</v>
      </c>
      <c r="N2583">
        <v>1</v>
      </c>
      <c r="O2583" s="2">
        <v>44519.611122685201</v>
      </c>
      <c r="P2583" s="2">
        <v>44519.611122685201</v>
      </c>
      <c r="Q2583">
        <v>1</v>
      </c>
      <c r="R2583" s="2">
        <v>44519.732881944401</v>
      </c>
      <c r="T2583" t="s">
        <v>11010</v>
      </c>
    </row>
    <row r="2584" spans="1:20" hidden="1" x14ac:dyDescent="0.2">
      <c r="A2584" t="s">
        <v>11011</v>
      </c>
      <c r="B2584" t="s">
        <v>11012</v>
      </c>
      <c r="C2584" t="str">
        <f>VLOOKUP(B2584,'[1]arvital_AD (1)'!$G:$G,1,FALSE)</f>
        <v>7769745f-53aa-11ec-82ac-0e9d9e96f423</v>
      </c>
      <c r="D2584" t="s">
        <v>19</v>
      </c>
      <c r="E2584">
        <v>1</v>
      </c>
      <c r="F2584" t="str">
        <f t="shared" si="82"/>
        <v>21</v>
      </c>
      <c r="G2584" t="str">
        <f t="shared" si="83"/>
        <v>7769745f-53aa-11ec-82ac-0e9d9e96f42321</v>
      </c>
      <c r="H2584" t="str">
        <f>VLOOKUP(G2584,'[2]arvital_AD (7)'!$F:$F,1,FALSE)</f>
        <v>7769745f-53aa-11ec-82ac-0e9d9e96f42321</v>
      </c>
      <c r="I2584" t="s">
        <v>844</v>
      </c>
      <c r="J2584" t="s">
        <v>11013</v>
      </c>
      <c r="K2584" t="s">
        <v>8667</v>
      </c>
      <c r="L2584" t="s">
        <v>847</v>
      </c>
      <c r="M2584" t="s">
        <v>67</v>
      </c>
      <c r="N2584">
        <v>1</v>
      </c>
      <c r="O2584" s="2">
        <v>44532.701412037</v>
      </c>
      <c r="P2584" s="2">
        <v>44548.486134259299</v>
      </c>
      <c r="Q2584">
        <v>1</v>
      </c>
      <c r="R2584" s="2">
        <v>44548.487858796303</v>
      </c>
      <c r="T2584" t="s">
        <v>11014</v>
      </c>
    </row>
    <row r="2585" spans="1:20" hidden="1" x14ac:dyDescent="0.2">
      <c r="A2585" t="s">
        <v>11015</v>
      </c>
      <c r="B2585" t="s">
        <v>11016</v>
      </c>
      <c r="C2585" t="str">
        <f>VLOOKUP(B2585,'[1]arvital_AD (1)'!$G:$G,1,FALSE)</f>
        <v>f6f4afdc-551f-11ec-82ac-1643d9db438b</v>
      </c>
      <c r="D2585" t="s">
        <v>19</v>
      </c>
      <c r="E2585">
        <v>1</v>
      </c>
      <c r="F2585" t="str">
        <f t="shared" si="82"/>
        <v>21</v>
      </c>
      <c r="G2585" t="str">
        <f t="shared" si="83"/>
        <v>f6f4afdc-551f-11ec-82ac-1643d9db438b21</v>
      </c>
      <c r="H2585" t="str">
        <f>VLOOKUP(G2585,'[2]arvital_AD (7)'!$F:$F,1,FALSE)</f>
        <v>f6f4afdc-551f-11ec-82ac-1643d9db438b21</v>
      </c>
      <c r="I2585" t="s">
        <v>926</v>
      </c>
      <c r="J2585" t="s">
        <v>11017</v>
      </c>
      <c r="K2585" t="s">
        <v>11018</v>
      </c>
      <c r="L2585" t="s">
        <v>929</v>
      </c>
      <c r="M2585" t="s">
        <v>930</v>
      </c>
      <c r="N2585">
        <v>1</v>
      </c>
      <c r="O2585" s="2">
        <v>44534.562534722201</v>
      </c>
      <c r="P2585" s="2">
        <v>44534.562534722201</v>
      </c>
      <c r="Q2585">
        <v>1</v>
      </c>
      <c r="R2585" s="2">
        <v>44534.567905092597</v>
      </c>
      <c r="T2585" t="s">
        <v>11019</v>
      </c>
    </row>
    <row r="2586" spans="1:20" hidden="1" x14ac:dyDescent="0.2">
      <c r="A2586" t="s">
        <v>11020</v>
      </c>
      <c r="B2586" t="s">
        <v>11021</v>
      </c>
      <c r="C2586" t="str">
        <f>VLOOKUP(B2586,'[1]arvital_AD (1)'!$G:$G,1,FALSE)</f>
        <v>20ed6489-4e10-11ec-82ac-0afa70e5421f</v>
      </c>
      <c r="D2586" t="s">
        <v>19</v>
      </c>
      <c r="E2586">
        <v>1</v>
      </c>
      <c r="F2586" t="str">
        <f t="shared" si="82"/>
        <v>21</v>
      </c>
      <c r="G2586" t="str">
        <f t="shared" si="83"/>
        <v>20ed6489-4e10-11ec-82ac-0afa70e5421f21</v>
      </c>
      <c r="H2586" t="str">
        <f>VLOOKUP(G2586,'[2]arvital_AD (7)'!$F:$F,1,FALSE)</f>
        <v>20ed6489-4e10-11ec-82ac-0afa70e5421f21</v>
      </c>
      <c r="I2586" t="s">
        <v>1901</v>
      </c>
      <c r="J2586" t="s">
        <v>1863</v>
      </c>
      <c r="K2586" t="s">
        <v>11022</v>
      </c>
      <c r="L2586" t="s">
        <v>1904</v>
      </c>
      <c r="M2586" t="s">
        <v>67</v>
      </c>
      <c r="N2586">
        <v>1</v>
      </c>
      <c r="O2586" s="2">
        <v>44525.576412037</v>
      </c>
      <c r="P2586" s="2">
        <v>44525.576412037</v>
      </c>
      <c r="Q2586">
        <v>1</v>
      </c>
      <c r="R2586" s="2">
        <v>44525.579143518502</v>
      </c>
      <c r="T2586" t="s">
        <v>11023</v>
      </c>
    </row>
    <row r="2587" spans="1:20" hidden="1" x14ac:dyDescent="0.2">
      <c r="A2587" t="s">
        <v>11024</v>
      </c>
      <c r="B2587" t="s">
        <v>11025</v>
      </c>
      <c r="C2587" t="str">
        <f>VLOOKUP(B2587,'[1]arvital_AD (1)'!$G:$G,1,FALSE)</f>
        <v>b8e315a5-47c2-11ec-82ac-0a717d4ed38b</v>
      </c>
      <c r="D2587" t="s">
        <v>19</v>
      </c>
      <c r="E2587">
        <v>5</v>
      </c>
      <c r="F2587" t="str">
        <f t="shared" si="82"/>
        <v>25</v>
      </c>
      <c r="G2587" t="str">
        <f t="shared" si="83"/>
        <v>b8e315a5-47c2-11ec-82ac-0a717d4ed38b25</v>
      </c>
      <c r="H2587" t="str">
        <f>VLOOKUP(G2587,'[2]arvital_AD (7)'!$F:$F,1,FALSE)</f>
        <v>b8e315a5-47c2-11ec-82ac-0a717d4ed38b25</v>
      </c>
      <c r="I2587" t="s">
        <v>3706</v>
      </c>
      <c r="J2587" t="s">
        <v>11026</v>
      </c>
      <c r="K2587" t="s">
        <v>11027</v>
      </c>
      <c r="L2587" t="s">
        <v>3709</v>
      </c>
      <c r="M2587" t="s">
        <v>67</v>
      </c>
      <c r="N2587">
        <v>1</v>
      </c>
      <c r="O2587" s="2">
        <v>44525.576412037</v>
      </c>
      <c r="P2587" s="2">
        <v>44525.576412037</v>
      </c>
      <c r="Q2587">
        <v>1</v>
      </c>
      <c r="R2587" s="2">
        <v>44525.579155092601</v>
      </c>
      <c r="T2587" t="s">
        <v>11028</v>
      </c>
    </row>
    <row r="2588" spans="1:20" hidden="1" x14ac:dyDescent="0.2">
      <c r="A2588" t="s">
        <v>11029</v>
      </c>
      <c r="B2588" t="s">
        <v>11030</v>
      </c>
      <c r="C2588" t="str">
        <f>VLOOKUP(B2588,'[1]arvital_AD (1)'!$G:$G,1,FALSE)</f>
        <v>9a0aae80-512d-11ec-82ac-026d2275a191</v>
      </c>
      <c r="D2588" t="s">
        <v>33</v>
      </c>
      <c r="E2588">
        <v>3</v>
      </c>
      <c r="F2588" t="str">
        <f t="shared" si="82"/>
        <v>43</v>
      </c>
      <c r="G2588" t="str">
        <f t="shared" si="83"/>
        <v>9a0aae80-512d-11ec-82ac-026d2275a19143</v>
      </c>
      <c r="H2588" t="str">
        <f>VLOOKUP(G2588,'[2]arvital_AD (7)'!$F:$F,1,FALSE)</f>
        <v>9a0aae80-512d-11ec-82ac-026d2275a19143</v>
      </c>
      <c r="I2588" t="s">
        <v>2394</v>
      </c>
      <c r="J2588" t="s">
        <v>11031</v>
      </c>
      <c r="K2588" t="s">
        <v>11032</v>
      </c>
      <c r="L2588" t="s">
        <v>2397</v>
      </c>
      <c r="M2588" t="s">
        <v>2398</v>
      </c>
      <c r="N2588">
        <v>1</v>
      </c>
      <c r="O2588" s="2">
        <v>44529.541689814803</v>
      </c>
      <c r="P2588" s="2">
        <v>44529.541689814803</v>
      </c>
      <c r="Q2588">
        <v>1</v>
      </c>
      <c r="R2588" s="2">
        <v>44529.543703703697</v>
      </c>
      <c r="T2588" t="s">
        <v>11033</v>
      </c>
    </row>
    <row r="2589" spans="1:20" hidden="1" x14ac:dyDescent="0.2">
      <c r="A2589" t="s">
        <v>11034</v>
      </c>
      <c r="B2589" t="s">
        <v>11035</v>
      </c>
      <c r="C2589" t="str">
        <f>VLOOKUP(B2589,'[1]arvital_AD (1)'!$G:$G,1,FALSE)</f>
        <v>a3ecc406-512d-11ec-82ac-16d015bac133</v>
      </c>
      <c r="D2589" t="s">
        <v>19</v>
      </c>
      <c r="E2589">
        <v>1</v>
      </c>
      <c r="F2589" t="str">
        <f t="shared" si="82"/>
        <v>21</v>
      </c>
      <c r="G2589" t="str">
        <f t="shared" si="83"/>
        <v>a3ecc406-512d-11ec-82ac-16d015bac13321</v>
      </c>
      <c r="H2589" t="str">
        <f>VLOOKUP(G2589,'[2]arvital_AD (7)'!$F:$F,1,FALSE)</f>
        <v>a3ecc406-512d-11ec-82ac-16d015bac13321</v>
      </c>
      <c r="I2589" t="s">
        <v>2394</v>
      </c>
      <c r="J2589" t="s">
        <v>913</v>
      </c>
      <c r="K2589" t="s">
        <v>11036</v>
      </c>
      <c r="L2589" t="s">
        <v>2397</v>
      </c>
      <c r="M2589" t="s">
        <v>2398</v>
      </c>
      <c r="N2589">
        <v>1</v>
      </c>
      <c r="O2589" s="2">
        <v>44529.541689814803</v>
      </c>
      <c r="P2589" s="2">
        <v>44529.541689814803</v>
      </c>
      <c r="Q2589">
        <v>1</v>
      </c>
      <c r="R2589" s="2">
        <v>44529.543738425898</v>
      </c>
      <c r="T2589" t="s">
        <v>11037</v>
      </c>
    </row>
    <row r="2590" spans="1:20" hidden="1" x14ac:dyDescent="0.2">
      <c r="A2590" t="s">
        <v>11038</v>
      </c>
      <c r="B2590" t="s">
        <v>11039</v>
      </c>
      <c r="C2590" t="str">
        <f>VLOOKUP(B2590,'[1]arvital_AD (1)'!$G:$G,1,FALSE)</f>
        <v>a10de0e3-512d-11ec-82ac-16fe6f09c813</v>
      </c>
      <c r="D2590" t="s">
        <v>19</v>
      </c>
      <c r="E2590">
        <v>1</v>
      </c>
      <c r="F2590" t="str">
        <f t="shared" si="82"/>
        <v>21</v>
      </c>
      <c r="G2590" t="str">
        <f t="shared" si="83"/>
        <v>a10de0e3-512d-11ec-82ac-16fe6f09c81321</v>
      </c>
      <c r="H2590" t="str">
        <f>VLOOKUP(G2590,'[2]arvital_AD (7)'!$F:$F,1,FALSE)</f>
        <v>a10de0e3-512d-11ec-82ac-16fe6f09c81321</v>
      </c>
      <c r="I2590" t="s">
        <v>2394</v>
      </c>
      <c r="J2590" t="s">
        <v>11040</v>
      </c>
      <c r="K2590" t="s">
        <v>11041</v>
      </c>
      <c r="L2590" t="s">
        <v>2397</v>
      </c>
      <c r="M2590" t="s">
        <v>2398</v>
      </c>
      <c r="N2590">
        <v>1</v>
      </c>
      <c r="O2590" s="2">
        <v>44529.541689814803</v>
      </c>
      <c r="P2590" s="2">
        <v>44529.541689814803</v>
      </c>
      <c r="Q2590">
        <v>1</v>
      </c>
      <c r="R2590" s="2">
        <v>44529.543703703697</v>
      </c>
      <c r="T2590" t="s">
        <v>11042</v>
      </c>
    </row>
    <row r="2591" spans="1:20" hidden="1" x14ac:dyDescent="0.2">
      <c r="A2591" t="s">
        <v>11043</v>
      </c>
      <c r="B2591" t="s">
        <v>11044</v>
      </c>
      <c r="C2591" t="str">
        <f>VLOOKUP(B2591,'[1]arvital_AD (1)'!$G:$G,1,FALSE)</f>
        <v>9cb773a2-512d-11ec-82ac-02d7a9647463</v>
      </c>
      <c r="D2591" t="s">
        <v>19</v>
      </c>
      <c r="E2591">
        <v>1</v>
      </c>
      <c r="F2591" t="str">
        <f t="shared" si="82"/>
        <v>21</v>
      </c>
      <c r="G2591" t="str">
        <f t="shared" si="83"/>
        <v>9cb773a2-512d-11ec-82ac-02d7a964746321</v>
      </c>
      <c r="H2591" t="str">
        <f>VLOOKUP(G2591,'[2]arvital_AD (7)'!$F:$F,1,FALSE)</f>
        <v>9cb773a2-512d-11ec-82ac-02d7a964746321</v>
      </c>
      <c r="I2591" t="s">
        <v>2394</v>
      </c>
      <c r="J2591" t="s">
        <v>11045</v>
      </c>
      <c r="K2591" t="s">
        <v>11046</v>
      </c>
      <c r="L2591" t="s">
        <v>2397</v>
      </c>
      <c r="M2591" t="s">
        <v>2398</v>
      </c>
      <c r="N2591">
        <v>1</v>
      </c>
      <c r="O2591" s="2">
        <v>44529.541689814803</v>
      </c>
      <c r="P2591" s="2">
        <v>44529.541689814803</v>
      </c>
      <c r="Q2591">
        <v>1</v>
      </c>
      <c r="R2591" s="2">
        <v>44529.543715277803</v>
      </c>
      <c r="T2591" t="s">
        <v>11047</v>
      </c>
    </row>
    <row r="2592" spans="1:20" hidden="1" x14ac:dyDescent="0.2">
      <c r="A2592" t="s">
        <v>11029</v>
      </c>
      <c r="B2592" t="s">
        <v>11030</v>
      </c>
      <c r="C2592" t="str">
        <f>VLOOKUP(B2592,'[1]arvital_AD (1)'!$G:$G,1,FALSE)</f>
        <v>9a0aae80-512d-11ec-82ac-026d2275a191</v>
      </c>
      <c r="D2592" t="s">
        <v>19</v>
      </c>
      <c r="E2592">
        <v>2</v>
      </c>
      <c r="F2592" t="str">
        <f t="shared" si="82"/>
        <v>22</v>
      </c>
      <c r="G2592" t="str">
        <f t="shared" si="83"/>
        <v>9a0aae80-512d-11ec-82ac-026d2275a19122</v>
      </c>
      <c r="H2592" t="str">
        <f>VLOOKUP(G2592,'[2]arvital_AD (7)'!$F:$F,1,FALSE)</f>
        <v>9a0aae80-512d-11ec-82ac-026d2275a19122</v>
      </c>
      <c r="I2592" t="s">
        <v>2394</v>
      </c>
      <c r="J2592" t="s">
        <v>11048</v>
      </c>
      <c r="K2592" t="s">
        <v>2454</v>
      </c>
      <c r="L2592" t="s">
        <v>2397</v>
      </c>
      <c r="M2592" t="s">
        <v>2398</v>
      </c>
      <c r="N2592">
        <v>1</v>
      </c>
      <c r="O2592" s="2">
        <v>44529.541689814803</v>
      </c>
      <c r="P2592" s="2">
        <v>44529.541689814803</v>
      </c>
      <c r="Q2592">
        <v>1</v>
      </c>
      <c r="R2592" s="2">
        <v>44529.543680555602</v>
      </c>
      <c r="T2592" t="s">
        <v>11049</v>
      </c>
    </row>
    <row r="2593" spans="1:20" hidden="1" x14ac:dyDescent="0.2">
      <c r="A2593" t="s">
        <v>11050</v>
      </c>
      <c r="B2593" t="s">
        <v>11051</v>
      </c>
      <c r="C2593" t="str">
        <f>VLOOKUP(B2593,'[1]arvital_AD (1)'!$G:$G,1,FALSE)</f>
        <v>95950a15-512d-11ec-82ac-0a5158b594f7</v>
      </c>
      <c r="D2593" t="s">
        <v>19</v>
      </c>
      <c r="E2593">
        <v>1</v>
      </c>
      <c r="F2593" t="str">
        <f t="shared" si="82"/>
        <v>21</v>
      </c>
      <c r="G2593" t="str">
        <f t="shared" si="83"/>
        <v>95950a15-512d-11ec-82ac-0a5158b594f721</v>
      </c>
      <c r="H2593" t="str">
        <f>VLOOKUP(G2593,'[2]arvital_AD (7)'!$F:$F,1,FALSE)</f>
        <v>95950a15-512d-11ec-82ac-0a5158b594f721</v>
      </c>
      <c r="I2593" t="s">
        <v>2394</v>
      </c>
      <c r="J2593" t="s">
        <v>11052</v>
      </c>
      <c r="K2593" t="s">
        <v>11053</v>
      </c>
      <c r="L2593" t="s">
        <v>2397</v>
      </c>
      <c r="M2593" t="s">
        <v>2398</v>
      </c>
      <c r="N2593">
        <v>1</v>
      </c>
      <c r="O2593" s="2">
        <v>44529.541689814803</v>
      </c>
      <c r="P2593" s="2">
        <v>44529.541689814803</v>
      </c>
      <c r="Q2593">
        <v>1</v>
      </c>
      <c r="R2593" s="2">
        <v>44529.543692129599</v>
      </c>
      <c r="T2593" t="s">
        <v>11054</v>
      </c>
    </row>
    <row r="2594" spans="1:20" hidden="1" x14ac:dyDescent="0.2">
      <c r="A2594" t="s">
        <v>11055</v>
      </c>
      <c r="B2594" t="s">
        <v>11056</v>
      </c>
      <c r="C2594" t="str">
        <f>VLOOKUP(B2594,'[1]arvital_AD (1)'!$G:$G,1,FALSE)</f>
        <v>971e6b52-512d-11ec-82ac-163f6b4d61fd</v>
      </c>
      <c r="D2594" t="s">
        <v>19</v>
      </c>
      <c r="E2594">
        <v>1</v>
      </c>
      <c r="F2594" t="str">
        <f t="shared" si="82"/>
        <v>21</v>
      </c>
      <c r="G2594" t="str">
        <f t="shared" si="83"/>
        <v>971e6b52-512d-11ec-82ac-163f6b4d61fd21</v>
      </c>
      <c r="H2594" t="str">
        <f>VLOOKUP(G2594,'[2]arvital_AD (7)'!$F:$F,1,FALSE)</f>
        <v>971e6b52-512d-11ec-82ac-163f6b4d61fd21</v>
      </c>
      <c r="I2594" t="s">
        <v>4657</v>
      </c>
      <c r="J2594" t="s">
        <v>11057</v>
      </c>
      <c r="K2594" t="s">
        <v>3330</v>
      </c>
      <c r="L2594" t="s">
        <v>4660</v>
      </c>
      <c r="M2594" t="s">
        <v>2398</v>
      </c>
      <c r="N2594">
        <v>1</v>
      </c>
      <c r="O2594" s="2">
        <v>44529.541689814803</v>
      </c>
      <c r="P2594" s="2">
        <v>44529.541689814803</v>
      </c>
      <c r="Q2594">
        <v>1</v>
      </c>
      <c r="R2594" s="2">
        <v>44529.543726851902</v>
      </c>
      <c r="T2594" t="s">
        <v>11058</v>
      </c>
    </row>
    <row r="2595" spans="1:20" hidden="1" x14ac:dyDescent="0.2">
      <c r="A2595" t="s">
        <v>11059</v>
      </c>
      <c r="B2595" t="s">
        <v>11060</v>
      </c>
      <c r="C2595" t="str">
        <f>VLOOKUP(B2595,'[1]arvital_AD (1)'!$G:$G,1,FALSE)</f>
        <v>97cba7a3-512d-11ec-82ac-0eac5ab39cd9</v>
      </c>
      <c r="D2595" t="s">
        <v>19</v>
      </c>
      <c r="E2595">
        <v>2</v>
      </c>
      <c r="F2595" t="str">
        <f t="shared" si="82"/>
        <v>22</v>
      </c>
      <c r="G2595" t="str">
        <f t="shared" si="83"/>
        <v>97cba7a3-512d-11ec-82ac-0eac5ab39cd922</v>
      </c>
      <c r="H2595" t="str">
        <f>VLOOKUP(G2595,'[2]arvital_AD (7)'!$F:$F,1,FALSE)</f>
        <v>97cba7a3-512d-11ec-82ac-0eac5ab39cd922</v>
      </c>
      <c r="I2595" t="s">
        <v>2394</v>
      </c>
      <c r="J2595" t="s">
        <v>11061</v>
      </c>
      <c r="K2595" t="s">
        <v>11062</v>
      </c>
      <c r="L2595" t="s">
        <v>2397</v>
      </c>
      <c r="M2595" t="s">
        <v>2398</v>
      </c>
      <c r="N2595">
        <v>1</v>
      </c>
      <c r="O2595" s="2">
        <v>44529.541689814803</v>
      </c>
      <c r="P2595" s="2">
        <v>44529.541689814803</v>
      </c>
      <c r="Q2595">
        <v>1</v>
      </c>
      <c r="R2595" s="2">
        <v>44529.543680555602</v>
      </c>
      <c r="T2595" t="s">
        <v>11063</v>
      </c>
    </row>
    <row r="2596" spans="1:20" hidden="1" x14ac:dyDescent="0.2">
      <c r="A2596" t="s">
        <v>11064</v>
      </c>
      <c r="B2596" t="s">
        <v>11065</v>
      </c>
      <c r="C2596" t="str">
        <f>VLOOKUP(B2596,'[1]arvital_AD (1)'!$G:$G,1,FALSE)</f>
        <v>8b7c1a2d-5130-11ec-82ac-0a7779adcbc3</v>
      </c>
      <c r="D2596" t="s">
        <v>19</v>
      </c>
      <c r="E2596">
        <v>1</v>
      </c>
      <c r="F2596" t="str">
        <f t="shared" si="82"/>
        <v>21</v>
      </c>
      <c r="G2596" t="str">
        <f t="shared" si="83"/>
        <v>8b7c1a2d-5130-11ec-82ac-0a7779adcbc321</v>
      </c>
      <c r="H2596" t="str">
        <f>VLOOKUP(G2596,'[2]arvital_AD (7)'!$F:$F,1,FALSE)</f>
        <v>8b7c1a2d-5130-11ec-82ac-0a7779adcbc321</v>
      </c>
      <c r="I2596" t="s">
        <v>2394</v>
      </c>
      <c r="J2596" t="s">
        <v>11066</v>
      </c>
      <c r="K2596" t="s">
        <v>11067</v>
      </c>
      <c r="L2596" t="s">
        <v>2397</v>
      </c>
      <c r="M2596" t="s">
        <v>2398</v>
      </c>
      <c r="N2596">
        <v>1</v>
      </c>
      <c r="O2596" s="2">
        <v>44529.555578703701</v>
      </c>
      <c r="P2596" s="2">
        <v>44529.555578703701</v>
      </c>
      <c r="Q2596">
        <v>1</v>
      </c>
      <c r="R2596" s="2">
        <v>44529.557766203703</v>
      </c>
      <c r="T2596" t="s">
        <v>11068</v>
      </c>
    </row>
    <row r="2597" spans="1:20" hidden="1" x14ac:dyDescent="0.2">
      <c r="A2597" t="s">
        <v>11069</v>
      </c>
      <c r="B2597" t="s">
        <v>11070</v>
      </c>
      <c r="C2597" t="str">
        <f>VLOOKUP(B2597,'[1]arvital_AD (1)'!$G:$G,1,FALSE)</f>
        <v>923812a3-5130-11ec-82ac-0260ff490c39</v>
      </c>
      <c r="D2597" t="s">
        <v>19</v>
      </c>
      <c r="E2597">
        <v>1</v>
      </c>
      <c r="F2597" t="str">
        <f t="shared" si="82"/>
        <v>21</v>
      </c>
      <c r="G2597" t="str">
        <f t="shared" si="83"/>
        <v>923812a3-5130-11ec-82ac-0260ff490c3921</v>
      </c>
      <c r="H2597" t="str">
        <f>VLOOKUP(G2597,'[2]arvital_AD (7)'!$F:$F,1,FALSE)</f>
        <v>923812a3-5130-11ec-82ac-0260ff490c3921</v>
      </c>
      <c r="I2597" t="s">
        <v>4657</v>
      </c>
      <c r="J2597" t="s">
        <v>11071</v>
      </c>
      <c r="K2597" t="s">
        <v>2508</v>
      </c>
      <c r="L2597" t="s">
        <v>4660</v>
      </c>
      <c r="M2597" t="s">
        <v>2398</v>
      </c>
      <c r="N2597">
        <v>1</v>
      </c>
      <c r="O2597" s="2">
        <v>44529.555578703701</v>
      </c>
      <c r="P2597" s="2">
        <v>44529.555578703701</v>
      </c>
      <c r="Q2597">
        <v>1</v>
      </c>
      <c r="R2597" s="2">
        <v>44529.557777777802</v>
      </c>
      <c r="T2597" t="s">
        <v>11072</v>
      </c>
    </row>
  </sheetData>
  <autoFilter ref="A1:U2597">
    <filterColumn colId="1">
      <filters>
        <filter val="0e84ce95-47e8-11ec-82ac-0259f54617bd"/>
        <filter val="167d42fc-1639-11ec-82ac-0ac6b4a0c573"/>
        <filter val="201fce33-3680-11ec-82ac-121e5ab5e11d"/>
        <filter val="2702fb0f-6414-11ec-82ac-0eaa38fbbbd3"/>
        <filter val="27c15265-e672-11eb-82ac-0a5087741055"/>
        <filter val="38a62fd9-149e-11ec-82ac-0accd6143d41"/>
        <filter val="4338126c-fb9d-11eb-82ac-0e732d0f9409"/>
        <filter val="47155143-0992-11ec-82ac-0a5b96228b75"/>
        <filter val="499ab851-e1d2-11eb-82ac-16ef1e85450b"/>
        <filter val="4ec7bb32-10b6-11ec-82ac-12b916da4b73"/>
        <filter val="5129c744-4704-11ec-82ac-0a5414df9363"/>
        <filter val="61b529be-faab-11eb-82ac-1285e724f435"/>
        <filter val="7a62a63e-156b-11ec-82ac-025dc7f846c7"/>
        <filter val="7a98f21c-05e3-11ec-82ac-12ca97a428af"/>
        <filter val="87bd6d0d-0416-11ec-82ac-0a1954c6a2c7"/>
        <filter val="8cea5bc2-4162-11ec-82ac-167c59b22fb9"/>
        <filter val="9add8fcd-0f40-11ec-82ac-02956cd92acf"/>
        <filter val="a717db18-6409-11ec-82ac-0e07e2370ee3"/>
        <filter val="aa853b67-01ce-11ec-82ac-12eae82cd1d5"/>
        <filter val="acfb47a6-b293-11eb-82ac-02dd6fb18eab"/>
        <filter val="ad6a4c52-3f0b-11ec-82ac-0efd3eb98915"/>
        <filter val="b46095c2-fb9d-11eb-82ac-0a42253c735f"/>
        <filter val="bc9e3924-462a-11ec-82ac-16ea46e17f83"/>
        <filter val="c42be622-415f-11ec-82ac-0ae39fb445a7"/>
        <filter val="caf69b2a-3bf0-11ec-82ac-12b3ae29bb29"/>
        <filter val="d263c4dd-2775-11ec-82ac-02a814d1e0fd"/>
        <filter val="dad9a757-efd0-11eb-82ac-0add246d9f23"/>
        <filter val="f28f72bd-165f-11ec-82ac-0ebdb15d4853"/>
        <filter val="febc372b-9658-11eb-82ac-12f2d126de67"/>
      </filters>
    </filterColumn>
    <filterColumn colId="7">
      <filters>
        <filter val="#N/A"/>
      </filters>
    </filterColumn>
    <sortState ref="A29:U245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7"/>
    </sheetView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11073</v>
      </c>
    </row>
    <row r="3" spans="1:1" x14ac:dyDescent="0.2">
      <c r="A3" t="s">
        <v>11077</v>
      </c>
    </row>
    <row r="4" spans="1:1" x14ac:dyDescent="0.2">
      <c r="A4" t="s">
        <v>11078</v>
      </c>
    </row>
    <row r="5" spans="1:1" x14ac:dyDescent="0.2">
      <c r="A5" t="s">
        <v>11079</v>
      </c>
    </row>
    <row r="6" spans="1:1" x14ac:dyDescent="0.2">
      <c r="A6" t="s">
        <v>11080</v>
      </c>
    </row>
    <row r="7" spans="1:1" x14ac:dyDescent="0.2">
      <c r="A7" t="s">
        <v>11081</v>
      </c>
    </row>
    <row r="8" spans="1:1" x14ac:dyDescent="0.2">
      <c r="A8" t="s">
        <v>11082</v>
      </c>
    </row>
    <row r="9" spans="1:1" x14ac:dyDescent="0.2">
      <c r="A9" t="s">
        <v>11083</v>
      </c>
    </row>
    <row r="10" spans="1:1" x14ac:dyDescent="0.2">
      <c r="A10" t="e">
        <f>--   and aa.icactive=0</f>
        <v>#NAME?</v>
      </c>
    </row>
    <row r="11" spans="1:1" x14ac:dyDescent="0.2">
      <c r="A11" t="s">
        <v>11084</v>
      </c>
    </row>
    <row r="14" spans="1:1" x14ac:dyDescent="0.2">
      <c r="A14" t="s">
        <v>11085</v>
      </c>
    </row>
    <row r="15" spans="1:1" x14ac:dyDescent="0.2">
      <c r="A15" t="s">
        <v>11086</v>
      </c>
    </row>
    <row r="16" spans="1:1" x14ac:dyDescent="0.2">
      <c r="A16" t="s">
        <v>11087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2021-12-23T14:31:04Z</dcterms:created>
  <dcterms:modified xsi:type="dcterms:W3CDTF">2022-01-03T19:24:27Z</dcterms:modified>
</cp:coreProperties>
</file>