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384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2" i="1"/>
</calcChain>
</file>

<file path=xl/sharedStrings.xml><?xml version="1.0" encoding="utf-8"?>
<sst xmlns="http://schemas.openxmlformats.org/spreadsheetml/2006/main" count="355" uniqueCount="83">
  <si>
    <t>UBICACIÓN</t>
  </si>
  <si>
    <t>CDSUCURSAL</t>
  </si>
  <si>
    <t>DSSUCURSAL</t>
  </si>
  <si>
    <t>sku</t>
  </si>
  <si>
    <t>VLDESCRIPCION</t>
  </si>
  <si>
    <t>ID_CANAL</t>
  </si>
  <si>
    <t>PRICEOF</t>
  </si>
  <si>
    <t>DTFROMOF</t>
  </si>
  <si>
    <t>DTTOOF</t>
  </si>
  <si>
    <t>STOCKEATE</t>
  </si>
  <si>
    <t>TODAS</t>
  </si>
  <si>
    <t>ACONDICIONADOR SEDAL BALANCE SACH. X10ML</t>
  </si>
  <si>
    <t>VE</t>
  </si>
  <si>
    <t>ACONDICIONADOR SEDAL CERAMIDAS SA. X10ML</t>
  </si>
  <si>
    <t>ACONDICIONADOR SEDAL REC/INST.SAC. X10ML</t>
  </si>
  <si>
    <t>SHAMPOO SEDAL BALANCE SACHET X10ML</t>
  </si>
  <si>
    <t>SHAMPOO SEDAL REC/INST.SACHET X10ML</t>
  </si>
  <si>
    <t>SHAMPOO SEDAL S.O.S CERAM. SACHET X10ML</t>
  </si>
  <si>
    <t>Durazno S&amp;P en mitad x820gr</t>
  </si>
  <si>
    <t>Durazno S&amp;P mitad light x800gr</t>
  </si>
  <si>
    <t>Anana S&amp;P en trozos x565/567gr</t>
  </si>
  <si>
    <t>Durazno S&amp;P mitad x3kg</t>
  </si>
  <si>
    <t>Coctel S&amp;P de 5 frutas x820gr</t>
  </si>
  <si>
    <t>Durazno S&amp;P cubos x3kg</t>
  </si>
  <si>
    <t>Anana S&amp;P en rodajas x3.06kg</t>
  </si>
  <si>
    <t>Pulpa S&amp;P frutilla x900gr</t>
  </si>
  <si>
    <t>Pulpa S&amp;P durazno x900gr</t>
  </si>
  <si>
    <t>Frutilla S&amp;P enteras x850gr</t>
  </si>
  <si>
    <t>Pulpa S&amp;P anana x900gr</t>
  </si>
  <si>
    <t>Anana S&amp;P en rodajas x565gr</t>
  </si>
  <si>
    <t>Anana S&amp;P en trozos x3.06kg</t>
  </si>
  <si>
    <t>Pulpa BAHIA anana x900gr</t>
  </si>
  <si>
    <t>Frutilla GENTLEMAN en almibar x380gr</t>
  </si>
  <si>
    <t>Durazno S&amp;P cubos x820gr</t>
  </si>
  <si>
    <t>Coctel S&amp;P light 5 frutas x800gr</t>
  </si>
  <si>
    <t>Anana BAHIA en rodajas x850gr</t>
  </si>
  <si>
    <t>Durazno BONMAR mitad x820gr</t>
  </si>
  <si>
    <t>Durazno CANALE en mitad x820gr</t>
  </si>
  <si>
    <t>Pera CANALE en mitad x820gr</t>
  </si>
  <si>
    <t>Coctel CANALE 4 frutas x820gr</t>
  </si>
  <si>
    <t>Anana CARACAS en rodajas x836gr</t>
  </si>
  <si>
    <t>Anana S&amp;P en rodajas x850gr</t>
  </si>
  <si>
    <t>Pulpa BAHIA frutilla x850/900gr</t>
  </si>
  <si>
    <t>Frutilla BAHIA en almibar x850gr</t>
  </si>
  <si>
    <t>Pulpa BAHIA durazno x900gr</t>
  </si>
  <si>
    <t>Anana GENTLEMAN en rodajas x567gr</t>
  </si>
  <si>
    <t>Anana S&amp;P en trozos x836/850gr</t>
  </si>
  <si>
    <t>Coctel GENTLEMAN  4/5frutas x820gr</t>
  </si>
  <si>
    <t>Durazno DULCOR mitad x820gr</t>
  </si>
  <si>
    <t>Durazno LA COLINA mitad x820gr</t>
  </si>
  <si>
    <t>Insecticida RAID AZUL x360/370cc</t>
  </si>
  <si>
    <t>Insecticida SELTON MMM n/f ac/ins x360cc</t>
  </si>
  <si>
    <t>Insecticida FUYI mmm. x360cc</t>
  </si>
  <si>
    <t>Extermina cucarachas RAID x360/390cc</t>
  </si>
  <si>
    <t>Insecticida SELTON MMM n/f s/olor x360cc</t>
  </si>
  <si>
    <t>Matacucarachas SELTON x360cc</t>
  </si>
  <si>
    <t>Insecticida RAID mmm sin olor x360cc</t>
  </si>
  <si>
    <t>Insecticida SELTON casa / jar MMM x360cc</t>
  </si>
  <si>
    <t>Matacucarachas RAID en aerosol x360cc</t>
  </si>
  <si>
    <t>Insecti. RAID MAX cuca/ara s/olor x360cc</t>
  </si>
  <si>
    <t>Insecticida RAID do.accion mmmx360/370cc</t>
  </si>
  <si>
    <t>Matacucarachas BAYGON x300cc</t>
  </si>
  <si>
    <t>Insecti. RAID essentials cuc/horm.x360cc</t>
  </si>
  <si>
    <t>Hormiguicida RAID en aerosol x360/390</t>
  </si>
  <si>
    <t>Matapolillas RAID x360/390cc</t>
  </si>
  <si>
    <t>Mata cucarachas RAID MAX 6 cebos</t>
  </si>
  <si>
    <t>Matapulgas RAID x360 / 390cc</t>
  </si>
  <si>
    <t>Insecticida BAYGON MMM x300cc</t>
  </si>
  <si>
    <t>SELTON insect.azul MMM s/olor x360</t>
  </si>
  <si>
    <t>SELTON matacucaracha negro x360cc</t>
  </si>
  <si>
    <t>Insecticida MOSQUITRAP MMM aer. x370ml</t>
  </si>
  <si>
    <t>Insecticida MOSQUITRAP MMM aer. x270ml</t>
  </si>
  <si>
    <t>Espirales RAID x12u</t>
  </si>
  <si>
    <t>Espirales RAID country fresh</t>
  </si>
  <si>
    <t>Espirales FUYI country fresh</t>
  </si>
  <si>
    <t>Espirales FUYI sobre x4u</t>
  </si>
  <si>
    <t>Espirales RAID sobre x4u</t>
  </si>
  <si>
    <t>Insecticida RAID mmm ef. segura x360cc</t>
  </si>
  <si>
    <t>Espirales MOSQUITRAP x12u</t>
  </si>
  <si>
    <t>Espirales MOSQUITRAP perfumados x12u</t>
  </si>
  <si>
    <t>VILLA DEL SUR bidon x6.25lt</t>
  </si>
  <si>
    <t>articulo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</si>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</sst>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1" applyAlignment="1">
      <alignment vertical="top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7" workbookViewId="0">
      <selection activeCell="B2" sqref="B2:B70"/>
    </sheetView>
  </sheetViews>
  <sheetFormatPr baseColWidth="10" defaultRowHeight="15" x14ac:dyDescent="0.25"/>
  <cols>
    <col min="1" max="1" width="11" bestFit="1" customWidth="1"/>
    <col min="2" max="3" width="10.5703125" bestFit="1" customWidth="1"/>
    <col min="4" max="4" width="8" style="10" bestFit="1" customWidth="1"/>
    <col min="5" max="5" width="7" bestFit="1" customWidth="1"/>
    <col min="6" max="6" width="45" bestFit="1" customWidth="1"/>
    <col min="7" max="7" width="8.140625" bestFit="1" customWidth="1"/>
    <col min="8" max="8" width="9" bestFit="1" customWidth="1"/>
    <col min="9" max="10" width="1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9" t="s">
        <v>81</v>
      </c>
      <c r="E1" s="2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10" t="s">
        <v>82</v>
      </c>
      <c r="C2" t="s">
        <v>10</v>
      </c>
      <c r="D2" s="10" t="str">
        <f>CONCATENATE(0,E2)</f>
        <v>0108121</v>
      </c>
      <c r="E2">
        <v>108121</v>
      </c>
      <c r="F2" t="s">
        <v>11</v>
      </c>
      <c r="G2" t="s">
        <v>12</v>
      </c>
      <c r="H2" s="4">
        <v>7.49</v>
      </c>
      <c r="I2" s="5">
        <v>44549</v>
      </c>
      <c r="J2" s="5">
        <v>44555</v>
      </c>
    </row>
    <row r="3" spans="1:10" x14ac:dyDescent="0.25">
      <c r="A3" t="s">
        <v>9</v>
      </c>
      <c r="B3" s="10" t="s">
        <v>82</v>
      </c>
      <c r="C3" t="s">
        <v>10</v>
      </c>
      <c r="D3" s="10" t="str">
        <f t="shared" ref="D3:D66" si="0">CONCATENATE(0,E3)</f>
        <v>0108123</v>
      </c>
      <c r="E3">
        <v>108123</v>
      </c>
      <c r="F3" t="s">
        <v>13</v>
      </c>
      <c r="G3" t="s">
        <v>12</v>
      </c>
      <c r="H3" s="4">
        <v>7.49</v>
      </c>
      <c r="I3" s="5">
        <v>44549</v>
      </c>
      <c r="J3" s="5">
        <v>44555</v>
      </c>
    </row>
    <row r="4" spans="1:10" x14ac:dyDescent="0.25">
      <c r="A4" t="s">
        <v>9</v>
      </c>
      <c r="B4" s="10" t="s">
        <v>82</v>
      </c>
      <c r="C4" t="s">
        <v>10</v>
      </c>
      <c r="D4" s="10" t="str">
        <f t="shared" si="0"/>
        <v>0138438</v>
      </c>
      <c r="E4">
        <v>138438</v>
      </c>
      <c r="F4" t="s">
        <v>14</v>
      </c>
      <c r="G4" t="s">
        <v>12</v>
      </c>
      <c r="H4" s="4">
        <v>7.49</v>
      </c>
      <c r="I4" s="5">
        <v>44549</v>
      </c>
      <c r="J4" s="5">
        <v>44555</v>
      </c>
    </row>
    <row r="5" spans="1:10" x14ac:dyDescent="0.25">
      <c r="A5" t="s">
        <v>9</v>
      </c>
      <c r="B5" s="10" t="s">
        <v>82</v>
      </c>
      <c r="C5" t="s">
        <v>10</v>
      </c>
      <c r="D5" s="10" t="str">
        <f t="shared" si="0"/>
        <v>0108114</v>
      </c>
      <c r="E5">
        <v>108114</v>
      </c>
      <c r="F5" t="s">
        <v>15</v>
      </c>
      <c r="G5" t="s">
        <v>12</v>
      </c>
      <c r="H5" s="4">
        <v>7.49</v>
      </c>
      <c r="I5" s="5">
        <v>44549</v>
      </c>
      <c r="J5" s="5">
        <v>44555</v>
      </c>
    </row>
    <row r="6" spans="1:10" x14ac:dyDescent="0.25">
      <c r="A6" t="s">
        <v>9</v>
      </c>
      <c r="B6" s="10" t="s">
        <v>82</v>
      </c>
      <c r="C6" t="s">
        <v>10</v>
      </c>
      <c r="D6" s="10" t="str">
        <f t="shared" si="0"/>
        <v>0138437</v>
      </c>
      <c r="E6">
        <v>138437</v>
      </c>
      <c r="F6" t="s">
        <v>16</v>
      </c>
      <c r="G6" t="s">
        <v>12</v>
      </c>
      <c r="H6" s="4">
        <v>7.49</v>
      </c>
      <c r="I6" s="5">
        <v>44549</v>
      </c>
      <c r="J6" s="5">
        <v>44555</v>
      </c>
    </row>
    <row r="7" spans="1:10" x14ac:dyDescent="0.25">
      <c r="A7" t="s">
        <v>9</v>
      </c>
      <c r="B7" s="10" t="s">
        <v>82</v>
      </c>
      <c r="C7" t="s">
        <v>10</v>
      </c>
      <c r="D7" s="10" t="str">
        <f t="shared" si="0"/>
        <v>0108118</v>
      </c>
      <c r="E7">
        <v>108118</v>
      </c>
      <c r="F7" t="s">
        <v>17</v>
      </c>
      <c r="G7" t="s">
        <v>12</v>
      </c>
      <c r="H7" s="4">
        <v>7.49</v>
      </c>
      <c r="I7" s="5">
        <v>44549</v>
      </c>
      <c r="J7" s="5">
        <v>44555</v>
      </c>
    </row>
    <row r="8" spans="1:10" x14ac:dyDescent="0.25">
      <c r="A8" t="s">
        <v>9</v>
      </c>
      <c r="B8" s="10" t="s">
        <v>82</v>
      </c>
      <c r="C8" t="s">
        <v>10</v>
      </c>
      <c r="D8" s="10" t="str">
        <f t="shared" si="0"/>
        <v>0100886</v>
      </c>
      <c r="E8" s="6">
        <v>100886</v>
      </c>
      <c r="F8" s="6" t="s">
        <v>18</v>
      </c>
      <c r="G8" t="s">
        <v>12</v>
      </c>
      <c r="H8" s="4">
        <v>152.15</v>
      </c>
      <c r="I8" s="5">
        <v>44549</v>
      </c>
      <c r="J8" s="5">
        <v>44555</v>
      </c>
    </row>
    <row r="9" spans="1:10" x14ac:dyDescent="0.25">
      <c r="A9" t="s">
        <v>9</v>
      </c>
      <c r="B9" s="10" t="s">
        <v>82</v>
      </c>
      <c r="C9" t="s">
        <v>10</v>
      </c>
      <c r="D9" s="10" t="str">
        <f t="shared" si="0"/>
        <v>0122936</v>
      </c>
      <c r="E9" s="6">
        <v>122936</v>
      </c>
      <c r="F9" s="6" t="s">
        <v>19</v>
      </c>
      <c r="G9" t="s">
        <v>12</v>
      </c>
      <c r="H9" s="4">
        <v>152.15</v>
      </c>
      <c r="I9" s="5">
        <v>44549</v>
      </c>
      <c r="J9" s="5">
        <v>44555</v>
      </c>
    </row>
    <row r="10" spans="1:10" x14ac:dyDescent="0.25">
      <c r="A10" t="s">
        <v>9</v>
      </c>
      <c r="B10" s="10" t="s">
        <v>82</v>
      </c>
      <c r="C10" t="s">
        <v>10</v>
      </c>
      <c r="D10" s="10" t="str">
        <f t="shared" si="0"/>
        <v>0150507</v>
      </c>
      <c r="E10" s="6">
        <v>150507</v>
      </c>
      <c r="F10" s="6" t="s">
        <v>20</v>
      </c>
      <c r="G10" t="s">
        <v>12</v>
      </c>
      <c r="H10" s="4">
        <v>220.15</v>
      </c>
      <c r="I10" s="5">
        <v>44549</v>
      </c>
      <c r="J10" s="5">
        <v>44555</v>
      </c>
    </row>
    <row r="11" spans="1:10" x14ac:dyDescent="0.25">
      <c r="A11" t="s">
        <v>9</v>
      </c>
      <c r="B11" s="10" t="s">
        <v>82</v>
      </c>
      <c r="C11" t="s">
        <v>10</v>
      </c>
      <c r="D11" s="10" t="str">
        <f t="shared" si="0"/>
        <v>0151742</v>
      </c>
      <c r="E11" s="6">
        <v>151742</v>
      </c>
      <c r="F11" s="6" t="s">
        <v>21</v>
      </c>
      <c r="G11" t="s">
        <v>12</v>
      </c>
      <c r="H11" s="4">
        <v>441.15</v>
      </c>
      <c r="I11" s="5">
        <v>44549</v>
      </c>
      <c r="J11" s="5">
        <v>44555</v>
      </c>
    </row>
    <row r="12" spans="1:10" x14ac:dyDescent="0.25">
      <c r="A12" t="s">
        <v>9</v>
      </c>
      <c r="B12" s="10" t="s">
        <v>82</v>
      </c>
      <c r="C12" t="s">
        <v>10</v>
      </c>
      <c r="D12" s="10" t="str">
        <f t="shared" si="0"/>
        <v>0100885</v>
      </c>
      <c r="E12" s="6">
        <v>100885</v>
      </c>
      <c r="F12" s="6" t="s">
        <v>22</v>
      </c>
      <c r="G12" t="s">
        <v>12</v>
      </c>
      <c r="H12" s="4">
        <v>194.65</v>
      </c>
      <c r="I12" s="5">
        <v>44549</v>
      </c>
      <c r="J12" s="5">
        <v>44555</v>
      </c>
    </row>
    <row r="13" spans="1:10" x14ac:dyDescent="0.25">
      <c r="A13" t="s">
        <v>9</v>
      </c>
      <c r="B13" s="10" t="s">
        <v>82</v>
      </c>
      <c r="C13" t="s">
        <v>10</v>
      </c>
      <c r="D13" s="10" t="str">
        <f t="shared" si="0"/>
        <v>0151743</v>
      </c>
      <c r="E13" s="6">
        <v>151743</v>
      </c>
      <c r="F13" s="6" t="s">
        <v>23</v>
      </c>
      <c r="G13" t="s">
        <v>12</v>
      </c>
      <c r="H13" s="4">
        <v>441.15</v>
      </c>
      <c r="I13" s="5">
        <v>44549</v>
      </c>
      <c r="J13" s="5">
        <v>44555</v>
      </c>
    </row>
    <row r="14" spans="1:10" x14ac:dyDescent="0.25">
      <c r="A14" t="s">
        <v>9</v>
      </c>
      <c r="B14" s="10" t="s">
        <v>82</v>
      </c>
      <c r="C14" t="s">
        <v>10</v>
      </c>
      <c r="D14" s="10" t="str">
        <f t="shared" si="0"/>
        <v>0100882</v>
      </c>
      <c r="E14" s="6">
        <v>100882</v>
      </c>
      <c r="F14" s="6" t="s">
        <v>24</v>
      </c>
      <c r="G14" t="s">
        <v>12</v>
      </c>
      <c r="H14" s="4">
        <v>934.15</v>
      </c>
      <c r="I14" s="5">
        <v>44549</v>
      </c>
      <c r="J14" s="5">
        <v>44555</v>
      </c>
    </row>
    <row r="15" spans="1:10" x14ac:dyDescent="0.25">
      <c r="A15" t="s">
        <v>9</v>
      </c>
      <c r="B15" s="10" t="s">
        <v>82</v>
      </c>
      <c r="C15" t="s">
        <v>10</v>
      </c>
      <c r="D15" s="10" t="str">
        <f t="shared" si="0"/>
        <v>0163429</v>
      </c>
      <c r="E15" s="6">
        <v>163429</v>
      </c>
      <c r="F15" s="6" t="s">
        <v>25</v>
      </c>
      <c r="G15" t="s">
        <v>12</v>
      </c>
      <c r="H15" s="4">
        <v>228.65</v>
      </c>
      <c r="I15" s="5">
        <v>44549</v>
      </c>
      <c r="J15" s="5">
        <v>44555</v>
      </c>
    </row>
    <row r="16" spans="1:10" x14ac:dyDescent="0.25">
      <c r="A16" t="s">
        <v>9</v>
      </c>
      <c r="B16" s="10" t="s">
        <v>82</v>
      </c>
      <c r="C16" t="s">
        <v>10</v>
      </c>
      <c r="D16" s="10" t="str">
        <f t="shared" si="0"/>
        <v>0166368</v>
      </c>
      <c r="E16" s="6">
        <v>166368</v>
      </c>
      <c r="F16" s="6" t="s">
        <v>26</v>
      </c>
      <c r="G16" t="s">
        <v>12</v>
      </c>
      <c r="H16" s="4">
        <v>177.65</v>
      </c>
      <c r="I16" s="5">
        <v>44549</v>
      </c>
      <c r="J16" s="5">
        <v>44555</v>
      </c>
    </row>
    <row r="17" spans="1:10" x14ac:dyDescent="0.25">
      <c r="A17" t="s">
        <v>9</v>
      </c>
      <c r="B17" s="10" t="s">
        <v>82</v>
      </c>
      <c r="C17" t="s">
        <v>10</v>
      </c>
      <c r="D17" s="10" t="str">
        <f t="shared" si="0"/>
        <v>0163430</v>
      </c>
      <c r="E17" s="6">
        <v>163430</v>
      </c>
      <c r="F17" s="6" t="s">
        <v>27</v>
      </c>
      <c r="G17" t="s">
        <v>12</v>
      </c>
      <c r="H17" s="4">
        <v>310.25</v>
      </c>
      <c r="I17" s="5">
        <v>44549</v>
      </c>
      <c r="J17" s="5">
        <v>44555</v>
      </c>
    </row>
    <row r="18" spans="1:10" x14ac:dyDescent="0.25">
      <c r="A18" t="s">
        <v>9</v>
      </c>
      <c r="B18" s="10" t="s">
        <v>82</v>
      </c>
      <c r="C18" t="s">
        <v>10</v>
      </c>
      <c r="D18" s="10" t="str">
        <f t="shared" si="0"/>
        <v>0163428</v>
      </c>
      <c r="E18" s="6">
        <v>163428</v>
      </c>
      <c r="F18" s="6" t="s">
        <v>28</v>
      </c>
      <c r="G18" t="s">
        <v>12</v>
      </c>
      <c r="H18" s="4">
        <v>225.25</v>
      </c>
      <c r="I18" s="5">
        <v>44549</v>
      </c>
      <c r="J18" s="5">
        <v>44555</v>
      </c>
    </row>
    <row r="19" spans="1:10" x14ac:dyDescent="0.25">
      <c r="A19" t="s">
        <v>9</v>
      </c>
      <c r="B19" s="10" t="s">
        <v>82</v>
      </c>
      <c r="C19" t="s">
        <v>10</v>
      </c>
      <c r="D19" s="10" t="str">
        <f t="shared" si="0"/>
        <v>0127389</v>
      </c>
      <c r="E19" s="6">
        <v>127389</v>
      </c>
      <c r="F19" s="6" t="s">
        <v>29</v>
      </c>
      <c r="G19" t="s">
        <v>12</v>
      </c>
      <c r="H19" s="4">
        <v>237.15</v>
      </c>
      <c r="I19" s="5">
        <v>44549</v>
      </c>
      <c r="J19" s="5">
        <v>44555</v>
      </c>
    </row>
    <row r="20" spans="1:10" x14ac:dyDescent="0.25">
      <c r="A20" t="s">
        <v>9</v>
      </c>
      <c r="B20" s="10" t="s">
        <v>82</v>
      </c>
      <c r="C20" t="s">
        <v>10</v>
      </c>
      <c r="D20" s="10" t="str">
        <f t="shared" si="0"/>
        <v>0100883</v>
      </c>
      <c r="E20" s="6">
        <v>100883</v>
      </c>
      <c r="F20" s="6" t="s">
        <v>30</v>
      </c>
      <c r="G20" t="s">
        <v>12</v>
      </c>
      <c r="H20" s="4">
        <v>934.15</v>
      </c>
      <c r="I20" s="5">
        <v>44549</v>
      </c>
      <c r="J20" s="5">
        <v>44555</v>
      </c>
    </row>
    <row r="21" spans="1:10" x14ac:dyDescent="0.25">
      <c r="A21" t="s">
        <v>9</v>
      </c>
      <c r="B21" s="10" t="s">
        <v>82</v>
      </c>
      <c r="C21" t="s">
        <v>10</v>
      </c>
      <c r="D21" s="10" t="str">
        <f t="shared" si="0"/>
        <v>0126626</v>
      </c>
      <c r="E21" s="6">
        <v>126626</v>
      </c>
      <c r="F21" s="6" t="s">
        <v>31</v>
      </c>
      <c r="G21" t="s">
        <v>12</v>
      </c>
      <c r="H21" s="4">
        <v>245.65</v>
      </c>
      <c r="I21" s="5">
        <v>44549</v>
      </c>
      <c r="J21" s="5">
        <v>44555</v>
      </c>
    </row>
    <row r="22" spans="1:10" x14ac:dyDescent="0.25">
      <c r="A22" t="s">
        <v>9</v>
      </c>
      <c r="B22" s="10" t="s">
        <v>82</v>
      </c>
      <c r="C22" t="s">
        <v>10</v>
      </c>
      <c r="D22" s="10" t="str">
        <f t="shared" si="0"/>
        <v>0123504</v>
      </c>
      <c r="E22" s="6">
        <v>123504</v>
      </c>
      <c r="F22" s="6" t="s">
        <v>32</v>
      </c>
      <c r="G22" t="s">
        <v>12</v>
      </c>
      <c r="H22" s="4">
        <v>330.65</v>
      </c>
      <c r="I22" s="5">
        <v>44549</v>
      </c>
      <c r="J22" s="5">
        <v>44555</v>
      </c>
    </row>
    <row r="23" spans="1:10" x14ac:dyDescent="0.25">
      <c r="A23" t="s">
        <v>9</v>
      </c>
      <c r="B23" s="10" t="s">
        <v>82</v>
      </c>
      <c r="C23" t="s">
        <v>10</v>
      </c>
      <c r="D23" s="10" t="str">
        <f t="shared" si="0"/>
        <v>0158553</v>
      </c>
      <c r="E23" s="6">
        <v>158553</v>
      </c>
      <c r="F23" s="6" t="s">
        <v>33</v>
      </c>
      <c r="G23" t="s">
        <v>12</v>
      </c>
      <c r="H23" s="4">
        <v>152.15</v>
      </c>
      <c r="I23" s="5">
        <v>44549</v>
      </c>
      <c r="J23" s="5">
        <v>44555</v>
      </c>
    </row>
    <row r="24" spans="1:10" x14ac:dyDescent="0.25">
      <c r="A24" t="s">
        <v>9</v>
      </c>
      <c r="B24" s="10" t="s">
        <v>82</v>
      </c>
      <c r="C24" t="s">
        <v>10</v>
      </c>
      <c r="D24" s="10" t="str">
        <f t="shared" si="0"/>
        <v>0122935</v>
      </c>
      <c r="E24" s="6">
        <v>122935</v>
      </c>
      <c r="F24" s="6" t="s">
        <v>34</v>
      </c>
      <c r="G24" t="s">
        <v>12</v>
      </c>
      <c r="H24" s="4">
        <v>194.65</v>
      </c>
      <c r="I24" s="5">
        <v>44549</v>
      </c>
      <c r="J24" s="5">
        <v>44555</v>
      </c>
    </row>
    <row r="25" spans="1:10" x14ac:dyDescent="0.25">
      <c r="A25" t="s">
        <v>9</v>
      </c>
      <c r="B25" s="10" t="s">
        <v>82</v>
      </c>
      <c r="C25" t="s">
        <v>10</v>
      </c>
      <c r="D25" s="10" t="str">
        <f t="shared" si="0"/>
        <v>0119374</v>
      </c>
      <c r="E25" s="6">
        <v>119374</v>
      </c>
      <c r="F25" s="6" t="s">
        <v>35</v>
      </c>
      <c r="G25" t="s">
        <v>12</v>
      </c>
      <c r="H25" s="4">
        <v>282.83749999999998</v>
      </c>
      <c r="I25" s="5">
        <v>44549</v>
      </c>
      <c r="J25" s="5">
        <v>44555</v>
      </c>
    </row>
    <row r="26" spans="1:10" x14ac:dyDescent="0.25">
      <c r="A26" t="s">
        <v>9</v>
      </c>
      <c r="B26" s="10" t="s">
        <v>82</v>
      </c>
      <c r="C26" t="s">
        <v>10</v>
      </c>
      <c r="D26" s="10" t="str">
        <f t="shared" si="0"/>
        <v>0151341</v>
      </c>
      <c r="E26" s="6">
        <v>151341</v>
      </c>
      <c r="F26" s="6" t="s">
        <v>36</v>
      </c>
      <c r="G26" t="s">
        <v>12</v>
      </c>
      <c r="H26" s="4">
        <v>126.64999999999999</v>
      </c>
      <c r="I26" s="5">
        <v>44549</v>
      </c>
      <c r="J26" s="5">
        <v>44555</v>
      </c>
    </row>
    <row r="27" spans="1:10" x14ac:dyDescent="0.25">
      <c r="A27" t="s">
        <v>9</v>
      </c>
      <c r="B27" s="10" t="s">
        <v>82</v>
      </c>
      <c r="C27" t="s">
        <v>10</v>
      </c>
      <c r="D27" s="10" t="str">
        <f t="shared" si="0"/>
        <v>0100844</v>
      </c>
      <c r="E27" s="6">
        <v>100844</v>
      </c>
      <c r="F27" s="6" t="s">
        <v>37</v>
      </c>
      <c r="G27" t="s">
        <v>12</v>
      </c>
      <c r="H27" s="4">
        <v>48.577500000000001</v>
      </c>
      <c r="I27" s="5">
        <v>44549</v>
      </c>
      <c r="J27" s="5">
        <v>44555</v>
      </c>
    </row>
    <row r="28" spans="1:10" x14ac:dyDescent="0.25">
      <c r="A28" t="s">
        <v>9</v>
      </c>
      <c r="B28" s="10" t="s">
        <v>82</v>
      </c>
      <c r="C28" t="s">
        <v>10</v>
      </c>
      <c r="D28" s="10" t="str">
        <f t="shared" si="0"/>
        <v>0100845</v>
      </c>
      <c r="E28" s="6">
        <v>100845</v>
      </c>
      <c r="F28" s="6" t="s">
        <v>38</v>
      </c>
      <c r="G28" t="s">
        <v>12</v>
      </c>
      <c r="H28" s="4">
        <v>53.805</v>
      </c>
      <c r="I28" s="5">
        <v>44549</v>
      </c>
      <c r="J28" s="5">
        <v>44555</v>
      </c>
    </row>
    <row r="29" spans="1:10" x14ac:dyDescent="0.25">
      <c r="A29" t="s">
        <v>9</v>
      </c>
      <c r="B29" s="10" t="s">
        <v>82</v>
      </c>
      <c r="C29" t="s">
        <v>10</v>
      </c>
      <c r="D29" s="10" t="str">
        <f t="shared" si="0"/>
        <v>0100847</v>
      </c>
      <c r="E29" s="6">
        <v>100847</v>
      </c>
      <c r="F29" s="6" t="s">
        <v>39</v>
      </c>
      <c r="G29" t="s">
        <v>12</v>
      </c>
      <c r="H29" s="4">
        <v>61.284999999999997</v>
      </c>
      <c r="I29" s="5">
        <v>44549</v>
      </c>
      <c r="J29" s="5">
        <v>44555</v>
      </c>
    </row>
    <row r="30" spans="1:10" x14ac:dyDescent="0.25">
      <c r="A30" t="s">
        <v>9</v>
      </c>
      <c r="B30" s="10" t="s">
        <v>82</v>
      </c>
      <c r="C30" t="s">
        <v>10</v>
      </c>
      <c r="D30" s="10" t="str">
        <f t="shared" si="0"/>
        <v>0100848</v>
      </c>
      <c r="E30" s="6">
        <v>100848</v>
      </c>
      <c r="F30" s="6" t="s">
        <v>40</v>
      </c>
      <c r="G30" t="s">
        <v>12</v>
      </c>
      <c r="H30" s="4">
        <v>327.25</v>
      </c>
      <c r="I30" s="5">
        <v>44549</v>
      </c>
      <c r="J30" s="5">
        <v>44555</v>
      </c>
    </row>
    <row r="31" spans="1:10" x14ac:dyDescent="0.25">
      <c r="A31" t="s">
        <v>9</v>
      </c>
      <c r="B31" s="10" t="s">
        <v>82</v>
      </c>
      <c r="C31" t="s">
        <v>10</v>
      </c>
      <c r="D31" s="10" t="str">
        <f t="shared" si="0"/>
        <v>0100884</v>
      </c>
      <c r="E31" s="6">
        <v>100884</v>
      </c>
      <c r="F31" s="6" t="s">
        <v>41</v>
      </c>
      <c r="G31" t="s">
        <v>12</v>
      </c>
      <c r="H31" s="4">
        <v>339.15</v>
      </c>
      <c r="I31" s="5">
        <v>44549</v>
      </c>
      <c r="J31" s="5">
        <v>44555</v>
      </c>
    </row>
    <row r="32" spans="1:10" x14ac:dyDescent="0.25">
      <c r="A32" t="s">
        <v>9</v>
      </c>
      <c r="B32" s="10" t="s">
        <v>82</v>
      </c>
      <c r="C32" t="s">
        <v>10</v>
      </c>
      <c r="D32" s="10" t="str">
        <f t="shared" si="0"/>
        <v>0108933</v>
      </c>
      <c r="E32" s="6">
        <v>108933</v>
      </c>
      <c r="F32" s="6" t="s">
        <v>42</v>
      </c>
      <c r="G32" t="s">
        <v>12</v>
      </c>
      <c r="H32" s="4">
        <v>243.95</v>
      </c>
      <c r="I32" s="5">
        <v>44549</v>
      </c>
      <c r="J32" s="5">
        <v>44555</v>
      </c>
    </row>
    <row r="33" spans="1:10" x14ac:dyDescent="0.25">
      <c r="A33" t="s">
        <v>9</v>
      </c>
      <c r="B33" s="10" t="s">
        <v>82</v>
      </c>
      <c r="C33" t="s">
        <v>10</v>
      </c>
      <c r="D33" s="10" t="str">
        <f t="shared" si="0"/>
        <v>0115758</v>
      </c>
      <c r="E33" s="6">
        <v>115758</v>
      </c>
      <c r="F33" s="6" t="s">
        <v>43</v>
      </c>
      <c r="G33" t="s">
        <v>12</v>
      </c>
      <c r="H33" s="4">
        <v>339.15</v>
      </c>
      <c r="I33" s="5">
        <v>44549</v>
      </c>
      <c r="J33" s="5">
        <v>44555</v>
      </c>
    </row>
    <row r="34" spans="1:10" x14ac:dyDescent="0.25">
      <c r="A34" t="s">
        <v>9</v>
      </c>
      <c r="B34" s="10" t="s">
        <v>82</v>
      </c>
      <c r="C34" t="s">
        <v>10</v>
      </c>
      <c r="D34" s="10" t="str">
        <f t="shared" si="0"/>
        <v>0126627</v>
      </c>
      <c r="E34" s="6">
        <v>126627</v>
      </c>
      <c r="F34" s="6" t="s">
        <v>44</v>
      </c>
      <c r="G34" t="s">
        <v>12</v>
      </c>
      <c r="H34" s="4">
        <v>194.65</v>
      </c>
      <c r="I34" s="5">
        <v>44549</v>
      </c>
      <c r="J34" s="5">
        <v>44555</v>
      </c>
    </row>
    <row r="35" spans="1:10" x14ac:dyDescent="0.25">
      <c r="A35" t="s">
        <v>9</v>
      </c>
      <c r="B35" s="10" t="s">
        <v>82</v>
      </c>
      <c r="C35" t="s">
        <v>10</v>
      </c>
      <c r="D35" s="10" t="str">
        <f t="shared" si="0"/>
        <v>0129544</v>
      </c>
      <c r="E35" s="6">
        <v>129544</v>
      </c>
      <c r="F35" s="6" t="s">
        <v>45</v>
      </c>
      <c r="G35" t="s">
        <v>12</v>
      </c>
      <c r="H35" s="4">
        <v>215.87449999999998</v>
      </c>
      <c r="I35" s="5">
        <v>44549</v>
      </c>
      <c r="J35" s="5">
        <v>44555</v>
      </c>
    </row>
    <row r="36" spans="1:10" x14ac:dyDescent="0.25">
      <c r="A36" t="s">
        <v>9</v>
      </c>
      <c r="B36" s="10" t="s">
        <v>82</v>
      </c>
      <c r="C36" t="s">
        <v>10</v>
      </c>
      <c r="D36" s="10" t="str">
        <f t="shared" si="0"/>
        <v>0130870</v>
      </c>
      <c r="E36" s="6">
        <v>130870</v>
      </c>
      <c r="F36" s="6" t="s">
        <v>46</v>
      </c>
      <c r="G36" t="s">
        <v>12</v>
      </c>
      <c r="H36" s="4">
        <v>305.14999999999998</v>
      </c>
      <c r="I36" s="5">
        <v>44549</v>
      </c>
      <c r="J36" s="5">
        <v>44555</v>
      </c>
    </row>
    <row r="37" spans="1:10" x14ac:dyDescent="0.25">
      <c r="A37" t="s">
        <v>9</v>
      </c>
      <c r="B37" s="10" t="s">
        <v>82</v>
      </c>
      <c r="C37" t="s">
        <v>10</v>
      </c>
      <c r="D37" s="10" t="str">
        <f t="shared" si="0"/>
        <v>0147792</v>
      </c>
      <c r="E37" s="6">
        <v>147792</v>
      </c>
      <c r="F37" s="6" t="s">
        <v>47</v>
      </c>
      <c r="G37" t="s">
        <v>12</v>
      </c>
      <c r="H37" s="4">
        <v>185.1215</v>
      </c>
      <c r="I37" s="5">
        <v>44549</v>
      </c>
      <c r="J37" s="5">
        <v>44555</v>
      </c>
    </row>
    <row r="38" spans="1:10" x14ac:dyDescent="0.25">
      <c r="A38" t="s">
        <v>9</v>
      </c>
      <c r="B38" s="10" t="s">
        <v>82</v>
      </c>
      <c r="C38" t="s">
        <v>10</v>
      </c>
      <c r="D38" s="10" t="str">
        <f t="shared" si="0"/>
        <v>0173306</v>
      </c>
      <c r="E38" s="6">
        <v>173306</v>
      </c>
      <c r="F38" s="6" t="s">
        <v>48</v>
      </c>
      <c r="G38" t="s">
        <v>12</v>
      </c>
      <c r="H38" s="4">
        <v>107.99249999999999</v>
      </c>
      <c r="I38" s="5">
        <v>44549</v>
      </c>
      <c r="J38" s="5">
        <v>44555</v>
      </c>
    </row>
    <row r="39" spans="1:10" x14ac:dyDescent="0.25">
      <c r="A39" t="s">
        <v>9</v>
      </c>
      <c r="B39" s="10" t="s">
        <v>82</v>
      </c>
      <c r="C39" t="s">
        <v>10</v>
      </c>
      <c r="D39" s="10" t="str">
        <f t="shared" si="0"/>
        <v>0173307</v>
      </c>
      <c r="E39" s="6">
        <v>173307</v>
      </c>
      <c r="F39" s="6" t="s">
        <v>49</v>
      </c>
      <c r="G39" t="s">
        <v>12</v>
      </c>
      <c r="H39" s="4">
        <v>107.99249999999999</v>
      </c>
      <c r="I39" s="5">
        <v>44549</v>
      </c>
      <c r="J39" s="5">
        <v>44555</v>
      </c>
    </row>
    <row r="40" spans="1:10" x14ac:dyDescent="0.25">
      <c r="A40" t="s">
        <v>9</v>
      </c>
      <c r="B40" s="10" t="s">
        <v>82</v>
      </c>
      <c r="C40" t="s">
        <v>10</v>
      </c>
      <c r="D40" s="10" t="str">
        <f t="shared" si="0"/>
        <v>0103930</v>
      </c>
      <c r="E40" s="6">
        <v>103930</v>
      </c>
      <c r="F40" s="6" t="s">
        <v>50</v>
      </c>
      <c r="G40" t="s">
        <v>12</v>
      </c>
      <c r="H40" s="4">
        <v>169</v>
      </c>
      <c r="I40" s="5">
        <v>44549</v>
      </c>
      <c r="J40" s="5">
        <v>44555</v>
      </c>
    </row>
    <row r="41" spans="1:10" x14ac:dyDescent="0.25">
      <c r="A41" t="s">
        <v>9</v>
      </c>
      <c r="B41" s="10" t="s">
        <v>82</v>
      </c>
      <c r="C41" t="s">
        <v>10</v>
      </c>
      <c r="D41" s="10" t="str">
        <f t="shared" si="0"/>
        <v>0173304</v>
      </c>
      <c r="E41" s="6">
        <v>173304</v>
      </c>
      <c r="F41" s="6" t="s">
        <v>51</v>
      </c>
      <c r="G41" t="s">
        <v>12</v>
      </c>
      <c r="H41" s="4">
        <v>114.99</v>
      </c>
      <c r="I41" s="5">
        <v>44549</v>
      </c>
      <c r="J41" s="5">
        <v>44555</v>
      </c>
    </row>
    <row r="42" spans="1:10" x14ac:dyDescent="0.25">
      <c r="A42" t="s">
        <v>9</v>
      </c>
      <c r="B42" s="10" t="s">
        <v>82</v>
      </c>
      <c r="C42" t="s">
        <v>10</v>
      </c>
      <c r="D42" s="10" t="str">
        <f t="shared" si="0"/>
        <v>0103909</v>
      </c>
      <c r="E42" s="6">
        <v>103909</v>
      </c>
      <c r="F42" s="6" t="s">
        <v>52</v>
      </c>
      <c r="G42" t="s">
        <v>12</v>
      </c>
      <c r="H42" s="4">
        <v>118</v>
      </c>
      <c r="I42" s="5">
        <v>44549</v>
      </c>
      <c r="J42" s="5">
        <v>44555</v>
      </c>
    </row>
    <row r="43" spans="1:10" x14ac:dyDescent="0.25">
      <c r="A43" t="s">
        <v>9</v>
      </c>
      <c r="B43" s="10" t="s">
        <v>82</v>
      </c>
      <c r="C43" t="s">
        <v>10</v>
      </c>
      <c r="D43" s="10" t="str">
        <f t="shared" si="0"/>
        <v>0103939</v>
      </c>
      <c r="E43" s="6">
        <v>103939</v>
      </c>
      <c r="F43" s="6" t="s">
        <v>53</v>
      </c>
      <c r="G43" t="s">
        <v>12</v>
      </c>
      <c r="H43" s="4">
        <v>165</v>
      </c>
      <c r="I43" s="5">
        <v>44549</v>
      </c>
      <c r="J43" s="5">
        <v>44555</v>
      </c>
    </row>
    <row r="44" spans="1:10" x14ac:dyDescent="0.25">
      <c r="A44" t="s">
        <v>9</v>
      </c>
      <c r="B44" s="10" t="s">
        <v>82</v>
      </c>
      <c r="C44" t="s">
        <v>10</v>
      </c>
      <c r="D44" s="10" t="str">
        <f t="shared" si="0"/>
        <v>0173303</v>
      </c>
      <c r="E44" s="6">
        <v>173303</v>
      </c>
      <c r="F44" s="6" t="s">
        <v>54</v>
      </c>
      <c r="G44" t="s">
        <v>12</v>
      </c>
      <c r="H44" s="4">
        <v>170.85</v>
      </c>
      <c r="I44" s="5">
        <v>44549</v>
      </c>
      <c r="J44" s="5">
        <v>44555</v>
      </c>
    </row>
    <row r="45" spans="1:10" x14ac:dyDescent="0.25">
      <c r="A45" t="s">
        <v>9</v>
      </c>
      <c r="B45" s="10" t="s">
        <v>82</v>
      </c>
      <c r="C45" t="s">
        <v>10</v>
      </c>
      <c r="D45" s="10" t="str">
        <f t="shared" si="0"/>
        <v>0173305</v>
      </c>
      <c r="E45" s="6">
        <v>173305</v>
      </c>
      <c r="F45" s="6" t="s">
        <v>55</v>
      </c>
      <c r="G45" t="s">
        <v>12</v>
      </c>
      <c r="H45" s="4">
        <v>131.75</v>
      </c>
      <c r="I45" s="5">
        <v>44549</v>
      </c>
      <c r="J45" s="5">
        <v>44555</v>
      </c>
    </row>
    <row r="46" spans="1:10" x14ac:dyDescent="0.25">
      <c r="A46" t="s">
        <v>9</v>
      </c>
      <c r="B46" s="10" t="s">
        <v>82</v>
      </c>
      <c r="C46" t="s">
        <v>10</v>
      </c>
      <c r="D46" s="10" t="str">
        <f t="shared" si="0"/>
        <v>0142494</v>
      </c>
      <c r="E46" s="6">
        <v>142494</v>
      </c>
      <c r="F46" s="6" t="s">
        <v>56</v>
      </c>
      <c r="G46" t="s">
        <v>12</v>
      </c>
      <c r="H46" s="4">
        <v>199.75</v>
      </c>
      <c r="I46" s="5">
        <v>44549</v>
      </c>
      <c r="J46" s="5">
        <v>44555</v>
      </c>
    </row>
    <row r="47" spans="1:10" x14ac:dyDescent="0.25">
      <c r="A47" t="s">
        <v>9</v>
      </c>
      <c r="B47" s="10" t="s">
        <v>82</v>
      </c>
      <c r="C47" t="s">
        <v>10</v>
      </c>
      <c r="D47" s="10" t="str">
        <f t="shared" si="0"/>
        <v>0103954</v>
      </c>
      <c r="E47" s="6">
        <v>103954</v>
      </c>
      <c r="F47" s="6" t="s">
        <v>57</v>
      </c>
      <c r="G47" t="s">
        <v>12</v>
      </c>
      <c r="H47" s="4">
        <v>164.9</v>
      </c>
      <c r="I47" s="5">
        <v>44549</v>
      </c>
      <c r="J47" s="5">
        <v>44555</v>
      </c>
    </row>
    <row r="48" spans="1:10" x14ac:dyDescent="0.25">
      <c r="A48" t="s">
        <v>9</v>
      </c>
      <c r="B48" s="10" t="s">
        <v>82</v>
      </c>
      <c r="C48" t="s">
        <v>10</v>
      </c>
      <c r="D48" s="10" t="str">
        <f t="shared" si="0"/>
        <v>0171957</v>
      </c>
      <c r="E48" s="6">
        <v>171957</v>
      </c>
      <c r="F48" s="6" t="s">
        <v>58</v>
      </c>
      <c r="G48" t="s">
        <v>12</v>
      </c>
      <c r="H48" s="4">
        <v>242.25</v>
      </c>
      <c r="I48" s="5">
        <v>44549</v>
      </c>
      <c r="J48" s="5">
        <v>44555</v>
      </c>
    </row>
    <row r="49" spans="1:10" x14ac:dyDescent="0.25">
      <c r="A49" t="s">
        <v>9</v>
      </c>
      <c r="B49" s="10" t="s">
        <v>82</v>
      </c>
      <c r="C49" t="s">
        <v>10</v>
      </c>
      <c r="D49" s="10" t="str">
        <f t="shared" si="0"/>
        <v>0103941</v>
      </c>
      <c r="E49" s="6">
        <v>103941</v>
      </c>
      <c r="F49" s="6" t="s">
        <v>59</v>
      </c>
      <c r="G49" t="s">
        <v>12</v>
      </c>
      <c r="H49" s="4">
        <v>233.46100000000001</v>
      </c>
      <c r="I49" s="5">
        <v>44549</v>
      </c>
      <c r="J49" s="5">
        <v>44555</v>
      </c>
    </row>
    <row r="50" spans="1:10" x14ac:dyDescent="0.25">
      <c r="A50" t="s">
        <v>9</v>
      </c>
      <c r="B50" s="10" t="s">
        <v>82</v>
      </c>
      <c r="C50" t="s">
        <v>10</v>
      </c>
      <c r="D50" s="10" t="str">
        <f t="shared" si="0"/>
        <v>0119425</v>
      </c>
      <c r="E50" s="6">
        <v>119425</v>
      </c>
      <c r="F50" s="6" t="s">
        <v>60</v>
      </c>
      <c r="G50" t="s">
        <v>12</v>
      </c>
      <c r="H50" s="4">
        <v>237.15</v>
      </c>
      <c r="I50" s="5">
        <v>44549</v>
      </c>
      <c r="J50" s="5">
        <v>44555</v>
      </c>
    </row>
    <row r="51" spans="1:10" x14ac:dyDescent="0.25">
      <c r="A51" t="s">
        <v>9</v>
      </c>
      <c r="B51" s="10" t="s">
        <v>82</v>
      </c>
      <c r="C51" t="s">
        <v>10</v>
      </c>
      <c r="D51" s="10" t="str">
        <f t="shared" si="0"/>
        <v>0160996</v>
      </c>
      <c r="E51" s="6">
        <v>160996</v>
      </c>
      <c r="F51" s="6" t="s">
        <v>61</v>
      </c>
      <c r="G51" t="s">
        <v>12</v>
      </c>
      <c r="H51" s="4">
        <v>137.69999999999999</v>
      </c>
      <c r="I51" s="5">
        <v>44549</v>
      </c>
      <c r="J51" s="5">
        <v>44555</v>
      </c>
    </row>
    <row r="52" spans="1:10" x14ac:dyDescent="0.25">
      <c r="A52" t="s">
        <v>9</v>
      </c>
      <c r="B52" s="10" t="s">
        <v>82</v>
      </c>
      <c r="C52" t="s">
        <v>10</v>
      </c>
      <c r="D52" s="10" t="str">
        <f t="shared" si="0"/>
        <v>0178673</v>
      </c>
      <c r="E52" s="6">
        <v>178673</v>
      </c>
      <c r="F52" s="6" t="s">
        <v>62</v>
      </c>
      <c r="G52" t="s">
        <v>12</v>
      </c>
      <c r="H52" s="4">
        <v>335.75</v>
      </c>
      <c r="I52" s="5">
        <v>44549</v>
      </c>
      <c r="J52" s="5">
        <v>44555</v>
      </c>
    </row>
    <row r="53" spans="1:10" x14ac:dyDescent="0.25">
      <c r="A53" t="s">
        <v>9</v>
      </c>
      <c r="B53" s="10" t="s">
        <v>82</v>
      </c>
      <c r="C53" t="s">
        <v>10</v>
      </c>
      <c r="D53" s="10" t="str">
        <f t="shared" si="0"/>
        <v>0143369</v>
      </c>
      <c r="E53" s="6">
        <v>143369</v>
      </c>
      <c r="F53" s="6" t="s">
        <v>63</v>
      </c>
      <c r="G53" t="s">
        <v>12</v>
      </c>
      <c r="H53" s="4">
        <v>199.75</v>
      </c>
      <c r="I53" s="5">
        <v>44549</v>
      </c>
      <c r="J53" s="5">
        <v>44555</v>
      </c>
    </row>
    <row r="54" spans="1:10" x14ac:dyDescent="0.25">
      <c r="A54" t="s">
        <v>9</v>
      </c>
      <c r="B54" s="10" t="s">
        <v>82</v>
      </c>
      <c r="C54" t="s">
        <v>10</v>
      </c>
      <c r="D54" s="10" t="str">
        <f t="shared" si="0"/>
        <v>0103944</v>
      </c>
      <c r="E54" s="6">
        <v>103944</v>
      </c>
      <c r="F54" s="6" t="s">
        <v>64</v>
      </c>
      <c r="G54" t="s">
        <v>12</v>
      </c>
      <c r="H54" s="4">
        <v>188.22399999999999</v>
      </c>
      <c r="I54" s="5">
        <v>44549</v>
      </c>
      <c r="J54" s="5">
        <v>44555</v>
      </c>
    </row>
    <row r="55" spans="1:10" x14ac:dyDescent="0.25">
      <c r="A55" t="s">
        <v>9</v>
      </c>
      <c r="B55" s="10" t="s">
        <v>82</v>
      </c>
      <c r="C55" t="s">
        <v>10</v>
      </c>
      <c r="D55" s="10" t="str">
        <f t="shared" si="0"/>
        <v>0103940</v>
      </c>
      <c r="E55" s="6">
        <v>103940</v>
      </c>
      <c r="F55" s="6" t="s">
        <v>65</v>
      </c>
      <c r="G55" t="s">
        <v>12</v>
      </c>
      <c r="H55" s="4">
        <v>228.65</v>
      </c>
      <c r="I55" s="5">
        <v>44549</v>
      </c>
      <c r="J55" s="5">
        <v>44555</v>
      </c>
    </row>
    <row r="56" spans="1:10" x14ac:dyDescent="0.25">
      <c r="A56" t="s">
        <v>9</v>
      </c>
      <c r="B56" s="10" t="s">
        <v>82</v>
      </c>
      <c r="C56" t="s">
        <v>10</v>
      </c>
      <c r="D56" s="10" t="str">
        <f t="shared" si="0"/>
        <v>0103945</v>
      </c>
      <c r="E56" s="6">
        <v>103945</v>
      </c>
      <c r="F56" s="6" t="s">
        <v>66</v>
      </c>
      <c r="G56" t="s">
        <v>12</v>
      </c>
      <c r="H56" s="4">
        <v>386.75</v>
      </c>
      <c r="I56" s="5">
        <v>44549</v>
      </c>
      <c r="J56" s="5">
        <v>44555</v>
      </c>
    </row>
    <row r="57" spans="1:10" x14ac:dyDescent="0.25">
      <c r="A57" t="s">
        <v>9</v>
      </c>
      <c r="B57" s="10" t="s">
        <v>82</v>
      </c>
      <c r="C57" t="s">
        <v>10</v>
      </c>
      <c r="D57" s="10" t="str">
        <f t="shared" si="0"/>
        <v>0163365</v>
      </c>
      <c r="E57" s="6">
        <v>163365</v>
      </c>
      <c r="F57" s="6" t="s">
        <v>67</v>
      </c>
      <c r="G57" t="s">
        <v>12</v>
      </c>
      <c r="H57" s="4">
        <v>117.3</v>
      </c>
      <c r="I57" s="5">
        <v>44549</v>
      </c>
      <c r="J57" s="5">
        <v>44555</v>
      </c>
    </row>
    <row r="58" spans="1:10" x14ac:dyDescent="0.25">
      <c r="A58" t="s">
        <v>9</v>
      </c>
      <c r="B58" s="10" t="s">
        <v>82</v>
      </c>
      <c r="C58" t="s">
        <v>10</v>
      </c>
      <c r="D58" s="10" t="str">
        <f t="shared" si="0"/>
        <v>0163144</v>
      </c>
      <c r="E58" s="6">
        <v>163144</v>
      </c>
      <c r="F58" s="6" t="s">
        <v>68</v>
      </c>
      <c r="G58" t="s">
        <v>12</v>
      </c>
      <c r="H58" s="4">
        <v>109.76049999999999</v>
      </c>
      <c r="I58" s="5">
        <v>44549</v>
      </c>
      <c r="J58" s="5">
        <v>44555</v>
      </c>
    </row>
    <row r="59" spans="1:10" x14ac:dyDescent="0.25">
      <c r="A59" t="s">
        <v>9</v>
      </c>
      <c r="B59" s="10" t="s">
        <v>82</v>
      </c>
      <c r="C59" t="s">
        <v>10</v>
      </c>
      <c r="D59" s="10" t="str">
        <f t="shared" si="0"/>
        <v>0103957</v>
      </c>
      <c r="E59" s="6">
        <v>103957</v>
      </c>
      <c r="F59" s="6" t="s">
        <v>69</v>
      </c>
      <c r="G59" t="s">
        <v>12</v>
      </c>
      <c r="H59" s="4">
        <v>116.45</v>
      </c>
      <c r="I59" s="5">
        <v>44549</v>
      </c>
      <c r="J59" s="5">
        <v>44555</v>
      </c>
    </row>
    <row r="60" spans="1:10" x14ac:dyDescent="0.25">
      <c r="A60" t="s">
        <v>9</v>
      </c>
      <c r="B60" s="10" t="s">
        <v>82</v>
      </c>
      <c r="C60" t="s">
        <v>10</v>
      </c>
      <c r="D60" s="10" t="str">
        <f t="shared" si="0"/>
        <v>0128901</v>
      </c>
      <c r="E60" s="6">
        <v>128901</v>
      </c>
      <c r="F60" s="6" t="s">
        <v>70</v>
      </c>
      <c r="G60" t="s">
        <v>12</v>
      </c>
      <c r="H60" s="4">
        <v>119.29749999999999</v>
      </c>
      <c r="I60" s="5">
        <v>44549</v>
      </c>
      <c r="J60" s="5">
        <v>44555</v>
      </c>
    </row>
    <row r="61" spans="1:10" x14ac:dyDescent="0.25">
      <c r="A61" t="s">
        <v>9</v>
      </c>
      <c r="B61" s="10" t="s">
        <v>82</v>
      </c>
      <c r="C61" t="s">
        <v>10</v>
      </c>
      <c r="D61" s="10" t="str">
        <f t="shared" si="0"/>
        <v>0177551</v>
      </c>
      <c r="E61" s="6">
        <v>177551</v>
      </c>
      <c r="F61" s="6" t="s">
        <v>71</v>
      </c>
      <c r="G61" t="s">
        <v>12</v>
      </c>
      <c r="H61" s="4">
        <v>109.0125</v>
      </c>
      <c r="I61" s="5">
        <v>44549</v>
      </c>
      <c r="J61" s="5">
        <v>44555</v>
      </c>
    </row>
    <row r="62" spans="1:10" x14ac:dyDescent="0.25">
      <c r="A62" t="s">
        <v>9</v>
      </c>
      <c r="B62" s="10" t="s">
        <v>82</v>
      </c>
      <c r="C62" t="s">
        <v>10</v>
      </c>
      <c r="D62" s="10" t="str">
        <f t="shared" si="0"/>
        <v>0103942</v>
      </c>
      <c r="E62" s="6">
        <v>103942</v>
      </c>
      <c r="F62" s="6" t="s">
        <v>72</v>
      </c>
      <c r="G62" t="s">
        <v>12</v>
      </c>
      <c r="H62" s="4">
        <v>61.49</v>
      </c>
      <c r="I62" s="5">
        <v>44549</v>
      </c>
      <c r="J62" s="5">
        <v>44555</v>
      </c>
    </row>
    <row r="63" spans="1:10" x14ac:dyDescent="0.25">
      <c r="A63" t="s">
        <v>9</v>
      </c>
      <c r="B63" s="10" t="s">
        <v>82</v>
      </c>
      <c r="C63" t="s">
        <v>10</v>
      </c>
      <c r="D63" s="10" t="str">
        <f t="shared" si="0"/>
        <v>0122852</v>
      </c>
      <c r="E63" s="6">
        <v>122852</v>
      </c>
      <c r="F63" s="6" t="s">
        <v>73</v>
      </c>
      <c r="G63" t="s">
        <v>12</v>
      </c>
      <c r="H63" s="4">
        <v>68.989999999999995</v>
      </c>
      <c r="I63" s="5">
        <v>44549</v>
      </c>
      <c r="J63" s="5">
        <v>44555</v>
      </c>
    </row>
    <row r="64" spans="1:10" x14ac:dyDescent="0.25">
      <c r="A64" t="s">
        <v>9</v>
      </c>
      <c r="B64" s="10" t="s">
        <v>82</v>
      </c>
      <c r="C64" t="s">
        <v>10</v>
      </c>
      <c r="D64" s="10" t="str">
        <f t="shared" si="0"/>
        <v>0122853</v>
      </c>
      <c r="E64" s="6">
        <v>122853</v>
      </c>
      <c r="F64" s="6" t="s">
        <v>74</v>
      </c>
      <c r="G64" t="s">
        <v>12</v>
      </c>
      <c r="H64" s="4">
        <v>65.489999999999995</v>
      </c>
      <c r="I64" s="5">
        <v>44549</v>
      </c>
      <c r="J64" s="5">
        <v>44555</v>
      </c>
    </row>
    <row r="65" spans="1:10" x14ac:dyDescent="0.25">
      <c r="A65" t="s">
        <v>9</v>
      </c>
      <c r="B65" s="10" t="s">
        <v>82</v>
      </c>
      <c r="C65" t="s">
        <v>10</v>
      </c>
      <c r="D65" s="10" t="str">
        <f t="shared" si="0"/>
        <v>0143191</v>
      </c>
      <c r="E65" s="6">
        <v>143191</v>
      </c>
      <c r="F65" s="6" t="s">
        <v>75</v>
      </c>
      <c r="G65" t="s">
        <v>12</v>
      </c>
      <c r="H65" s="4">
        <v>24.99</v>
      </c>
      <c r="I65" s="5">
        <v>44549</v>
      </c>
      <c r="J65" s="5">
        <v>44555</v>
      </c>
    </row>
    <row r="66" spans="1:10" x14ac:dyDescent="0.25">
      <c r="A66" t="s">
        <v>9</v>
      </c>
      <c r="B66" s="10" t="s">
        <v>82</v>
      </c>
      <c r="C66" t="s">
        <v>10</v>
      </c>
      <c r="D66" s="10" t="str">
        <f t="shared" si="0"/>
        <v>0143192</v>
      </c>
      <c r="E66" s="6">
        <v>143192</v>
      </c>
      <c r="F66" s="6" t="s">
        <v>76</v>
      </c>
      <c r="G66" t="s">
        <v>12</v>
      </c>
      <c r="H66" s="4">
        <v>23.49</v>
      </c>
      <c r="I66" s="5">
        <v>44549</v>
      </c>
      <c r="J66" s="5">
        <v>44555</v>
      </c>
    </row>
    <row r="67" spans="1:10" x14ac:dyDescent="0.25">
      <c r="A67" t="s">
        <v>9</v>
      </c>
      <c r="B67" s="10" t="s">
        <v>82</v>
      </c>
      <c r="C67" t="s">
        <v>10</v>
      </c>
      <c r="D67" s="10" t="str">
        <f t="shared" ref="D67:D70" si="1">CONCATENATE(0,E67)</f>
        <v>0171958</v>
      </c>
      <c r="E67" s="6">
        <v>171958</v>
      </c>
      <c r="F67" s="6" t="s">
        <v>77</v>
      </c>
      <c r="G67" t="s">
        <v>12</v>
      </c>
      <c r="H67" s="4">
        <v>228</v>
      </c>
      <c r="I67" s="5">
        <v>44549</v>
      </c>
      <c r="J67" s="5">
        <v>44555</v>
      </c>
    </row>
    <row r="68" spans="1:10" x14ac:dyDescent="0.25">
      <c r="A68" t="s">
        <v>9</v>
      </c>
      <c r="B68" s="10" t="s">
        <v>82</v>
      </c>
      <c r="C68" t="s">
        <v>10</v>
      </c>
      <c r="D68" s="10" t="str">
        <f t="shared" si="1"/>
        <v>0177549</v>
      </c>
      <c r="E68" s="6">
        <v>177549</v>
      </c>
      <c r="F68" s="6" t="s">
        <v>78</v>
      </c>
      <c r="G68" t="s">
        <v>12</v>
      </c>
      <c r="H68" s="4">
        <v>79.989999999999995</v>
      </c>
      <c r="I68" s="5">
        <v>44549</v>
      </c>
      <c r="J68" s="5">
        <v>44555</v>
      </c>
    </row>
    <row r="69" spans="1:10" x14ac:dyDescent="0.25">
      <c r="A69" t="s">
        <v>9</v>
      </c>
      <c r="B69" s="10" t="s">
        <v>82</v>
      </c>
      <c r="C69" t="s">
        <v>10</v>
      </c>
      <c r="D69" s="10" t="str">
        <f t="shared" si="1"/>
        <v>0177550</v>
      </c>
      <c r="E69" s="6">
        <v>177550</v>
      </c>
      <c r="F69" s="6" t="s">
        <v>79</v>
      </c>
      <c r="G69" t="s">
        <v>12</v>
      </c>
      <c r="H69" s="4">
        <v>86.99</v>
      </c>
      <c r="I69" s="5">
        <v>44549</v>
      </c>
      <c r="J69" s="5">
        <v>44555</v>
      </c>
    </row>
    <row r="70" spans="1:10" x14ac:dyDescent="0.25">
      <c r="A70" t="s">
        <v>9</v>
      </c>
      <c r="B70" s="10" t="s">
        <v>82</v>
      </c>
      <c r="C70" t="s">
        <v>10</v>
      </c>
      <c r="D70" s="10" t="str">
        <f t="shared" si="1"/>
        <v>0132685</v>
      </c>
      <c r="E70" s="7">
        <v>132685</v>
      </c>
      <c r="F70" s="8" t="s">
        <v>80</v>
      </c>
      <c r="G70" t="s">
        <v>12</v>
      </c>
      <c r="H70" s="4">
        <v>168</v>
      </c>
      <c r="I70" s="5">
        <v>44549</v>
      </c>
      <c r="J70" s="5">
        <v>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Miguel Nusynkier</dc:creator>
  <cp:lastModifiedBy>Charles Maldonado</cp:lastModifiedBy>
  <dcterms:created xsi:type="dcterms:W3CDTF">2021-12-17T18:28:31Z</dcterms:created>
  <dcterms:modified xsi:type="dcterms:W3CDTF">2021-12-17T19:03:14Z</dcterms:modified>
</cp:coreProperties>
</file>