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charles/Programming/PythonPractice/ironhack/code_clone/"/>
    </mc:Choice>
  </mc:AlternateContent>
  <bookViews>
    <workbookView xWindow="0" yWindow="460" windowWidth="28800" windowHeight="15860" tabRatio="500"/>
  </bookViews>
  <sheets>
    <sheet name="Collection1" sheetId="1" r:id="rId1"/>
  </sheets>
  <definedNames>
    <definedName name="_xlnm._FilterDatabase" localSheetId="0" hidden="1">Collection1!$A$1:$D$342</definedName>
  </definedName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4" i="1" l="1"/>
  <c r="J235" i="1"/>
  <c r="J262" i="1"/>
  <c r="J100" i="1"/>
  <c r="J294" i="1"/>
  <c r="J295" i="1"/>
  <c r="J126" i="1"/>
  <c r="J263" i="1"/>
  <c r="J309" i="1"/>
  <c r="J18" i="1"/>
  <c r="J264" i="1"/>
  <c r="J149" i="1"/>
  <c r="J265" i="1"/>
  <c r="J281" i="1"/>
  <c r="J130" i="1"/>
  <c r="J101" i="1"/>
  <c r="J310" i="1"/>
  <c r="J326" i="1"/>
  <c r="J159" i="1"/>
  <c r="J102" i="1"/>
  <c r="J160" i="1"/>
  <c r="J311" i="1"/>
  <c r="J236" i="1"/>
  <c r="J127" i="1"/>
  <c r="J266" i="1"/>
  <c r="J161" i="1"/>
  <c r="J267" i="1"/>
  <c r="J268" i="1"/>
  <c r="J269" i="1"/>
  <c r="J296" i="1"/>
  <c r="J46" i="1"/>
  <c r="J312" i="1"/>
  <c r="J211" i="1"/>
  <c r="J212" i="1"/>
  <c r="J193" i="1"/>
  <c r="J313" i="1"/>
  <c r="J270" i="1"/>
  <c r="J249" i="1"/>
  <c r="J194" i="1"/>
  <c r="J314" i="1"/>
  <c r="J162" i="1"/>
  <c r="J195" i="1"/>
  <c r="J315" i="1"/>
  <c r="J163" i="1"/>
  <c r="J271" i="1"/>
  <c r="J164" i="1"/>
  <c r="J165" i="1"/>
  <c r="J282" i="1"/>
  <c r="J297" i="1"/>
  <c r="J316" i="1"/>
  <c r="J213" i="1"/>
  <c r="J128" i="1"/>
  <c r="J250" i="1"/>
  <c r="J317" i="1"/>
  <c r="J35" i="1"/>
  <c r="J318" i="1"/>
  <c r="J327" i="1"/>
  <c r="J319" i="1"/>
  <c r="J272" i="1"/>
  <c r="J273" i="1"/>
  <c r="J214" i="1"/>
  <c r="J298" i="1"/>
  <c r="J320" i="1"/>
  <c r="J328" i="1"/>
  <c r="J84" i="1"/>
  <c r="J36" i="1"/>
  <c r="J283" i="1"/>
  <c r="J299" i="1"/>
  <c r="J300" i="1"/>
  <c r="J196" i="1"/>
  <c r="J321" i="1"/>
  <c r="J322" i="1"/>
  <c r="J329" i="1"/>
  <c r="J151" i="1"/>
  <c r="J152" i="1"/>
  <c r="J323" i="1"/>
  <c r="J103" i="1"/>
  <c r="J330" i="1"/>
  <c r="J197" i="1"/>
  <c r="J59" i="1"/>
  <c r="J301" i="1"/>
  <c r="J198" i="1"/>
  <c r="J199" i="1"/>
  <c r="J104" i="1"/>
  <c r="J284" i="1"/>
  <c r="J238" i="1"/>
  <c r="J331" i="1"/>
  <c r="J302" i="1"/>
  <c r="J85" i="1"/>
  <c r="J60" i="1"/>
  <c r="J215" i="1"/>
  <c r="J303" i="1"/>
  <c r="J332" i="1"/>
  <c r="J285" i="1"/>
  <c r="J304" i="1"/>
  <c r="J216" i="1"/>
  <c r="J200" i="1"/>
  <c r="J251" i="1"/>
  <c r="J166" i="1"/>
  <c r="J86" i="1"/>
  <c r="J201" i="1"/>
  <c r="J47" i="1"/>
  <c r="J202" i="1"/>
  <c r="J333" i="1"/>
  <c r="J217" i="1"/>
  <c r="J252" i="1"/>
  <c r="J274" i="1"/>
  <c r="J324" i="1"/>
  <c r="J218" i="1"/>
  <c r="J167" i="1"/>
  <c r="J61" i="1"/>
  <c r="J107" i="1"/>
  <c r="J334" i="1"/>
  <c r="J305" i="1"/>
  <c r="J74" i="1"/>
  <c r="J87" i="1"/>
  <c r="J306" i="1"/>
  <c r="J168" i="1"/>
  <c r="J335" i="1"/>
  <c r="J88" i="1"/>
  <c r="J286" i="1"/>
  <c r="J219" i="1"/>
  <c r="J203" i="1"/>
  <c r="J62" i="1"/>
  <c r="J287" i="1"/>
  <c r="J48" i="1"/>
  <c r="J325" i="1"/>
  <c r="J275" i="1"/>
  <c r="J169" i="1"/>
  <c r="J220" i="1"/>
  <c r="J49" i="1"/>
  <c r="J221" i="1"/>
  <c r="J108" i="1"/>
  <c r="J288" i="1"/>
  <c r="J289" i="1"/>
  <c r="J204" i="1"/>
  <c r="J336" i="1"/>
  <c r="J337" i="1"/>
  <c r="J307" i="1"/>
  <c r="J222" i="1"/>
  <c r="J131" i="1"/>
  <c r="J109" i="1"/>
  <c r="J338" i="1"/>
  <c r="J63" i="1"/>
  <c r="J339" i="1"/>
  <c r="J340" i="1"/>
  <c r="J205" i="1"/>
  <c r="J132" i="1"/>
  <c r="J75" i="1"/>
  <c r="J64" i="1"/>
  <c r="J341" i="1"/>
  <c r="J50" i="1"/>
  <c r="J276" i="1"/>
  <c r="J277" i="1"/>
  <c r="J342" i="1"/>
  <c r="J76" i="1"/>
  <c r="J290" i="1"/>
  <c r="J278" i="1"/>
  <c r="J110" i="1"/>
  <c r="J89" i="1"/>
  <c r="J65" i="1"/>
  <c r="J253" i="1"/>
  <c r="J90" i="1"/>
  <c r="J291" i="1"/>
  <c r="J170" i="1"/>
  <c r="J66" i="1"/>
  <c r="J97" i="1"/>
  <c r="J244" i="1"/>
  <c r="J79" i="1"/>
  <c r="J28" i="1"/>
  <c r="J51" i="1"/>
  <c r="J293" i="1"/>
  <c r="J229" i="1"/>
  <c r="J120" i="1"/>
  <c r="J80" i="1"/>
  <c r="J52" i="1"/>
  <c r="J53" i="1"/>
  <c r="J54" i="1"/>
  <c r="J14" i="1"/>
  <c r="J43" i="1"/>
  <c r="J15" i="1"/>
  <c r="J30" i="1"/>
  <c r="J16" i="1"/>
  <c r="J184" i="1"/>
  <c r="J81" i="1"/>
  <c r="J82" i="1"/>
  <c r="J67" i="1"/>
  <c r="J230" i="1"/>
  <c r="J121" i="1"/>
  <c r="J31" i="1"/>
  <c r="J254" i="1"/>
  <c r="J32" i="1"/>
  <c r="J231" i="1"/>
  <c r="J122" i="1"/>
  <c r="J68" i="1"/>
  <c r="J69" i="1"/>
  <c r="J255" i="1"/>
  <c r="J256" i="1"/>
  <c r="J232" i="1"/>
  <c r="J190" i="1"/>
  <c r="J70" i="1"/>
  <c r="J245" i="1"/>
  <c r="J98" i="1"/>
  <c r="J71" i="1"/>
  <c r="J210" i="1"/>
  <c r="J191" i="1"/>
  <c r="J192" i="1"/>
  <c r="J44" i="1"/>
  <c r="J99" i="1"/>
  <c r="J83" i="1"/>
  <c r="J185" i="1"/>
  <c r="J186" i="1"/>
  <c r="J280" i="1"/>
  <c r="J257" i="1"/>
  <c r="J246" i="1"/>
  <c r="J247" i="1"/>
  <c r="J248" i="1"/>
  <c r="J233" i="1"/>
  <c r="J147" i="1"/>
  <c r="J148" i="1"/>
  <c r="J134" i="1"/>
  <c r="J129" i="1"/>
  <c r="J123" i="1"/>
  <c r="J125" i="1"/>
  <c r="J55" i="1"/>
  <c r="J56" i="1"/>
  <c r="J57" i="1"/>
  <c r="J58" i="1"/>
  <c r="J45" i="1"/>
  <c r="J33" i="1"/>
  <c r="J34" i="1"/>
  <c r="J17" i="1"/>
  <c r="J72" i="1"/>
  <c r="J73" i="1"/>
  <c r="C101" i="1"/>
  <c r="D101" i="1"/>
  <c r="C103" i="1"/>
  <c r="D103" i="1"/>
  <c r="C105" i="1"/>
  <c r="D105" i="1"/>
  <c r="C107" i="1"/>
  <c r="D107" i="1"/>
  <c r="C109" i="1"/>
  <c r="D109" i="1"/>
  <c r="C111" i="1"/>
  <c r="D111" i="1"/>
  <c r="C113" i="1"/>
  <c r="D113" i="1"/>
  <c r="C115" i="1"/>
  <c r="D115" i="1"/>
  <c r="C117" i="1"/>
  <c r="D117" i="1"/>
  <c r="C119" i="1"/>
  <c r="D119" i="1"/>
  <c r="C121" i="1"/>
  <c r="D121" i="1"/>
  <c r="C123" i="1"/>
  <c r="D123" i="1"/>
  <c r="C125" i="1"/>
  <c r="D125" i="1"/>
  <c r="C127" i="1"/>
  <c r="D127" i="1"/>
  <c r="C129" i="1"/>
  <c r="D129" i="1"/>
  <c r="C131" i="1"/>
  <c r="D131" i="1"/>
  <c r="C133" i="1"/>
  <c r="D133" i="1"/>
  <c r="C135" i="1"/>
  <c r="D135" i="1"/>
  <c r="C137" i="1"/>
  <c r="D137" i="1"/>
  <c r="C139" i="1"/>
  <c r="D139" i="1"/>
  <c r="C141" i="1"/>
  <c r="D141" i="1"/>
  <c r="C143" i="1"/>
  <c r="D143" i="1"/>
  <c r="C145" i="1"/>
  <c r="D145" i="1"/>
  <c r="C147" i="1"/>
  <c r="D147" i="1"/>
  <c r="C149" i="1"/>
  <c r="D149" i="1"/>
  <c r="C151" i="1"/>
  <c r="D151" i="1"/>
  <c r="C153" i="1"/>
  <c r="D153" i="1"/>
  <c r="C155" i="1"/>
  <c r="D155" i="1"/>
  <c r="C157" i="1"/>
  <c r="D157" i="1"/>
  <c r="C159" i="1"/>
  <c r="D159" i="1"/>
  <c r="C161" i="1"/>
  <c r="D161" i="1"/>
  <c r="C163" i="1"/>
  <c r="D163" i="1"/>
  <c r="C165" i="1"/>
  <c r="D165" i="1"/>
  <c r="C167" i="1"/>
  <c r="D167" i="1"/>
  <c r="C169" i="1"/>
  <c r="D169" i="1"/>
  <c r="C171" i="1"/>
  <c r="D171" i="1"/>
  <c r="C173" i="1"/>
  <c r="D173" i="1"/>
  <c r="C175" i="1"/>
  <c r="D175" i="1"/>
  <c r="C177" i="1"/>
  <c r="D177" i="1"/>
  <c r="C179" i="1"/>
  <c r="D179" i="1"/>
  <c r="C181" i="1"/>
  <c r="D181" i="1"/>
  <c r="C183" i="1"/>
  <c r="D183" i="1"/>
  <c r="C185" i="1"/>
  <c r="D185" i="1"/>
  <c r="C187" i="1"/>
  <c r="D187" i="1"/>
  <c r="C189" i="1"/>
  <c r="D189" i="1"/>
  <c r="C191" i="1"/>
  <c r="D191" i="1"/>
  <c r="C193" i="1"/>
  <c r="D193" i="1"/>
  <c r="C195" i="1"/>
  <c r="D195" i="1"/>
  <c r="C197" i="1"/>
  <c r="D197" i="1"/>
  <c r="C199" i="1"/>
  <c r="D199" i="1"/>
  <c r="C201" i="1"/>
  <c r="D201" i="1"/>
  <c r="C203" i="1"/>
  <c r="D203" i="1"/>
  <c r="C205" i="1"/>
  <c r="D205" i="1"/>
  <c r="C207" i="1"/>
  <c r="D207" i="1"/>
  <c r="C209" i="1"/>
  <c r="D209" i="1"/>
  <c r="C211" i="1"/>
  <c r="D211" i="1"/>
  <c r="C213" i="1"/>
  <c r="D213" i="1"/>
  <c r="C215" i="1"/>
  <c r="D215" i="1"/>
  <c r="C217" i="1"/>
  <c r="D217" i="1"/>
  <c r="C219" i="1"/>
  <c r="D219" i="1"/>
  <c r="C221" i="1"/>
  <c r="D221" i="1"/>
  <c r="C223" i="1"/>
  <c r="D223" i="1"/>
  <c r="C225" i="1"/>
  <c r="D225" i="1"/>
  <c r="C227" i="1"/>
  <c r="D227" i="1"/>
  <c r="C229" i="1"/>
  <c r="D229" i="1"/>
  <c r="C231" i="1"/>
  <c r="D231" i="1"/>
  <c r="C233" i="1"/>
  <c r="D233" i="1"/>
  <c r="C235" i="1"/>
  <c r="D235" i="1"/>
  <c r="C237" i="1"/>
  <c r="D237" i="1"/>
  <c r="C239" i="1"/>
  <c r="D239" i="1"/>
  <c r="C241" i="1"/>
  <c r="D241" i="1"/>
  <c r="C243" i="1"/>
  <c r="D243" i="1"/>
  <c r="C245" i="1"/>
  <c r="D245" i="1"/>
  <c r="C247" i="1"/>
  <c r="D247" i="1"/>
  <c r="C249" i="1"/>
  <c r="D249" i="1"/>
  <c r="C251" i="1"/>
  <c r="D251" i="1"/>
  <c r="C253" i="1"/>
  <c r="D253" i="1"/>
  <c r="C255" i="1"/>
  <c r="D255" i="1"/>
  <c r="C257" i="1"/>
  <c r="D257" i="1"/>
  <c r="C259" i="1"/>
  <c r="D259" i="1"/>
  <c r="C261" i="1"/>
  <c r="D261" i="1"/>
  <c r="C263" i="1"/>
  <c r="D263" i="1"/>
  <c r="C265" i="1"/>
  <c r="D265" i="1"/>
  <c r="C267" i="1"/>
  <c r="D267" i="1"/>
  <c r="C269" i="1"/>
  <c r="D269" i="1"/>
  <c r="C271" i="1"/>
  <c r="D271" i="1"/>
  <c r="C273" i="1"/>
  <c r="D273" i="1"/>
  <c r="C275" i="1"/>
  <c r="D275" i="1"/>
  <c r="C277" i="1"/>
  <c r="D277" i="1"/>
  <c r="C279" i="1"/>
  <c r="D279" i="1"/>
  <c r="C281" i="1"/>
  <c r="D281" i="1"/>
  <c r="C283" i="1"/>
  <c r="D283" i="1"/>
  <c r="C285" i="1"/>
  <c r="D285" i="1"/>
  <c r="C287" i="1"/>
  <c r="D287" i="1"/>
  <c r="C289" i="1"/>
  <c r="D289" i="1"/>
  <c r="C291" i="1"/>
  <c r="D291" i="1"/>
  <c r="C293" i="1"/>
  <c r="D293" i="1"/>
  <c r="C295" i="1"/>
  <c r="D295" i="1"/>
  <c r="C297" i="1"/>
  <c r="D297" i="1"/>
  <c r="C299" i="1"/>
  <c r="D299" i="1"/>
  <c r="C301" i="1"/>
  <c r="D301" i="1"/>
  <c r="C303" i="1"/>
  <c r="D303" i="1"/>
  <c r="C305" i="1"/>
  <c r="D305" i="1"/>
  <c r="C307" i="1"/>
  <c r="D307" i="1"/>
  <c r="C309" i="1"/>
  <c r="D309" i="1"/>
  <c r="C311" i="1"/>
  <c r="D311" i="1"/>
  <c r="C313" i="1"/>
  <c r="D313" i="1"/>
  <c r="C315" i="1"/>
  <c r="D315" i="1"/>
  <c r="C317" i="1"/>
  <c r="D317" i="1"/>
  <c r="C319" i="1"/>
  <c r="D319" i="1"/>
  <c r="C321" i="1"/>
  <c r="D321" i="1"/>
  <c r="C323" i="1"/>
  <c r="D323" i="1"/>
  <c r="C325" i="1"/>
  <c r="D325" i="1"/>
  <c r="C327" i="1"/>
  <c r="D327" i="1"/>
  <c r="C329" i="1"/>
  <c r="D329" i="1"/>
  <c r="C331" i="1"/>
  <c r="D331" i="1"/>
  <c r="C333" i="1"/>
  <c r="D333" i="1"/>
  <c r="C335" i="1"/>
  <c r="D335" i="1"/>
  <c r="C337" i="1"/>
  <c r="D337" i="1"/>
  <c r="C339" i="1"/>
  <c r="D339" i="1"/>
  <c r="C341" i="1"/>
  <c r="D341" i="1"/>
  <c r="J144" i="1"/>
  <c r="J189" i="1"/>
  <c r="J156" i="1"/>
  <c r="J137" i="1"/>
  <c r="J78" i="1"/>
  <c r="J3" i="1"/>
  <c r="J181" i="1"/>
  <c r="J175" i="1"/>
  <c r="J10" i="1"/>
  <c r="J92" i="1"/>
  <c r="J259" i="1"/>
  <c r="J171" i="1"/>
  <c r="J138" i="1"/>
  <c r="J41" i="1"/>
  <c r="J117" i="1"/>
  <c r="J119" i="1"/>
  <c r="J155" i="1"/>
  <c r="J77" i="1"/>
  <c r="J243" i="1"/>
  <c r="J183" i="1"/>
  <c r="J308" i="1"/>
  <c r="J260" i="1"/>
  <c r="J228" i="1"/>
  <c r="J114" i="1"/>
  <c r="J27" i="1"/>
  <c r="J157" i="1"/>
  <c r="J12" i="1"/>
  <c r="J11" i="1"/>
  <c r="J118" i="1"/>
  <c r="J142" i="1"/>
  <c r="J187" i="1"/>
  <c r="J139" i="1"/>
  <c r="J182" i="1"/>
  <c r="J145" i="1"/>
  <c r="J207" i="1"/>
  <c r="J115" i="1"/>
  <c r="J226" i="1"/>
  <c r="J96" i="1"/>
  <c r="J172" i="1"/>
  <c r="J261" i="1"/>
  <c r="J158" i="1"/>
  <c r="J42" i="1"/>
  <c r="J7" i="1"/>
  <c r="J112" i="1"/>
  <c r="J5" i="1"/>
  <c r="J143" i="1"/>
  <c r="J26" i="1"/>
  <c r="J188" i="1"/>
  <c r="J242" i="1"/>
  <c r="J4" i="1"/>
  <c r="J136" i="1"/>
  <c r="J173" i="1"/>
  <c r="J223" i="1"/>
  <c r="J258" i="1"/>
  <c r="J133" i="1"/>
  <c r="J111" i="1"/>
  <c r="J6" i="1"/>
  <c r="J37" i="1"/>
  <c r="J174" i="1"/>
  <c r="J224" i="1"/>
  <c r="J176" i="1"/>
  <c r="J153" i="1"/>
  <c r="J19" i="1"/>
  <c r="J38" i="1"/>
  <c r="J8" i="1"/>
  <c r="J39" i="1"/>
  <c r="J93" i="1"/>
  <c r="J9" i="1"/>
  <c r="J154" i="1"/>
  <c r="J292" i="1"/>
  <c r="J239" i="1"/>
  <c r="J177" i="1"/>
  <c r="J178" i="1"/>
  <c r="J20" i="1"/>
  <c r="J21" i="1"/>
  <c r="J225" i="1"/>
  <c r="J240" i="1"/>
  <c r="J113" i="1"/>
  <c r="J23" i="1"/>
  <c r="J140" i="1"/>
  <c r="J40" i="1"/>
  <c r="J141" i="1"/>
  <c r="J116" i="1"/>
  <c r="J94" i="1"/>
  <c r="J179" i="1"/>
  <c r="J24" i="1"/>
  <c r="J208" i="1"/>
  <c r="J241" i="1"/>
  <c r="J227" i="1"/>
  <c r="J209" i="1"/>
  <c r="J279" i="1"/>
  <c r="J180" i="1"/>
  <c r="J95" i="1"/>
  <c r="J13" i="1"/>
  <c r="J1" i="1"/>
  <c r="J2" i="1"/>
  <c r="J91" i="1"/>
  <c r="J135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7" i="1"/>
  <c r="C9" i="1"/>
  <c r="C11" i="1"/>
  <c r="C5" i="1"/>
  <c r="C3" i="1"/>
  <c r="C1" i="1"/>
</calcChain>
</file>

<file path=xl/sharedStrings.xml><?xml version="1.0" encoding="utf-8"?>
<sst xmlns="http://schemas.openxmlformats.org/spreadsheetml/2006/main" count="2052" uniqueCount="55">
  <si>
    <t>lostkuma</t>
  </si>
  <si>
    <t>pmittal115</t>
  </si>
  <si>
    <t>patrickherrod</t>
  </si>
  <si>
    <t>7</t>
  </si>
  <si>
    <t>taycurt17</t>
  </si>
  <si>
    <t>32</t>
  </si>
  <si>
    <t>abelal16</t>
  </si>
  <si>
    <t>40</t>
  </si>
  <si>
    <t>huayifang</t>
  </si>
  <si>
    <t>9</t>
  </si>
  <si>
    <t>jeffkeilmann</t>
  </si>
  <si>
    <t>95</t>
  </si>
  <si>
    <t>ishwetasingh</t>
  </si>
  <si>
    <t>sauravn</t>
  </si>
  <si>
    <t>6</t>
  </si>
  <si>
    <t>shiboo18</t>
  </si>
  <si>
    <t>wluan</t>
  </si>
  <si>
    <t>21</t>
  </si>
  <si>
    <t>MegamindHenry</t>
  </si>
  <si>
    <t>10</t>
  </si>
  <si>
    <t>meetalivaidya</t>
  </si>
  <si>
    <t>24</t>
  </si>
  <si>
    <t>8</t>
  </si>
  <si>
    <t>5</t>
  </si>
  <si>
    <t>22</t>
  </si>
  <si>
    <t>3</t>
  </si>
  <si>
    <t>14</t>
  </si>
  <si>
    <t>tanmayee123</t>
  </si>
  <si>
    <t>11</t>
  </si>
  <si>
    <t>2</t>
  </si>
  <si>
    <t>4</t>
  </si>
  <si>
    <t>prachitamane</t>
  </si>
  <si>
    <t>pjt90</t>
  </si>
  <si>
    <t>crloflin</t>
  </si>
  <si>
    <t>1</t>
  </si>
  <si>
    <t>17</t>
  </si>
  <si>
    <t>sabrina-hsu</t>
  </si>
  <si>
    <t>0</t>
  </si>
  <si>
    <t>Christyyy</t>
  </si>
  <si>
    <t>aterriqu</t>
  </si>
  <si>
    <t>dengc</t>
  </si>
  <si>
    <t>20</t>
  </si>
  <si>
    <t>36</t>
  </si>
  <si>
    <t>12</t>
  </si>
  <si>
    <t>28</t>
  </si>
  <si>
    <t>23</t>
  </si>
  <si>
    <t>64</t>
  </si>
  <si>
    <t>42</t>
  </si>
  <si>
    <t>15</t>
  </si>
  <si>
    <t>50</t>
  </si>
  <si>
    <t>44</t>
  </si>
  <si>
    <t>16</t>
  </si>
  <si>
    <t>18</t>
  </si>
  <si>
    <t>ankitbatheja</t>
  </si>
  <si>
    <t>cgrieger12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</si>
</sst>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">
    <xf numFmtId="0" fontId="0" fillId="0" borderId="0" xfId="0">
      <alignment vertical="top"/>
    </xf>
    <xf numFmtId="0" fontId="1" fillId="0" borderId="0" xfId="0" applyFont="1" applyAlignment="1">
      <alignment vertical="top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2"/>
  <sheetViews>
    <sheetView tabSelected="1" workbookViewId="0">
      <pane ySplit="1" topLeftCell="A2" activePane="bottomLeft" state="frozenSplit"/>
      <selection pane="bottomLeft" activeCell="F1" sqref="F1"/>
    </sheetView>
  </sheetViews>
  <sheetFormatPr baseColWidth="10" defaultRowHeight="13" x14ac:dyDescent="0.15"/>
  <cols>
    <col min="10" max="10" width="12.5" customWidth="1"/>
  </cols>
  <sheetData>
    <row r="1" spans="1:11" x14ac:dyDescent="0.15">
      <c r="A1" s="1" t="s">
        <v>0</v>
      </c>
      <c r="B1" s="1" t="s">
        <v>35</v>
      </c>
      <c r="C1" t="str">
        <f>A2</f>
        <v>pmittal115</v>
      </c>
      <c r="D1" t="str">
        <f>B2</f>
        <v>20</v>
      </c>
      <c r="F1" s="1" t="s">
        <v>6</v>
      </c>
      <c r="G1" s="1" t="s">
        <v>42</v>
      </c>
      <c r="H1" t="s">
        <v>1</v>
      </c>
      <c r="I1" t="s">
        <v>43</v>
      </c>
      <c r="J1">
        <f>(2*G1*I1)/(100*G1+100*I1+2*G1*I1)</f>
        <v>0.15254237288135594</v>
      </c>
      <c r="K1">
        <v>0.15254237288135594</v>
      </c>
    </row>
    <row r="2" spans="1:11" x14ac:dyDescent="0.15">
      <c r="A2" s="1" t="s">
        <v>1</v>
      </c>
      <c r="B2" s="1" t="s">
        <v>41</v>
      </c>
      <c r="F2" s="1" t="s">
        <v>6</v>
      </c>
      <c r="G2" s="1" t="s">
        <v>44</v>
      </c>
      <c r="H2" t="s">
        <v>40</v>
      </c>
      <c r="I2" t="s">
        <v>35</v>
      </c>
      <c r="J2">
        <f>(2*G2*I2)/(100*G2+100*I2+2*G2*I2)</f>
        <v>0.17461482024944974</v>
      </c>
      <c r="K2">
        <v>0.17461482024944974</v>
      </c>
    </row>
    <row r="3" spans="1:11" x14ac:dyDescent="0.15">
      <c r="A3" s="1" t="s">
        <v>6</v>
      </c>
      <c r="B3" s="1" t="s">
        <v>42</v>
      </c>
      <c r="C3" t="str">
        <f>A4</f>
        <v>pmittal115</v>
      </c>
      <c r="D3" t="str">
        <f>B4</f>
        <v>12</v>
      </c>
      <c r="F3" s="1" t="s">
        <v>6</v>
      </c>
      <c r="G3" s="1" t="s">
        <v>45</v>
      </c>
      <c r="H3" t="s">
        <v>27</v>
      </c>
      <c r="I3" t="s">
        <v>46</v>
      </c>
      <c r="J3">
        <f>(2*G3*I3)/(100*G3+100*I3+2*G3*I3)</f>
        <v>0.25283407763655102</v>
      </c>
      <c r="K3">
        <v>0.25283407763655102</v>
      </c>
    </row>
    <row r="4" spans="1:11" x14ac:dyDescent="0.15">
      <c r="A4" s="1" t="s">
        <v>1</v>
      </c>
      <c r="B4" s="1" t="s">
        <v>43</v>
      </c>
      <c r="F4" s="1" t="s">
        <v>6</v>
      </c>
      <c r="G4" s="1" t="s">
        <v>43</v>
      </c>
      <c r="H4" t="s">
        <v>8</v>
      </c>
      <c r="I4" t="s">
        <v>48</v>
      </c>
      <c r="J4">
        <f>(2*G4*I4)/(100*G4+100*I4+2*G4*I4)</f>
        <v>0.11764705882352941</v>
      </c>
      <c r="K4">
        <v>0.11764705882352941</v>
      </c>
    </row>
    <row r="5" spans="1:11" x14ac:dyDescent="0.15">
      <c r="A5" s="1" t="s">
        <v>18</v>
      </c>
      <c r="B5" s="1" t="s">
        <v>7</v>
      </c>
      <c r="C5" t="str">
        <f>A6</f>
        <v>sauravn</v>
      </c>
      <c r="D5" t="str">
        <f>B6</f>
        <v>12</v>
      </c>
      <c r="F5" s="1" t="s">
        <v>6</v>
      </c>
      <c r="G5" s="1" t="s">
        <v>9</v>
      </c>
      <c r="H5" t="s">
        <v>13</v>
      </c>
      <c r="I5" t="s">
        <v>25</v>
      </c>
      <c r="J5">
        <f>(2*G5*I5)/(100*G5+100*I5+2*G5*I5)</f>
        <v>4.3062200956937802E-2</v>
      </c>
      <c r="K5">
        <v>4.3062200956937802E-2</v>
      </c>
    </row>
    <row r="6" spans="1:11" x14ac:dyDescent="0.15">
      <c r="A6" s="1" t="s">
        <v>13</v>
      </c>
      <c r="B6" s="1" t="s">
        <v>43</v>
      </c>
      <c r="F6" s="1" t="s">
        <v>6</v>
      </c>
      <c r="G6" s="1" t="s">
        <v>14</v>
      </c>
      <c r="H6" t="s">
        <v>4</v>
      </c>
      <c r="I6" t="s">
        <v>17</v>
      </c>
      <c r="J6">
        <f>(2*G6*I6)/(100*G6+100*I6+2*G6*I6)</f>
        <v>8.5365853658536592E-2</v>
      </c>
      <c r="K6">
        <v>8.5365853658536592E-2</v>
      </c>
    </row>
    <row r="7" spans="1:11" x14ac:dyDescent="0.15">
      <c r="A7" s="1" t="s">
        <v>6</v>
      </c>
      <c r="B7" s="1" t="s">
        <v>44</v>
      </c>
      <c r="C7" t="str">
        <f>A8</f>
        <v>dengc</v>
      </c>
      <c r="D7" t="str">
        <f>B8</f>
        <v>17</v>
      </c>
      <c r="F7" s="1" t="s">
        <v>6</v>
      </c>
      <c r="G7" s="1" t="s">
        <v>23</v>
      </c>
      <c r="H7" t="s">
        <v>20</v>
      </c>
      <c r="I7" t="s">
        <v>19</v>
      </c>
      <c r="J7">
        <f>(2*G7*I7)/(100*G7+100*I7+2*G7*I7)</f>
        <v>6.25E-2</v>
      </c>
      <c r="K7">
        <v>6.25E-2</v>
      </c>
    </row>
    <row r="8" spans="1:11" x14ac:dyDescent="0.15">
      <c r="A8" s="1" t="s">
        <v>40</v>
      </c>
      <c r="B8" s="1" t="s">
        <v>35</v>
      </c>
      <c r="F8" s="1" t="s">
        <v>6</v>
      </c>
      <c r="G8" s="1" t="s">
        <v>30</v>
      </c>
      <c r="H8" t="s">
        <v>39</v>
      </c>
      <c r="I8" t="s">
        <v>19</v>
      </c>
      <c r="J8">
        <f>(2*G8*I8)/(100*G8+100*I8+2*G8*I8)</f>
        <v>5.4054054054054057E-2</v>
      </c>
      <c r="K8">
        <v>5.4054054054054057E-2</v>
      </c>
    </row>
    <row r="9" spans="1:11" x14ac:dyDescent="0.15">
      <c r="A9" s="1" t="s">
        <v>6</v>
      </c>
      <c r="B9" s="1" t="s">
        <v>45</v>
      </c>
      <c r="C9" t="str">
        <f>A10</f>
        <v>tanmayee123</v>
      </c>
      <c r="D9" t="str">
        <f>B10</f>
        <v>64</v>
      </c>
      <c r="F9" s="1" t="s">
        <v>6</v>
      </c>
      <c r="G9" s="1" t="s">
        <v>25</v>
      </c>
      <c r="H9" t="s">
        <v>32</v>
      </c>
      <c r="I9" t="s">
        <v>19</v>
      </c>
      <c r="J9">
        <f>(2*G9*I9)/(100*G9+100*I9+2*G9*I9)</f>
        <v>4.4117647058823532E-2</v>
      </c>
      <c r="K9">
        <v>4.4117647058823532E-2</v>
      </c>
    </row>
    <row r="10" spans="1:11" x14ac:dyDescent="0.15">
      <c r="A10" s="1" t="s">
        <v>27</v>
      </c>
      <c r="B10" s="1" t="s">
        <v>46</v>
      </c>
      <c r="F10" s="1" t="s">
        <v>6</v>
      </c>
      <c r="G10" s="1" t="s">
        <v>29</v>
      </c>
      <c r="H10" t="s">
        <v>53</v>
      </c>
      <c r="I10" t="s">
        <v>37</v>
      </c>
      <c r="J10">
        <f>(2*G10*I10)/(100*G10+100*I10+2*G10*I10)</f>
        <v>0</v>
      </c>
      <c r="K10">
        <v>0</v>
      </c>
    </row>
    <row r="11" spans="1:11" x14ac:dyDescent="0.15">
      <c r="A11" s="1" t="s">
        <v>40</v>
      </c>
      <c r="B11" s="1" t="s">
        <v>22</v>
      </c>
      <c r="C11" t="str">
        <f>A12</f>
        <v>tanmayee123</v>
      </c>
      <c r="D11" t="str">
        <f>B12</f>
        <v>42</v>
      </c>
      <c r="F11" s="1" t="s">
        <v>6</v>
      </c>
      <c r="G11" s="1" t="s">
        <v>34</v>
      </c>
      <c r="H11" t="s">
        <v>0</v>
      </c>
      <c r="I11" t="s">
        <v>37</v>
      </c>
      <c r="J11">
        <f>(2*G11*I11)/(100*G11+100*I11+2*G11*I11)</f>
        <v>0</v>
      </c>
      <c r="K11">
        <v>0</v>
      </c>
    </row>
    <row r="12" spans="1:11" x14ac:dyDescent="0.15">
      <c r="A12" s="1" t="s">
        <v>27</v>
      </c>
      <c r="B12" s="1" t="s">
        <v>47</v>
      </c>
      <c r="F12" s="1" t="s">
        <v>6</v>
      </c>
      <c r="G12" s="1" t="s">
        <v>34</v>
      </c>
      <c r="H12" t="s">
        <v>2</v>
      </c>
      <c r="I12" t="s">
        <v>34</v>
      </c>
      <c r="J12">
        <f>(2*G12*I12)/(100*G12+100*I12+2*G12*I12)</f>
        <v>9.9009900990099011E-3</v>
      </c>
      <c r="K12">
        <v>9.9009900990099011E-3</v>
      </c>
    </row>
    <row r="13" spans="1:11" x14ac:dyDescent="0.15">
      <c r="A13" s="1" t="s">
        <v>6</v>
      </c>
      <c r="B13" s="1" t="s">
        <v>43</v>
      </c>
      <c r="C13" t="str">
        <f t="shared" ref="C13:D13" si="0">A14</f>
        <v>huayifang</v>
      </c>
      <c r="D13" t="str">
        <f t="shared" si="0"/>
        <v>15</v>
      </c>
      <c r="F13" s="1" t="s">
        <v>6</v>
      </c>
      <c r="G13" s="1" t="s">
        <v>34</v>
      </c>
      <c r="H13" t="s">
        <v>31</v>
      </c>
      <c r="I13" t="s">
        <v>25</v>
      </c>
      <c r="J13">
        <f>(2*G13*I13)/(100*G13+100*I13+2*G13*I13)</f>
        <v>1.4778325123152709E-2</v>
      </c>
      <c r="K13">
        <v>1.4778325123152709E-2</v>
      </c>
    </row>
    <row r="14" spans="1:11" x14ac:dyDescent="0.15">
      <c r="A14" s="1" t="s">
        <v>8</v>
      </c>
      <c r="B14" s="1" t="s">
        <v>48</v>
      </c>
      <c r="F14" s="1" t="s">
        <v>6</v>
      </c>
      <c r="G14" s="1" t="s">
        <v>34</v>
      </c>
      <c r="H14" t="s">
        <v>54</v>
      </c>
      <c r="I14" t="s">
        <v>30</v>
      </c>
      <c r="J14">
        <f>(2*G14*I14)/(100*G14+100*I14+2*G14*I14)</f>
        <v>1.5748031496062992E-2</v>
      </c>
      <c r="K14">
        <v>1.5748031496062992E-2</v>
      </c>
    </row>
    <row r="15" spans="1:11" x14ac:dyDescent="0.15">
      <c r="A15" s="1" t="s">
        <v>0</v>
      </c>
      <c r="B15" s="1" t="s">
        <v>25</v>
      </c>
      <c r="C15" t="str">
        <f t="shared" ref="C15:D15" si="1">A16</f>
        <v>sauravn</v>
      </c>
      <c r="D15" t="str">
        <f t="shared" si="1"/>
        <v>3</v>
      </c>
      <c r="F15" s="1" t="s">
        <v>6</v>
      </c>
      <c r="G15" s="1" t="s">
        <v>37</v>
      </c>
      <c r="H15" t="s">
        <v>16</v>
      </c>
      <c r="I15" t="s">
        <v>29</v>
      </c>
      <c r="J15">
        <f>(2*G15*I15)/(100*G15+100*I15+2*G15*I15)</f>
        <v>0</v>
      </c>
      <c r="K15">
        <v>0</v>
      </c>
    </row>
    <row r="16" spans="1:11" x14ac:dyDescent="0.15">
      <c r="A16" s="1" t="s">
        <v>13</v>
      </c>
      <c r="B16" s="1" t="s">
        <v>25</v>
      </c>
      <c r="F16" s="1" t="s">
        <v>6</v>
      </c>
      <c r="G16" s="1" t="s">
        <v>37</v>
      </c>
      <c r="H16" t="s">
        <v>38</v>
      </c>
      <c r="I16" t="s">
        <v>23</v>
      </c>
      <c r="J16">
        <f>(2*G16*I16)/(100*G16+100*I16+2*G16*I16)</f>
        <v>0</v>
      </c>
      <c r="K16">
        <v>0</v>
      </c>
    </row>
    <row r="17" spans="1:11" x14ac:dyDescent="0.15">
      <c r="A17" s="1" t="s">
        <v>2</v>
      </c>
      <c r="B17" s="1" t="s">
        <v>3</v>
      </c>
      <c r="C17" t="str">
        <f t="shared" ref="C17:D17" si="2">A18</f>
        <v>taycurt17</v>
      </c>
      <c r="D17" t="str">
        <f t="shared" si="2"/>
        <v>32</v>
      </c>
      <c r="F17" s="1" t="s">
        <v>6</v>
      </c>
      <c r="G17" s="1" t="s">
        <v>37</v>
      </c>
      <c r="H17" t="s">
        <v>15</v>
      </c>
      <c r="I17" t="s">
        <v>25</v>
      </c>
      <c r="J17">
        <f>(2*G17*I17)/(100*G17+100*I17+2*G17*I17)</f>
        <v>0</v>
      </c>
      <c r="K17">
        <v>0</v>
      </c>
    </row>
    <row r="18" spans="1:11" x14ac:dyDescent="0.15">
      <c r="A18" s="1" t="s">
        <v>4</v>
      </c>
      <c r="B18" s="1" t="s">
        <v>5</v>
      </c>
      <c r="F18" t="s">
        <v>6</v>
      </c>
      <c r="G18" t="s">
        <v>9</v>
      </c>
      <c r="H18" s="1" t="s">
        <v>18</v>
      </c>
      <c r="I18" s="1" t="s">
        <v>19</v>
      </c>
      <c r="J18">
        <f>(2*G18*I18)/(100*G18+100*I18+2*G18*I18)</f>
        <v>8.6538461538461536E-2</v>
      </c>
      <c r="K18">
        <v>8.6538461538461536E-2</v>
      </c>
    </row>
    <row r="19" spans="1:11" x14ac:dyDescent="0.15">
      <c r="A19" s="1" t="s">
        <v>18</v>
      </c>
      <c r="B19" s="1" t="s">
        <v>19</v>
      </c>
      <c r="C19" t="str">
        <f t="shared" ref="C19:D19" si="3">A20</f>
        <v>abelal16</v>
      </c>
      <c r="D19" t="str">
        <f t="shared" si="3"/>
        <v>9</v>
      </c>
      <c r="F19" s="1" t="s">
        <v>53</v>
      </c>
      <c r="G19" s="1" t="s">
        <v>34</v>
      </c>
      <c r="H19" t="s">
        <v>13</v>
      </c>
      <c r="I19" t="s">
        <v>34</v>
      </c>
      <c r="J19">
        <f>(2*G19*I19)/(100*G19+100*I19+2*G19*I19)</f>
        <v>9.9009900990099011E-3</v>
      </c>
      <c r="K19">
        <v>9.9009900990099011E-3</v>
      </c>
    </row>
    <row r="20" spans="1:11" x14ac:dyDescent="0.15">
      <c r="A20" s="1" t="s">
        <v>6</v>
      </c>
      <c r="B20" s="1" t="s">
        <v>9</v>
      </c>
      <c r="F20" s="1" t="s">
        <v>53</v>
      </c>
      <c r="G20" s="1" t="s">
        <v>37</v>
      </c>
      <c r="H20" t="s">
        <v>4</v>
      </c>
      <c r="I20" t="s">
        <v>19</v>
      </c>
      <c r="J20">
        <f>(2*G20*I20)/(100*G20+100*I20+2*G20*I20)</f>
        <v>0</v>
      </c>
      <c r="K20">
        <v>0</v>
      </c>
    </row>
    <row r="21" spans="1:11" x14ac:dyDescent="0.15">
      <c r="A21" s="1" t="s">
        <v>6</v>
      </c>
      <c r="B21" s="1" t="s">
        <v>9</v>
      </c>
      <c r="C21" t="str">
        <f t="shared" ref="C21:D21" si="4">A22</f>
        <v>sauravn</v>
      </c>
      <c r="D21" t="str">
        <f t="shared" si="4"/>
        <v>3</v>
      </c>
      <c r="F21" s="1" t="s">
        <v>53</v>
      </c>
      <c r="G21" s="1" t="s">
        <v>37</v>
      </c>
      <c r="H21" t="s">
        <v>20</v>
      </c>
      <c r="I21" t="s">
        <v>23</v>
      </c>
      <c r="J21">
        <f>(2*G21*I21)/(100*G21+100*I21+2*G21*I21)</f>
        <v>0</v>
      </c>
      <c r="K21">
        <v>0</v>
      </c>
    </row>
    <row r="22" spans="1:11" x14ac:dyDescent="0.15">
      <c r="A22" s="1" t="s">
        <v>13</v>
      </c>
      <c r="B22" s="1" t="s">
        <v>25</v>
      </c>
      <c r="F22" s="1" t="s">
        <v>53</v>
      </c>
      <c r="G22" s="1" t="s">
        <v>37</v>
      </c>
      <c r="H22" t="s">
        <v>0</v>
      </c>
      <c r="I22" t="s">
        <v>37</v>
      </c>
      <c r="J22">
        <v>0</v>
      </c>
      <c r="K22">
        <v>0</v>
      </c>
    </row>
    <row r="23" spans="1:11" x14ac:dyDescent="0.15">
      <c r="A23" s="1" t="s">
        <v>18</v>
      </c>
      <c r="B23" s="1" t="s">
        <v>9</v>
      </c>
      <c r="C23" t="str">
        <f t="shared" ref="C23:D23" si="5">A24</f>
        <v>lostkuma</v>
      </c>
      <c r="D23" t="str">
        <f t="shared" si="5"/>
        <v>2</v>
      </c>
      <c r="F23" s="1" t="s">
        <v>53</v>
      </c>
      <c r="G23" s="1" t="s">
        <v>37</v>
      </c>
      <c r="H23" t="s">
        <v>8</v>
      </c>
      <c r="I23" t="s">
        <v>29</v>
      </c>
      <c r="J23">
        <f>(2*G23*I23)/(100*G23+100*I23+2*G23*I23)</f>
        <v>0</v>
      </c>
      <c r="K23">
        <v>0</v>
      </c>
    </row>
    <row r="24" spans="1:11" x14ac:dyDescent="0.15">
      <c r="A24" s="1" t="s">
        <v>0</v>
      </c>
      <c r="B24" s="1" t="s">
        <v>29</v>
      </c>
      <c r="F24" s="1" t="s">
        <v>53</v>
      </c>
      <c r="G24" s="1" t="s">
        <v>37</v>
      </c>
      <c r="H24" t="s">
        <v>15</v>
      </c>
      <c r="I24" t="s">
        <v>28</v>
      </c>
      <c r="J24">
        <f>(2*G24*I24)/(100*G24+100*I24+2*G24*I24)</f>
        <v>0</v>
      </c>
      <c r="K24">
        <v>0</v>
      </c>
    </row>
    <row r="25" spans="1:11" x14ac:dyDescent="0.15">
      <c r="A25" s="1" t="s">
        <v>1</v>
      </c>
      <c r="B25" s="1" t="s">
        <v>29</v>
      </c>
      <c r="C25" t="str">
        <f t="shared" ref="C25:D25" si="6">A26</f>
        <v>sauravn</v>
      </c>
      <c r="D25" t="str">
        <f t="shared" si="6"/>
        <v>2</v>
      </c>
      <c r="F25" s="1" t="s">
        <v>53</v>
      </c>
      <c r="G25" s="1" t="s">
        <v>37</v>
      </c>
      <c r="H25" t="s">
        <v>1</v>
      </c>
      <c r="I25" t="s">
        <v>37</v>
      </c>
      <c r="J25">
        <v>0</v>
      </c>
      <c r="K25">
        <v>0</v>
      </c>
    </row>
    <row r="26" spans="1:11" x14ac:dyDescent="0.15">
      <c r="A26" s="1" t="s">
        <v>13</v>
      </c>
      <c r="B26" s="1" t="s">
        <v>29</v>
      </c>
      <c r="F26" s="1" t="s">
        <v>53</v>
      </c>
      <c r="G26" s="1" t="s">
        <v>37</v>
      </c>
      <c r="H26" t="s">
        <v>2</v>
      </c>
      <c r="I26" t="s">
        <v>34</v>
      </c>
      <c r="J26">
        <f>(2*G26*I26)/(100*G26+100*I26+2*G26*I26)</f>
        <v>0</v>
      </c>
      <c r="K26">
        <v>0</v>
      </c>
    </row>
    <row r="27" spans="1:11" x14ac:dyDescent="0.15">
      <c r="A27" s="1" t="s">
        <v>13</v>
      </c>
      <c r="B27" s="1" t="s">
        <v>29</v>
      </c>
      <c r="C27" t="str">
        <f t="shared" ref="C27:D27" si="7">A28</f>
        <v>shiboo18</v>
      </c>
      <c r="D27" t="str">
        <f t="shared" si="7"/>
        <v>50</v>
      </c>
      <c r="F27" s="1" t="s">
        <v>53</v>
      </c>
      <c r="G27" s="1" t="s">
        <v>37</v>
      </c>
      <c r="H27" t="s">
        <v>16</v>
      </c>
      <c r="I27" t="s">
        <v>25</v>
      </c>
      <c r="J27">
        <f>(2*G27*I27)/(100*G27+100*I27+2*G27*I27)</f>
        <v>0</v>
      </c>
      <c r="K27">
        <v>0</v>
      </c>
    </row>
    <row r="28" spans="1:11" x14ac:dyDescent="0.15">
      <c r="A28" s="1" t="s">
        <v>15</v>
      </c>
      <c r="B28" s="1" t="s">
        <v>49</v>
      </c>
      <c r="F28" s="1" t="s">
        <v>53</v>
      </c>
      <c r="G28" s="1" t="s">
        <v>37</v>
      </c>
      <c r="H28" t="s">
        <v>39</v>
      </c>
      <c r="I28" t="s">
        <v>29</v>
      </c>
      <c r="J28">
        <f>(2*G28*I28)/(100*G28+100*I28+2*G28*I28)</f>
        <v>0</v>
      </c>
      <c r="K28">
        <v>0</v>
      </c>
    </row>
    <row r="29" spans="1:11" x14ac:dyDescent="0.15">
      <c r="A29" s="1" t="s">
        <v>10</v>
      </c>
      <c r="B29" s="1" t="s">
        <v>11</v>
      </c>
      <c r="C29" t="str">
        <f t="shared" ref="C29:D29" si="8">A30</f>
        <v>ishwetasingh</v>
      </c>
      <c r="D29" t="str">
        <f t="shared" si="8"/>
        <v>44</v>
      </c>
      <c r="F29" s="1" t="s">
        <v>53</v>
      </c>
      <c r="G29" s="1" t="s">
        <v>37</v>
      </c>
      <c r="H29" t="s">
        <v>40</v>
      </c>
      <c r="I29" t="s">
        <v>37</v>
      </c>
      <c r="J29">
        <v>0</v>
      </c>
      <c r="K29">
        <v>0</v>
      </c>
    </row>
    <row r="30" spans="1:11" x14ac:dyDescent="0.15">
      <c r="A30" s="1" t="s">
        <v>12</v>
      </c>
      <c r="B30" s="1" t="s">
        <v>50</v>
      </c>
      <c r="F30" s="1" t="s">
        <v>53</v>
      </c>
      <c r="G30" s="1" t="s">
        <v>37</v>
      </c>
      <c r="H30" t="s">
        <v>27</v>
      </c>
      <c r="I30" t="s">
        <v>29</v>
      </c>
      <c r="J30">
        <f>(2*G30*I30)/(100*G30+100*I30+2*G30*I30)</f>
        <v>0</v>
      </c>
      <c r="K30">
        <v>0</v>
      </c>
    </row>
    <row r="31" spans="1:11" x14ac:dyDescent="0.15">
      <c r="A31" s="1" t="s">
        <v>8</v>
      </c>
      <c r="B31" s="1" t="s">
        <v>9</v>
      </c>
      <c r="C31" t="str">
        <f t="shared" ref="C31:D31" si="9">A32</f>
        <v>dengc</v>
      </c>
      <c r="D31" t="str">
        <f t="shared" si="9"/>
        <v>4</v>
      </c>
      <c r="F31" s="1" t="s">
        <v>53</v>
      </c>
      <c r="G31" s="1" t="s">
        <v>37</v>
      </c>
      <c r="H31" t="s">
        <v>32</v>
      </c>
      <c r="I31" t="s">
        <v>34</v>
      </c>
      <c r="J31">
        <f>(2*G31*I31)/(100*G31+100*I31+2*G31*I31)</f>
        <v>0</v>
      </c>
      <c r="K31">
        <v>0</v>
      </c>
    </row>
    <row r="32" spans="1:11" x14ac:dyDescent="0.15">
      <c r="A32" s="1" t="s">
        <v>40</v>
      </c>
      <c r="B32" s="1" t="s">
        <v>30</v>
      </c>
      <c r="F32" s="1" t="s">
        <v>53</v>
      </c>
      <c r="G32" s="1" t="s">
        <v>37</v>
      </c>
      <c r="H32" t="s">
        <v>54</v>
      </c>
      <c r="I32" t="s">
        <v>25</v>
      </c>
      <c r="J32">
        <f>(2*G32*I32)/(100*G32+100*I32+2*G32*I32)</f>
        <v>0</v>
      </c>
      <c r="K32">
        <v>0</v>
      </c>
    </row>
    <row r="33" spans="1:11" x14ac:dyDescent="0.15">
      <c r="A33" s="1" t="s">
        <v>6</v>
      </c>
      <c r="B33" s="1" t="s">
        <v>14</v>
      </c>
      <c r="C33" t="str">
        <f t="shared" ref="C33:D33" si="10">A34</f>
        <v>taycurt17</v>
      </c>
      <c r="D33" t="str">
        <f t="shared" si="10"/>
        <v>21</v>
      </c>
      <c r="F33" s="1" t="s">
        <v>53</v>
      </c>
      <c r="G33" s="1" t="s">
        <v>37</v>
      </c>
      <c r="H33" t="s">
        <v>31</v>
      </c>
      <c r="I33" t="s">
        <v>34</v>
      </c>
      <c r="J33">
        <f>(2*G33*I33)/(100*G33+100*I33+2*G33*I33)</f>
        <v>0</v>
      </c>
      <c r="K33">
        <v>0</v>
      </c>
    </row>
    <row r="34" spans="1:11" x14ac:dyDescent="0.15">
      <c r="A34" s="1" t="s">
        <v>4</v>
      </c>
      <c r="B34" s="1" t="s">
        <v>17</v>
      </c>
      <c r="F34" s="1" t="s">
        <v>53</v>
      </c>
      <c r="G34" s="1" t="s">
        <v>37</v>
      </c>
      <c r="H34" t="s">
        <v>33</v>
      </c>
      <c r="I34" t="s">
        <v>23</v>
      </c>
      <c r="J34">
        <f>(2*G34*I34)/(100*G34+100*I34+2*G34*I34)</f>
        <v>0</v>
      </c>
      <c r="K34">
        <v>0</v>
      </c>
    </row>
    <row r="35" spans="1:11" x14ac:dyDescent="0.15">
      <c r="A35" s="1" t="s">
        <v>39</v>
      </c>
      <c r="B35" s="1" t="s">
        <v>51</v>
      </c>
      <c r="C35" t="str">
        <f t="shared" ref="C35:D35" si="11">A36</f>
        <v>wluan</v>
      </c>
      <c r="D35" t="str">
        <f t="shared" si="11"/>
        <v>18</v>
      </c>
      <c r="F35" t="s">
        <v>53</v>
      </c>
      <c r="G35" t="s">
        <v>37</v>
      </c>
      <c r="H35" s="1" t="s">
        <v>6</v>
      </c>
      <c r="I35" s="1" t="s">
        <v>29</v>
      </c>
      <c r="J35">
        <f>(2*G35*I35)/(100*G35+100*I35+2*G35*I35)</f>
        <v>0</v>
      </c>
      <c r="K35">
        <v>0</v>
      </c>
    </row>
    <row r="36" spans="1:11" x14ac:dyDescent="0.15">
      <c r="A36" s="1" t="s">
        <v>16</v>
      </c>
      <c r="B36" s="1" t="s">
        <v>52</v>
      </c>
      <c r="F36" t="s">
        <v>53</v>
      </c>
      <c r="G36" t="s">
        <v>37</v>
      </c>
      <c r="H36" s="1" t="s">
        <v>18</v>
      </c>
      <c r="I36" s="1" t="s">
        <v>29</v>
      </c>
      <c r="J36">
        <f>(2*G36*I36)/(100*G36+100*I36+2*G36*I36)</f>
        <v>0</v>
      </c>
      <c r="K36">
        <v>0</v>
      </c>
    </row>
    <row r="37" spans="1:11" x14ac:dyDescent="0.15">
      <c r="A37" s="1" t="s">
        <v>18</v>
      </c>
      <c r="B37" s="1" t="s">
        <v>14</v>
      </c>
      <c r="C37" t="str">
        <f t="shared" ref="C37:D37" si="12">A38</f>
        <v>meetalivaidya</v>
      </c>
      <c r="D37" t="str">
        <f t="shared" si="12"/>
        <v>11</v>
      </c>
      <c r="F37" s="1" t="s">
        <v>39</v>
      </c>
      <c r="G37" s="1" t="s">
        <v>51</v>
      </c>
      <c r="H37" t="s">
        <v>16</v>
      </c>
      <c r="I37" t="s">
        <v>52</v>
      </c>
      <c r="J37">
        <f>(2*G37*I37)/(100*G37+100*I37+2*G37*I37)</f>
        <v>0.14486921529175051</v>
      </c>
      <c r="K37">
        <v>0.14486921529175051</v>
      </c>
    </row>
    <row r="38" spans="1:11" x14ac:dyDescent="0.15">
      <c r="A38" s="1" t="s">
        <v>20</v>
      </c>
      <c r="B38" s="1" t="s">
        <v>28</v>
      </c>
      <c r="F38" s="1" t="s">
        <v>39</v>
      </c>
      <c r="G38" s="1" t="s">
        <v>28</v>
      </c>
      <c r="H38" t="s">
        <v>27</v>
      </c>
      <c r="I38" t="s">
        <v>28</v>
      </c>
      <c r="J38">
        <f>(2*G38*I38)/(100*G38+100*I38+2*G38*I38)</f>
        <v>9.90990990990991E-2</v>
      </c>
      <c r="K38">
        <v>9.90990990990991E-2</v>
      </c>
    </row>
    <row r="39" spans="1:11" x14ac:dyDescent="0.15">
      <c r="A39" s="1" t="s">
        <v>1</v>
      </c>
      <c r="B39" s="1" t="s">
        <v>29</v>
      </c>
      <c r="C39" t="str">
        <f t="shared" ref="C39:D39" si="13">A40</f>
        <v>dengc</v>
      </c>
      <c r="D39" t="str">
        <f t="shared" si="13"/>
        <v>3</v>
      </c>
      <c r="F39" s="1" t="s">
        <v>39</v>
      </c>
      <c r="G39" s="1" t="s">
        <v>9</v>
      </c>
      <c r="H39" t="s">
        <v>4</v>
      </c>
      <c r="I39" t="s">
        <v>28</v>
      </c>
      <c r="J39">
        <f>(2*G39*I39)/(100*G39+100*I39+2*G39*I39)</f>
        <v>9.0081892629663332E-2</v>
      </c>
      <c r="K39">
        <v>9.0081892629663332E-2</v>
      </c>
    </row>
    <row r="40" spans="1:11" x14ac:dyDescent="0.15">
      <c r="A40" s="1" t="s">
        <v>40</v>
      </c>
      <c r="B40" s="1" t="s">
        <v>25</v>
      </c>
      <c r="F40" s="1" t="s">
        <v>39</v>
      </c>
      <c r="G40" s="1" t="s">
        <v>23</v>
      </c>
      <c r="H40" t="s">
        <v>13</v>
      </c>
      <c r="I40" t="s">
        <v>37</v>
      </c>
      <c r="J40">
        <f>(2*G40*I40)/(100*G40+100*I40+2*G40*I40)</f>
        <v>0</v>
      </c>
      <c r="K40">
        <v>0</v>
      </c>
    </row>
    <row r="41" spans="1:11" x14ac:dyDescent="0.15">
      <c r="A41" s="1" t="s">
        <v>6</v>
      </c>
      <c r="B41" s="1" t="s">
        <v>23</v>
      </c>
      <c r="C41" t="str">
        <f t="shared" ref="C41:D41" si="14">A42</f>
        <v>meetalivaidya</v>
      </c>
      <c r="D41" t="str">
        <f t="shared" si="14"/>
        <v>10</v>
      </c>
      <c r="F41" s="1" t="s">
        <v>39</v>
      </c>
      <c r="G41" s="1" t="s">
        <v>23</v>
      </c>
      <c r="H41" t="s">
        <v>33</v>
      </c>
      <c r="I41" t="s">
        <v>24</v>
      </c>
      <c r="J41">
        <f>(2*G41*I41)/(100*G41+100*I41+2*G41*I41)</f>
        <v>7.5342465753424653E-2</v>
      </c>
      <c r="K41">
        <v>7.5342465753424653E-2</v>
      </c>
    </row>
    <row r="42" spans="1:11" x14ac:dyDescent="0.15">
      <c r="A42" s="1" t="s">
        <v>20</v>
      </c>
      <c r="B42" s="1" t="s">
        <v>19</v>
      </c>
      <c r="F42" s="1" t="s">
        <v>39</v>
      </c>
      <c r="G42" s="1" t="s">
        <v>29</v>
      </c>
      <c r="H42" t="s">
        <v>2</v>
      </c>
      <c r="I42" t="s">
        <v>37</v>
      </c>
      <c r="J42">
        <f>(2*G42*I42)/(100*G42+100*I42+2*G42*I42)</f>
        <v>0</v>
      </c>
      <c r="K42">
        <v>0</v>
      </c>
    </row>
    <row r="43" spans="1:11" x14ac:dyDescent="0.15">
      <c r="A43" s="1" t="s">
        <v>13</v>
      </c>
      <c r="B43" s="1" t="s">
        <v>34</v>
      </c>
      <c r="C43" t="str">
        <f t="shared" ref="C43:D43" si="15">A44</f>
        <v>taycurt17</v>
      </c>
      <c r="D43" t="str">
        <f t="shared" si="15"/>
        <v>18</v>
      </c>
      <c r="F43" s="1" t="s">
        <v>39</v>
      </c>
      <c r="G43" s="1" t="s">
        <v>29</v>
      </c>
      <c r="H43" t="s">
        <v>40</v>
      </c>
      <c r="I43" t="s">
        <v>37</v>
      </c>
      <c r="J43">
        <f>(2*G43*I43)/(100*G43+100*I43+2*G43*I43)</f>
        <v>0</v>
      </c>
      <c r="K43">
        <v>0</v>
      </c>
    </row>
    <row r="44" spans="1:11" x14ac:dyDescent="0.15">
      <c r="A44" s="1" t="s">
        <v>4</v>
      </c>
      <c r="B44" s="1" t="s">
        <v>52</v>
      </c>
      <c r="F44" s="1" t="s">
        <v>39</v>
      </c>
      <c r="G44" s="1" t="s">
        <v>34</v>
      </c>
      <c r="H44" t="s">
        <v>32</v>
      </c>
      <c r="I44" t="s">
        <v>34</v>
      </c>
      <c r="J44">
        <f>(2*G44*I44)/(100*G44+100*I44+2*G44*I44)</f>
        <v>9.9009900990099011E-3</v>
      </c>
      <c r="K44">
        <v>9.9009900990099011E-3</v>
      </c>
    </row>
    <row r="45" spans="1:11" x14ac:dyDescent="0.15">
      <c r="A45" s="1" t="s">
        <v>18</v>
      </c>
      <c r="B45" s="1" t="s">
        <v>14</v>
      </c>
      <c r="C45" t="str">
        <f t="shared" ref="C45:D45" si="16">A46</f>
        <v>pmittal115</v>
      </c>
      <c r="D45" t="str">
        <f t="shared" si="16"/>
        <v>1</v>
      </c>
      <c r="F45" s="1" t="s">
        <v>39</v>
      </c>
      <c r="G45" s="1" t="s">
        <v>34</v>
      </c>
      <c r="H45" t="s">
        <v>54</v>
      </c>
      <c r="I45" t="s">
        <v>29</v>
      </c>
      <c r="J45">
        <f>(2*G45*I45)/(100*G45+100*I45+2*G45*I45)</f>
        <v>1.3157894736842105E-2</v>
      </c>
      <c r="K45">
        <v>1.3157894736842105E-2</v>
      </c>
    </row>
    <row r="46" spans="1:11" x14ac:dyDescent="0.15">
      <c r="A46" s="1" t="s">
        <v>1</v>
      </c>
      <c r="B46" s="1" t="s">
        <v>34</v>
      </c>
      <c r="F46" t="s">
        <v>39</v>
      </c>
      <c r="G46" t="s">
        <v>19</v>
      </c>
      <c r="H46" s="1" t="s">
        <v>6</v>
      </c>
      <c r="I46" s="1" t="s">
        <v>30</v>
      </c>
      <c r="J46">
        <f>(2*G46*I46)/(100*G46+100*I46+2*G46*I46)</f>
        <v>5.4054054054054057E-2</v>
      </c>
      <c r="K46">
        <v>5.4054054054054057E-2</v>
      </c>
    </row>
    <row r="47" spans="1:11" x14ac:dyDescent="0.15">
      <c r="A47" s="1" t="s">
        <v>18</v>
      </c>
      <c r="B47" s="1" t="s">
        <v>23</v>
      </c>
      <c r="C47" t="str">
        <f t="shared" ref="C47:D47" si="17">A48</f>
        <v>huayifang</v>
      </c>
      <c r="D47" t="str">
        <f t="shared" si="17"/>
        <v>6</v>
      </c>
      <c r="F47" t="s">
        <v>39</v>
      </c>
      <c r="G47" t="s">
        <v>29</v>
      </c>
      <c r="H47" s="1" t="s">
        <v>53</v>
      </c>
      <c r="I47" s="1" t="s">
        <v>37</v>
      </c>
      <c r="J47">
        <f>(2*G47*I47)/(100*G47+100*I47+2*G47*I47)</f>
        <v>0</v>
      </c>
      <c r="K47">
        <v>0</v>
      </c>
    </row>
    <row r="48" spans="1:11" x14ac:dyDescent="0.15">
      <c r="A48" s="1" t="s">
        <v>8</v>
      </c>
      <c r="B48" s="1" t="s">
        <v>14</v>
      </c>
      <c r="F48" t="s">
        <v>39</v>
      </c>
      <c r="G48" t="s">
        <v>34</v>
      </c>
      <c r="H48" s="1" t="s">
        <v>8</v>
      </c>
      <c r="I48" s="1" t="s">
        <v>37</v>
      </c>
      <c r="J48">
        <f>(2*G48*I48)/(100*G48+100*I48+2*G48*I48)</f>
        <v>0</v>
      </c>
      <c r="K48">
        <v>0</v>
      </c>
    </row>
    <row r="49" spans="1:11" x14ac:dyDescent="0.15">
      <c r="A49" s="1" t="s">
        <v>20</v>
      </c>
      <c r="B49" s="1" t="s">
        <v>9</v>
      </c>
      <c r="C49" t="str">
        <f t="shared" ref="C49:D49" si="18">A50</f>
        <v>sauravn</v>
      </c>
      <c r="D49" t="str">
        <f t="shared" si="18"/>
        <v>1</v>
      </c>
      <c r="F49" t="s">
        <v>39</v>
      </c>
      <c r="G49" t="s">
        <v>34</v>
      </c>
      <c r="H49" s="1" t="s">
        <v>1</v>
      </c>
      <c r="I49" s="1" t="s">
        <v>37</v>
      </c>
      <c r="J49">
        <f>(2*G49*I49)/(100*G49+100*I49+2*G49*I49)</f>
        <v>0</v>
      </c>
      <c r="K49">
        <v>0</v>
      </c>
    </row>
    <row r="50" spans="1:11" x14ac:dyDescent="0.15">
      <c r="A50" s="1" t="s">
        <v>13</v>
      </c>
      <c r="B50" s="1" t="s">
        <v>34</v>
      </c>
      <c r="F50" t="s">
        <v>39</v>
      </c>
      <c r="G50" t="s">
        <v>34</v>
      </c>
      <c r="H50" s="1" t="s">
        <v>0</v>
      </c>
      <c r="I50" s="1" t="s">
        <v>37</v>
      </c>
      <c r="J50">
        <f>(2*G50*I50)/(100*G50+100*I50+2*G50*I50)</f>
        <v>0</v>
      </c>
      <c r="K50">
        <v>0</v>
      </c>
    </row>
    <row r="51" spans="1:11" x14ac:dyDescent="0.15">
      <c r="A51" s="1" t="s">
        <v>8</v>
      </c>
      <c r="B51" s="1" t="s">
        <v>14</v>
      </c>
      <c r="C51" t="str">
        <f t="shared" ref="C51:D51" si="19">A52</f>
        <v>meetalivaidya</v>
      </c>
      <c r="D51" t="str">
        <f t="shared" si="19"/>
        <v>9</v>
      </c>
      <c r="F51" s="1" t="s">
        <v>54</v>
      </c>
      <c r="G51" s="1" t="s">
        <v>30</v>
      </c>
      <c r="H51" t="s">
        <v>2</v>
      </c>
      <c r="I51" t="s">
        <v>37</v>
      </c>
      <c r="J51">
        <f>(2*G51*I51)/(100*G51+100*I51+2*G51*I51)</f>
        <v>0</v>
      </c>
      <c r="K51">
        <v>0</v>
      </c>
    </row>
    <row r="52" spans="1:11" x14ac:dyDescent="0.15">
      <c r="A52" s="1" t="s">
        <v>20</v>
      </c>
      <c r="B52" s="1" t="s">
        <v>9</v>
      </c>
      <c r="F52" s="1" t="s">
        <v>54</v>
      </c>
      <c r="G52" s="1" t="s">
        <v>30</v>
      </c>
      <c r="H52" t="s">
        <v>4</v>
      </c>
      <c r="I52" t="s">
        <v>25</v>
      </c>
      <c r="J52">
        <f>(2*G52*I52)/(100*G52+100*I52+2*G52*I52)</f>
        <v>3.3149171270718231E-2</v>
      </c>
      <c r="K52">
        <v>3.3149171270718231E-2</v>
      </c>
    </row>
    <row r="53" spans="1:11" x14ac:dyDescent="0.15">
      <c r="A53" s="1" t="s">
        <v>2</v>
      </c>
      <c r="B53" s="1" t="s">
        <v>30</v>
      </c>
      <c r="C53" t="str">
        <f t="shared" ref="C53:D53" si="20">A54</f>
        <v>sauravn</v>
      </c>
      <c r="D53" t="str">
        <f t="shared" si="20"/>
        <v>1</v>
      </c>
      <c r="F53" s="1" t="s">
        <v>54</v>
      </c>
      <c r="G53" s="1" t="s">
        <v>30</v>
      </c>
      <c r="H53" t="s">
        <v>32</v>
      </c>
      <c r="I53" t="s">
        <v>25</v>
      </c>
      <c r="J53">
        <f>(2*G53*I53)/(100*G53+100*I53+2*G53*I53)</f>
        <v>3.3149171270718231E-2</v>
      </c>
      <c r="K53">
        <v>3.3149171270718231E-2</v>
      </c>
    </row>
    <row r="54" spans="1:11" x14ac:dyDescent="0.15">
      <c r="A54" s="1" t="s">
        <v>13</v>
      </c>
      <c r="B54" s="1" t="s">
        <v>34</v>
      </c>
      <c r="F54" s="1" t="s">
        <v>54</v>
      </c>
      <c r="G54" s="1" t="s">
        <v>30</v>
      </c>
      <c r="H54" t="s">
        <v>20</v>
      </c>
      <c r="I54" t="s">
        <v>34</v>
      </c>
      <c r="J54">
        <f>(2*G54*I54)/(100*G54+100*I54+2*G54*I54)</f>
        <v>1.5748031496062992E-2</v>
      </c>
      <c r="K54">
        <v>1.5748031496062992E-2</v>
      </c>
    </row>
    <row r="55" spans="1:11" x14ac:dyDescent="0.15">
      <c r="A55" s="1" t="s">
        <v>40</v>
      </c>
      <c r="B55" s="1" t="s">
        <v>25</v>
      </c>
      <c r="C55" t="str">
        <f t="shared" ref="C55:D55" si="21">A56</f>
        <v>sauravn</v>
      </c>
      <c r="D55" t="str">
        <f t="shared" si="21"/>
        <v>1</v>
      </c>
      <c r="F55" s="1" t="s">
        <v>54</v>
      </c>
      <c r="G55" s="1" t="s">
        <v>29</v>
      </c>
      <c r="H55" t="s">
        <v>15</v>
      </c>
      <c r="I55" t="s">
        <v>25</v>
      </c>
      <c r="J55">
        <f>(2*G55*I55)/(100*G55+100*I55+2*G55*I55)</f>
        <v>2.34375E-2</v>
      </c>
      <c r="K55">
        <v>2.34375E-2</v>
      </c>
    </row>
    <row r="56" spans="1:11" x14ac:dyDescent="0.15">
      <c r="A56" s="1" t="s">
        <v>13</v>
      </c>
      <c r="B56" s="1" t="s">
        <v>34</v>
      </c>
      <c r="F56" s="1" t="s">
        <v>54</v>
      </c>
      <c r="G56" s="1" t="s">
        <v>29</v>
      </c>
      <c r="H56" t="s">
        <v>13</v>
      </c>
      <c r="I56" t="s">
        <v>37</v>
      </c>
      <c r="J56">
        <f>(2*G56*I56)/(100*G56+100*I56+2*G56*I56)</f>
        <v>0</v>
      </c>
      <c r="K56">
        <v>0</v>
      </c>
    </row>
    <row r="57" spans="1:11" x14ac:dyDescent="0.15">
      <c r="A57" s="1" t="s">
        <v>53</v>
      </c>
      <c r="B57" s="1" t="s">
        <v>34</v>
      </c>
      <c r="C57" t="str">
        <f t="shared" ref="C57:D57" si="22">A58</f>
        <v>sauravn</v>
      </c>
      <c r="D57" t="str">
        <f t="shared" si="22"/>
        <v>1</v>
      </c>
      <c r="F57" s="1" t="s">
        <v>54</v>
      </c>
      <c r="G57" s="1" t="s">
        <v>29</v>
      </c>
      <c r="H57" t="s">
        <v>40</v>
      </c>
      <c r="I57" t="s">
        <v>37</v>
      </c>
      <c r="J57">
        <f>(2*G57*I57)/(100*G57+100*I57+2*G57*I57)</f>
        <v>0</v>
      </c>
      <c r="K57">
        <v>0</v>
      </c>
    </row>
    <row r="58" spans="1:11" x14ac:dyDescent="0.15">
      <c r="A58" s="1" t="s">
        <v>13</v>
      </c>
      <c r="B58" s="1" t="s">
        <v>34</v>
      </c>
      <c r="F58" s="1" t="s">
        <v>54</v>
      </c>
      <c r="G58" s="1" t="s">
        <v>29</v>
      </c>
      <c r="H58" t="s">
        <v>33</v>
      </c>
      <c r="I58" t="s">
        <v>23</v>
      </c>
      <c r="J58">
        <f>(2*G58*I58)/(100*G58+100*I58+2*G58*I58)</f>
        <v>2.7777777777777776E-2</v>
      </c>
      <c r="K58">
        <v>2.7777777777777776E-2</v>
      </c>
    </row>
    <row r="59" spans="1:11" x14ac:dyDescent="0.15">
      <c r="A59" s="1" t="s">
        <v>39</v>
      </c>
      <c r="B59" s="1" t="s">
        <v>28</v>
      </c>
      <c r="C59" t="str">
        <f t="shared" ref="C59:D59" si="23">A60</f>
        <v>tanmayee123</v>
      </c>
      <c r="D59" t="str">
        <f t="shared" si="23"/>
        <v>11</v>
      </c>
      <c r="F59" t="s">
        <v>54</v>
      </c>
      <c r="G59" t="s">
        <v>3</v>
      </c>
      <c r="H59" s="1" t="s">
        <v>0</v>
      </c>
      <c r="I59" s="1" t="s">
        <v>37</v>
      </c>
      <c r="J59">
        <f>(2*G59*I59)/(100*G59+100*I59+2*G59*I59)</f>
        <v>0</v>
      </c>
      <c r="K59">
        <v>0</v>
      </c>
    </row>
    <row r="60" spans="1:11" x14ac:dyDescent="0.15">
      <c r="A60" s="1" t="s">
        <v>27</v>
      </c>
      <c r="B60" s="1" t="s">
        <v>28</v>
      </c>
      <c r="F60" t="s">
        <v>54</v>
      </c>
      <c r="G60" t="s">
        <v>14</v>
      </c>
      <c r="H60" s="1" t="s">
        <v>8</v>
      </c>
      <c r="I60" s="1" t="s">
        <v>34</v>
      </c>
      <c r="J60">
        <f>(2*G60*I60)/(100*G60+100*I60+2*G60*I60)</f>
        <v>1.6853932584269662E-2</v>
      </c>
      <c r="K60">
        <v>1.6853932584269662E-2</v>
      </c>
    </row>
    <row r="61" spans="1:11" x14ac:dyDescent="0.15">
      <c r="A61" s="1" t="s">
        <v>6</v>
      </c>
      <c r="B61" s="1" t="s">
        <v>30</v>
      </c>
      <c r="C61" t="str">
        <f t="shared" ref="C61:D61" si="24">A62</f>
        <v>aterriqu</v>
      </c>
      <c r="D61" t="str">
        <f t="shared" si="24"/>
        <v>10</v>
      </c>
      <c r="F61" t="s">
        <v>54</v>
      </c>
      <c r="G61" t="s">
        <v>30</v>
      </c>
      <c r="H61" s="1" t="s">
        <v>6</v>
      </c>
      <c r="I61" s="1" t="s">
        <v>34</v>
      </c>
      <c r="J61">
        <f>(2*G61*I61)/(100*G61+100*I61+2*G61*I61)</f>
        <v>1.5748031496062992E-2</v>
      </c>
      <c r="K61">
        <v>1.5748031496062992E-2</v>
      </c>
    </row>
    <row r="62" spans="1:11" x14ac:dyDescent="0.15">
      <c r="A62" s="1" t="s">
        <v>39</v>
      </c>
      <c r="B62" s="1" t="s">
        <v>19</v>
      </c>
      <c r="F62" t="s">
        <v>54</v>
      </c>
      <c r="G62" t="s">
        <v>25</v>
      </c>
      <c r="H62" s="1" t="s">
        <v>53</v>
      </c>
      <c r="I62" s="1" t="s">
        <v>37</v>
      </c>
      <c r="J62">
        <f>(2*G62*I62)/(100*G62+100*I62+2*G62*I62)</f>
        <v>0</v>
      </c>
      <c r="K62">
        <v>0</v>
      </c>
    </row>
    <row r="63" spans="1:11" x14ac:dyDescent="0.15">
      <c r="A63" s="1" t="s">
        <v>39</v>
      </c>
      <c r="B63" s="1" t="s">
        <v>9</v>
      </c>
      <c r="C63" t="str">
        <f t="shared" ref="C63:D63" si="25">A64</f>
        <v>taycurt17</v>
      </c>
      <c r="D63" t="str">
        <f t="shared" si="25"/>
        <v>11</v>
      </c>
      <c r="F63" t="s">
        <v>54</v>
      </c>
      <c r="G63" t="s">
        <v>29</v>
      </c>
      <c r="H63" s="1" t="s">
        <v>18</v>
      </c>
      <c r="I63" s="1" t="s">
        <v>37</v>
      </c>
      <c r="J63">
        <f>(2*G63*I63)/(100*G63+100*I63+2*G63*I63)</f>
        <v>0</v>
      </c>
      <c r="K63">
        <v>0</v>
      </c>
    </row>
    <row r="64" spans="1:11" x14ac:dyDescent="0.15">
      <c r="A64" s="1" t="s">
        <v>4</v>
      </c>
      <c r="B64" s="1" t="s">
        <v>28</v>
      </c>
      <c r="F64" t="s">
        <v>54</v>
      </c>
      <c r="G64" t="s">
        <v>29</v>
      </c>
      <c r="H64" s="1" t="s">
        <v>1</v>
      </c>
      <c r="I64" s="1" t="s">
        <v>37</v>
      </c>
      <c r="J64">
        <f>(2*G64*I64)/(100*G64+100*I64+2*G64*I64)</f>
        <v>0</v>
      </c>
      <c r="K64">
        <v>0</v>
      </c>
    </row>
    <row r="65" spans="1:11" x14ac:dyDescent="0.15">
      <c r="A65" s="1" t="s">
        <v>40</v>
      </c>
      <c r="B65" s="1" t="s">
        <v>29</v>
      </c>
      <c r="C65" t="str">
        <f t="shared" ref="C65:D65" si="26">A66</f>
        <v>pjt90</v>
      </c>
      <c r="D65" t="str">
        <f t="shared" si="26"/>
        <v>10</v>
      </c>
      <c r="F65" t="s">
        <v>54</v>
      </c>
      <c r="G65" t="s">
        <v>29</v>
      </c>
      <c r="H65" s="1" t="s">
        <v>39</v>
      </c>
      <c r="I65" s="1" t="s">
        <v>34</v>
      </c>
      <c r="J65">
        <f>(2*G65*I65)/(100*G65+100*I65+2*G65*I65)</f>
        <v>1.3157894736842105E-2</v>
      </c>
      <c r="K65">
        <v>1.3157894736842105E-2</v>
      </c>
    </row>
    <row r="66" spans="1:11" x14ac:dyDescent="0.15">
      <c r="A66" s="1" t="s">
        <v>32</v>
      </c>
      <c r="B66" s="1" t="s">
        <v>19</v>
      </c>
      <c r="F66" t="s">
        <v>54</v>
      </c>
      <c r="G66" t="s">
        <v>29</v>
      </c>
      <c r="H66" s="1" t="s">
        <v>38</v>
      </c>
      <c r="I66" s="1" t="s">
        <v>25</v>
      </c>
      <c r="J66">
        <f>(2*G66*I66)/(100*G66+100*I66+2*G66*I66)</f>
        <v>2.34375E-2</v>
      </c>
      <c r="K66">
        <v>2.34375E-2</v>
      </c>
    </row>
    <row r="67" spans="1:11" x14ac:dyDescent="0.15">
      <c r="A67" s="1" t="s">
        <v>6</v>
      </c>
      <c r="B67" s="1" t="s">
        <v>25</v>
      </c>
      <c r="C67" t="str">
        <f t="shared" ref="C67:D67" si="27">A68</f>
        <v>pjt90</v>
      </c>
      <c r="D67" t="str">
        <f t="shared" si="27"/>
        <v>10</v>
      </c>
      <c r="F67" s="1" t="s">
        <v>38</v>
      </c>
      <c r="G67" s="1" t="s">
        <v>23</v>
      </c>
      <c r="H67" t="s">
        <v>16</v>
      </c>
      <c r="I67" t="s">
        <v>29</v>
      </c>
      <c r="J67">
        <f>(2*G67*I67)/(100*G67+100*I67+2*G67*I67)</f>
        <v>2.7777777777777776E-2</v>
      </c>
      <c r="K67">
        <v>2.7777777777777776E-2</v>
      </c>
    </row>
    <row r="68" spans="1:11" x14ac:dyDescent="0.15">
      <c r="A68" s="1" t="s">
        <v>32</v>
      </c>
      <c r="B68" s="1" t="s">
        <v>19</v>
      </c>
      <c r="F68" s="1" t="s">
        <v>38</v>
      </c>
      <c r="G68" s="1" t="s">
        <v>30</v>
      </c>
      <c r="H68" t="s">
        <v>4</v>
      </c>
      <c r="I68" t="s">
        <v>29</v>
      </c>
      <c r="J68">
        <f>(2*G68*I68)/(100*G68+100*I68+2*G68*I68)</f>
        <v>2.5974025974025976E-2</v>
      </c>
      <c r="K68">
        <v>2.5974025974025976E-2</v>
      </c>
    </row>
    <row r="69" spans="1:11" x14ac:dyDescent="0.15">
      <c r="A69" s="1" t="s">
        <v>20</v>
      </c>
      <c r="B69" s="1" t="s">
        <v>14</v>
      </c>
      <c r="C69" t="str">
        <f t="shared" ref="C69:D69" si="28">A70</f>
        <v>patrickherrod</v>
      </c>
      <c r="D69" t="str">
        <f t="shared" si="28"/>
        <v>2</v>
      </c>
      <c r="F69" s="1" t="s">
        <v>38</v>
      </c>
      <c r="G69" s="1" t="s">
        <v>30</v>
      </c>
      <c r="H69" t="s">
        <v>13</v>
      </c>
      <c r="I69" t="s">
        <v>37</v>
      </c>
      <c r="J69">
        <f>(2*G69*I69)/(100*G69+100*I69+2*G69*I69)</f>
        <v>0</v>
      </c>
      <c r="K69">
        <v>0</v>
      </c>
    </row>
    <row r="70" spans="1:11" x14ac:dyDescent="0.15">
      <c r="A70" s="1" t="s">
        <v>2</v>
      </c>
      <c r="B70" s="1" t="s">
        <v>29</v>
      </c>
      <c r="F70" s="1" t="s">
        <v>38</v>
      </c>
      <c r="G70" s="1" t="s">
        <v>30</v>
      </c>
      <c r="H70" t="s">
        <v>40</v>
      </c>
      <c r="I70" t="s">
        <v>37</v>
      </c>
      <c r="J70">
        <f>(2*G70*I70)/(100*G70+100*I70+2*G70*I70)</f>
        <v>0</v>
      </c>
      <c r="K70">
        <v>0</v>
      </c>
    </row>
    <row r="71" spans="1:11" x14ac:dyDescent="0.15">
      <c r="A71" s="1" t="s">
        <v>27</v>
      </c>
      <c r="B71" s="1" t="s">
        <v>9</v>
      </c>
      <c r="C71" t="str">
        <f t="shared" ref="C71:D71" si="29">A72</f>
        <v>taycurt17</v>
      </c>
      <c r="D71" t="str">
        <f t="shared" si="29"/>
        <v>11</v>
      </c>
      <c r="F71" s="1" t="s">
        <v>38</v>
      </c>
      <c r="G71" s="1" t="s">
        <v>30</v>
      </c>
      <c r="H71" t="s">
        <v>2</v>
      </c>
      <c r="I71" t="s">
        <v>37</v>
      </c>
      <c r="J71">
        <f>(2*G71*I71)/(100*G71+100*I71+2*G71*I71)</f>
        <v>0</v>
      </c>
      <c r="K71">
        <v>0</v>
      </c>
    </row>
    <row r="72" spans="1:11" x14ac:dyDescent="0.15">
      <c r="A72" s="1" t="s">
        <v>4</v>
      </c>
      <c r="B72" s="1" t="s">
        <v>28</v>
      </c>
      <c r="F72" s="1" t="s">
        <v>38</v>
      </c>
      <c r="G72" s="1" t="s">
        <v>25</v>
      </c>
      <c r="H72" t="s">
        <v>20</v>
      </c>
      <c r="I72" t="s">
        <v>37</v>
      </c>
      <c r="J72">
        <f>(2*G72*I72)/(100*G72+100*I72+2*G72*I72)</f>
        <v>0</v>
      </c>
      <c r="K72">
        <v>0</v>
      </c>
    </row>
    <row r="73" spans="1:11" x14ac:dyDescent="0.15">
      <c r="A73" s="1" t="s">
        <v>31</v>
      </c>
      <c r="B73" s="1" t="s">
        <v>28</v>
      </c>
      <c r="C73" t="str">
        <f t="shared" ref="C73:D73" si="30">A74</f>
        <v>sauravn</v>
      </c>
      <c r="D73" t="str">
        <f t="shared" si="30"/>
        <v>1</v>
      </c>
      <c r="F73" s="1" t="s">
        <v>38</v>
      </c>
      <c r="G73" s="1" t="s">
        <v>25</v>
      </c>
      <c r="H73" t="s">
        <v>54</v>
      </c>
      <c r="I73" t="s">
        <v>29</v>
      </c>
      <c r="J73">
        <f>(2*G73*I73)/(100*G73+100*I73+2*G73*I73)</f>
        <v>2.34375E-2</v>
      </c>
      <c r="K73">
        <v>2.34375E-2</v>
      </c>
    </row>
    <row r="74" spans="1:11" x14ac:dyDescent="0.15">
      <c r="A74" s="1" t="s">
        <v>13</v>
      </c>
      <c r="B74" s="1" t="s">
        <v>34</v>
      </c>
      <c r="F74" t="s">
        <v>38</v>
      </c>
      <c r="G74" t="s">
        <v>23</v>
      </c>
      <c r="H74" s="1" t="s">
        <v>6</v>
      </c>
      <c r="I74" s="1" t="s">
        <v>37</v>
      </c>
      <c r="J74">
        <f>(2*G74*I74)/(100*G74+100*I74+2*G74*I74)</f>
        <v>0</v>
      </c>
      <c r="K74">
        <v>0</v>
      </c>
    </row>
    <row r="75" spans="1:11" x14ac:dyDescent="0.15">
      <c r="A75" s="1" t="s">
        <v>18</v>
      </c>
      <c r="B75" s="1" t="s">
        <v>25</v>
      </c>
      <c r="C75" t="str">
        <f t="shared" ref="C75:D75" si="31">A76</f>
        <v>prachitamane</v>
      </c>
      <c r="D75" t="str">
        <f t="shared" si="31"/>
        <v>11</v>
      </c>
      <c r="F75" t="s">
        <v>38</v>
      </c>
      <c r="G75" t="s">
        <v>25</v>
      </c>
      <c r="H75" s="1" t="s">
        <v>31</v>
      </c>
      <c r="I75" s="1" t="s">
        <v>34</v>
      </c>
      <c r="J75">
        <f>(2*G75*I75)/(100*G75+100*I75+2*G75*I75)</f>
        <v>1.4778325123152709E-2</v>
      </c>
      <c r="K75">
        <v>1.4778325123152709E-2</v>
      </c>
    </row>
    <row r="76" spans="1:11" x14ac:dyDescent="0.15">
      <c r="A76" s="1" t="s">
        <v>31</v>
      </c>
      <c r="B76" s="1" t="s">
        <v>28</v>
      </c>
      <c r="F76" t="s">
        <v>38</v>
      </c>
      <c r="G76" t="s">
        <v>25</v>
      </c>
      <c r="H76" s="1" t="s">
        <v>8</v>
      </c>
      <c r="I76" s="1" t="s">
        <v>37</v>
      </c>
      <c r="J76">
        <f>(2*G76*I76)/(100*G76+100*I76+2*G76*I76)</f>
        <v>0</v>
      </c>
      <c r="K76">
        <v>0</v>
      </c>
    </row>
    <row r="77" spans="1:11" x14ac:dyDescent="0.15">
      <c r="A77" s="1" t="s">
        <v>18</v>
      </c>
      <c r="B77" s="1" t="s">
        <v>25</v>
      </c>
      <c r="C77" t="str">
        <f t="shared" ref="C77:D77" si="32">A78</f>
        <v>patrickherrod</v>
      </c>
      <c r="D77" t="str">
        <f t="shared" si="32"/>
        <v>2</v>
      </c>
      <c r="F77" s="1" t="s">
        <v>33</v>
      </c>
      <c r="G77" s="1" t="s">
        <v>21</v>
      </c>
      <c r="H77" t="s">
        <v>4</v>
      </c>
      <c r="I77" t="s">
        <v>3</v>
      </c>
      <c r="J77">
        <f>(2*G77*I77)/(100*G77+100*I77+2*G77*I77)</f>
        <v>9.7788125727590228E-2</v>
      </c>
      <c r="K77">
        <v>9.7788125727590228E-2</v>
      </c>
    </row>
    <row r="78" spans="1:11" x14ac:dyDescent="0.15">
      <c r="A78" s="1" t="s">
        <v>2</v>
      </c>
      <c r="B78" s="1" t="s">
        <v>29</v>
      </c>
      <c r="F78" s="1" t="s">
        <v>33</v>
      </c>
      <c r="G78" s="1" t="s">
        <v>24</v>
      </c>
      <c r="H78" t="s">
        <v>16</v>
      </c>
      <c r="I78" t="s">
        <v>23</v>
      </c>
      <c r="J78">
        <f>(2*G78*I78)/(100*G78+100*I78+2*G78*I78)</f>
        <v>7.5342465753424653E-2</v>
      </c>
      <c r="K78">
        <v>7.5342465753424653E-2</v>
      </c>
    </row>
    <row r="79" spans="1:11" x14ac:dyDescent="0.15">
      <c r="A79" s="1" t="s">
        <v>53</v>
      </c>
      <c r="B79" s="1" t="s">
        <v>37</v>
      </c>
      <c r="C79" t="str">
        <f t="shared" ref="C79:D79" si="33">A80</f>
        <v>taycurt17</v>
      </c>
      <c r="D79" t="str">
        <f t="shared" si="33"/>
        <v>10</v>
      </c>
      <c r="F79" s="1" t="s">
        <v>33</v>
      </c>
      <c r="G79" s="1" t="s">
        <v>28</v>
      </c>
      <c r="H79" t="s">
        <v>2</v>
      </c>
      <c r="I79" t="s">
        <v>37</v>
      </c>
      <c r="J79">
        <f>(2*G79*I79)/(100*G79+100*I79+2*G79*I79)</f>
        <v>0</v>
      </c>
      <c r="K79">
        <v>0</v>
      </c>
    </row>
    <row r="80" spans="1:11" x14ac:dyDescent="0.15">
      <c r="A80" s="1" t="s">
        <v>4</v>
      </c>
      <c r="B80" s="1" t="s">
        <v>19</v>
      </c>
      <c r="F80" s="1" t="s">
        <v>33</v>
      </c>
      <c r="G80" s="1" t="s">
        <v>28</v>
      </c>
      <c r="H80" t="s">
        <v>13</v>
      </c>
      <c r="I80" t="s">
        <v>37</v>
      </c>
      <c r="J80">
        <f>(2*G80*I80)/(100*G80+100*I80+2*G80*I80)</f>
        <v>0</v>
      </c>
      <c r="K80">
        <v>0</v>
      </c>
    </row>
    <row r="81" spans="1:11" x14ac:dyDescent="0.15">
      <c r="A81" s="1" t="s">
        <v>53</v>
      </c>
      <c r="B81" s="1" t="s">
        <v>37</v>
      </c>
      <c r="C81" t="str">
        <f t="shared" ref="C81:D81" si="34">A82</f>
        <v>meetalivaidya</v>
      </c>
      <c r="D81" t="str">
        <f t="shared" si="34"/>
        <v>5</v>
      </c>
      <c r="F81" s="1" t="s">
        <v>33</v>
      </c>
      <c r="G81" s="1" t="s">
        <v>22</v>
      </c>
      <c r="H81" t="s">
        <v>27</v>
      </c>
      <c r="I81" t="s">
        <v>29</v>
      </c>
      <c r="J81">
        <f>(2*G81*I81)/(100*G81+100*I81+2*G81*I81)</f>
        <v>3.1007751937984496E-2</v>
      </c>
      <c r="K81">
        <v>3.1007751937984496E-2</v>
      </c>
    </row>
    <row r="82" spans="1:11" x14ac:dyDescent="0.15">
      <c r="A82" s="1" t="s">
        <v>20</v>
      </c>
      <c r="B82" s="1" t="s">
        <v>23</v>
      </c>
      <c r="F82" s="1" t="s">
        <v>33</v>
      </c>
      <c r="G82" s="1" t="s">
        <v>22</v>
      </c>
      <c r="H82" t="s">
        <v>20</v>
      </c>
      <c r="I82" t="s">
        <v>34</v>
      </c>
      <c r="J82">
        <f>(2*G82*I82)/(100*G82+100*I82+2*G82*I82)</f>
        <v>1.7467248908296942E-2</v>
      </c>
      <c r="K82">
        <v>1.7467248908296942E-2</v>
      </c>
    </row>
    <row r="83" spans="1:11" x14ac:dyDescent="0.15">
      <c r="A83" s="1" t="s">
        <v>53</v>
      </c>
      <c r="B83" s="1" t="s">
        <v>37</v>
      </c>
      <c r="C83" t="str">
        <f t="shared" ref="C83:D83" si="35">A84</f>
        <v>lostkuma</v>
      </c>
      <c r="D83" t="str">
        <f t="shared" si="35"/>
        <v>0</v>
      </c>
      <c r="F83" s="1" t="s">
        <v>33</v>
      </c>
      <c r="G83" s="1" t="s">
        <v>23</v>
      </c>
      <c r="H83" t="s">
        <v>40</v>
      </c>
      <c r="I83" t="s">
        <v>37</v>
      </c>
      <c r="J83">
        <f>(2*G83*I83)/(100*G83+100*I83+2*G83*I83)</f>
        <v>0</v>
      </c>
      <c r="K83">
        <v>0</v>
      </c>
    </row>
    <row r="84" spans="1:11" x14ac:dyDescent="0.15">
      <c r="A84" s="1" t="s">
        <v>0</v>
      </c>
      <c r="B84" s="1" t="s">
        <v>37</v>
      </c>
      <c r="F84" t="s">
        <v>33</v>
      </c>
      <c r="G84" t="s">
        <v>24</v>
      </c>
      <c r="H84" s="1" t="s">
        <v>39</v>
      </c>
      <c r="I84" s="1" t="s">
        <v>23</v>
      </c>
      <c r="J84">
        <f>(2*G84*I84)/(100*G84+100*I84+2*G84*I84)</f>
        <v>7.5342465753424653E-2</v>
      </c>
      <c r="K84">
        <v>7.5342465753424653E-2</v>
      </c>
    </row>
    <row r="85" spans="1:11" x14ac:dyDescent="0.15">
      <c r="A85" s="1" t="s">
        <v>0</v>
      </c>
      <c r="B85" s="1" t="s">
        <v>37</v>
      </c>
      <c r="C85" t="str">
        <f t="shared" ref="C85:D85" si="36">A86</f>
        <v>patrickherrod</v>
      </c>
      <c r="D85" t="str">
        <f t="shared" si="36"/>
        <v>2</v>
      </c>
      <c r="F85" t="s">
        <v>33</v>
      </c>
      <c r="G85" t="s">
        <v>26</v>
      </c>
      <c r="H85" s="1" t="s">
        <v>0</v>
      </c>
      <c r="I85" s="1" t="s">
        <v>37</v>
      </c>
      <c r="J85">
        <f>(2*G85*I85)/(100*G85+100*I85+2*G85*I85)</f>
        <v>0</v>
      </c>
      <c r="K85">
        <v>0</v>
      </c>
    </row>
    <row r="86" spans="1:11" x14ac:dyDescent="0.15">
      <c r="A86" s="1" t="s">
        <v>2</v>
      </c>
      <c r="B86" s="1" t="s">
        <v>29</v>
      </c>
      <c r="F86" t="s">
        <v>33</v>
      </c>
      <c r="G86" t="s">
        <v>28</v>
      </c>
      <c r="H86" s="1" t="s">
        <v>31</v>
      </c>
      <c r="I86" s="1" t="s">
        <v>25</v>
      </c>
      <c r="J86">
        <f>(2*G86*I86)/(100*G86+100*I86+2*G86*I86)</f>
        <v>4.5020463847203276E-2</v>
      </c>
      <c r="K86">
        <v>4.5020463847203276E-2</v>
      </c>
    </row>
    <row r="87" spans="1:11" x14ac:dyDescent="0.15">
      <c r="A87" s="1" t="s">
        <v>0</v>
      </c>
      <c r="B87" s="1" t="s">
        <v>37</v>
      </c>
      <c r="C87" t="str">
        <f t="shared" ref="C87:D87" si="37">A88</f>
        <v>taycurt17</v>
      </c>
      <c r="D87" t="str">
        <f t="shared" si="37"/>
        <v>9</v>
      </c>
      <c r="F87" t="s">
        <v>33</v>
      </c>
      <c r="G87" t="s">
        <v>22</v>
      </c>
      <c r="H87" s="1" t="s">
        <v>18</v>
      </c>
      <c r="I87" s="1" t="s">
        <v>37</v>
      </c>
      <c r="J87">
        <f>(2*G87*I87)/(100*G87+100*I87+2*G87*I87)</f>
        <v>0</v>
      </c>
      <c r="K87">
        <v>0</v>
      </c>
    </row>
    <row r="88" spans="1:11" x14ac:dyDescent="0.15">
      <c r="A88" s="1" t="s">
        <v>4</v>
      </c>
      <c r="B88" s="1" t="s">
        <v>9</v>
      </c>
      <c r="F88" t="s">
        <v>33</v>
      </c>
      <c r="G88" t="s">
        <v>3</v>
      </c>
      <c r="H88" s="1" t="s">
        <v>1</v>
      </c>
      <c r="I88" s="1" t="s">
        <v>37</v>
      </c>
      <c r="J88">
        <f>(2*G88*I88)/(100*G88+100*I88+2*G88*I88)</f>
        <v>0</v>
      </c>
      <c r="K88">
        <v>0</v>
      </c>
    </row>
    <row r="89" spans="1:11" x14ac:dyDescent="0.15">
      <c r="A89" s="1" t="s">
        <v>0</v>
      </c>
      <c r="B89" s="1" t="s">
        <v>37</v>
      </c>
      <c r="C89" t="str">
        <f t="shared" ref="C89:D89" si="38">A90</f>
        <v>meetalivaidya</v>
      </c>
      <c r="D89" t="str">
        <f t="shared" si="38"/>
        <v>4</v>
      </c>
      <c r="F89" t="s">
        <v>33</v>
      </c>
      <c r="G89" t="s">
        <v>23</v>
      </c>
      <c r="H89" s="1" t="s">
        <v>54</v>
      </c>
      <c r="I89" s="1" t="s">
        <v>29</v>
      </c>
      <c r="J89">
        <f>(2*G89*I89)/(100*G89+100*I89+2*G89*I89)</f>
        <v>2.7777777777777776E-2</v>
      </c>
      <c r="K89">
        <v>2.7777777777777776E-2</v>
      </c>
    </row>
    <row r="90" spans="1:11" x14ac:dyDescent="0.15">
      <c r="A90" s="1" t="s">
        <v>20</v>
      </c>
      <c r="B90" s="1" t="s">
        <v>30</v>
      </c>
      <c r="F90" t="s">
        <v>33</v>
      </c>
      <c r="G90" t="s">
        <v>23</v>
      </c>
      <c r="H90" s="1" t="s">
        <v>53</v>
      </c>
      <c r="I90" s="1" t="s">
        <v>37</v>
      </c>
      <c r="J90">
        <f>(2*G90*I90)/(100*G90+100*I90+2*G90*I90)</f>
        <v>0</v>
      </c>
      <c r="K90">
        <v>0</v>
      </c>
    </row>
    <row r="91" spans="1:11" x14ac:dyDescent="0.15">
      <c r="A91" s="1" t="s">
        <v>32</v>
      </c>
      <c r="B91" s="1" t="s">
        <v>3</v>
      </c>
      <c r="C91" t="str">
        <f t="shared" ref="C91:D91" si="39">A92</f>
        <v>sauravn</v>
      </c>
      <c r="D91" t="str">
        <f t="shared" si="39"/>
        <v>0</v>
      </c>
      <c r="F91" s="1" t="s">
        <v>40</v>
      </c>
      <c r="G91" s="1" t="s">
        <v>22</v>
      </c>
      <c r="H91" t="s">
        <v>27</v>
      </c>
      <c r="I91" t="s">
        <v>47</v>
      </c>
      <c r="J91">
        <f>(2*G91*I91)/(100*G91+100*I91+2*G91*I91)</f>
        <v>0.11847672778561354</v>
      </c>
      <c r="K91">
        <v>0.11847672778561354</v>
      </c>
    </row>
    <row r="92" spans="1:11" x14ac:dyDescent="0.15">
      <c r="A92" s="1" t="s">
        <v>13</v>
      </c>
      <c r="B92" s="1" t="s">
        <v>37</v>
      </c>
      <c r="F92" s="1" t="s">
        <v>40</v>
      </c>
      <c r="G92" s="1" t="s">
        <v>25</v>
      </c>
      <c r="H92" t="s">
        <v>13</v>
      </c>
      <c r="I92" t="s">
        <v>34</v>
      </c>
      <c r="J92">
        <f>(2*G92*I92)/(100*G92+100*I92+2*G92*I92)</f>
        <v>1.4778325123152709E-2</v>
      </c>
      <c r="K92">
        <v>1.4778325123152709E-2</v>
      </c>
    </row>
    <row r="93" spans="1:11" x14ac:dyDescent="0.15">
      <c r="A93" s="1" t="s">
        <v>1</v>
      </c>
      <c r="B93" s="1" t="s">
        <v>37</v>
      </c>
      <c r="C93" t="str">
        <f t="shared" ref="C93:D93" si="40">A94</f>
        <v>meetalivaidya</v>
      </c>
      <c r="D93" t="str">
        <f t="shared" si="40"/>
        <v>4</v>
      </c>
      <c r="F93" s="1" t="s">
        <v>40</v>
      </c>
      <c r="G93" s="1" t="s">
        <v>29</v>
      </c>
      <c r="H93" t="s">
        <v>32</v>
      </c>
      <c r="I93" t="s">
        <v>19</v>
      </c>
      <c r="J93">
        <f>(2*G93*I93)/(100*G93+100*I93+2*G93*I93)</f>
        <v>3.2258064516129031E-2</v>
      </c>
      <c r="K93">
        <v>3.2258064516129031E-2</v>
      </c>
    </row>
    <row r="94" spans="1:11" x14ac:dyDescent="0.15">
      <c r="A94" s="1" t="s">
        <v>20</v>
      </c>
      <c r="B94" s="1" t="s">
        <v>30</v>
      </c>
      <c r="F94" s="1" t="s">
        <v>40</v>
      </c>
      <c r="G94" s="1" t="s">
        <v>34</v>
      </c>
      <c r="H94" t="s">
        <v>4</v>
      </c>
      <c r="I94" t="s">
        <v>14</v>
      </c>
      <c r="J94">
        <f>(2*G94*I94)/(100*G94+100*I94+2*G94*I94)</f>
        <v>1.6853932584269662E-2</v>
      </c>
      <c r="K94">
        <v>1.6853932584269662E-2</v>
      </c>
    </row>
    <row r="95" spans="1:11" x14ac:dyDescent="0.15">
      <c r="A95" s="1" t="s">
        <v>31</v>
      </c>
      <c r="B95" s="1" t="s">
        <v>22</v>
      </c>
      <c r="C95" t="str">
        <f t="shared" ref="C95:D95" si="41">A96</f>
        <v>meetalivaidya</v>
      </c>
      <c r="D95" t="str">
        <f t="shared" si="41"/>
        <v>4</v>
      </c>
      <c r="F95" s="1" t="s">
        <v>40</v>
      </c>
      <c r="G95" s="1" t="s">
        <v>37</v>
      </c>
      <c r="H95" t="s">
        <v>2</v>
      </c>
      <c r="I95" t="s">
        <v>34</v>
      </c>
      <c r="J95">
        <f>(2*G95*I95)/(100*G95+100*I95+2*G95*I95)</f>
        <v>0</v>
      </c>
      <c r="K95">
        <v>0</v>
      </c>
    </row>
    <row r="96" spans="1:11" x14ac:dyDescent="0.15">
      <c r="A96" s="1" t="s">
        <v>20</v>
      </c>
      <c r="B96" s="1" t="s">
        <v>30</v>
      </c>
      <c r="F96" s="1" t="s">
        <v>40</v>
      </c>
      <c r="G96" s="1" t="s">
        <v>37</v>
      </c>
      <c r="H96" t="s">
        <v>16</v>
      </c>
      <c r="I96" t="s">
        <v>30</v>
      </c>
      <c r="J96">
        <f>(2*G96*I96)/(100*G96+100*I96+2*G96*I96)</f>
        <v>0</v>
      </c>
      <c r="K96">
        <v>0</v>
      </c>
    </row>
    <row r="97" spans="1:11" x14ac:dyDescent="0.15">
      <c r="A97" s="1" t="s">
        <v>2</v>
      </c>
      <c r="B97" s="1" t="s">
        <v>34</v>
      </c>
      <c r="C97" t="str">
        <f>A98</f>
        <v>shiboo18</v>
      </c>
      <c r="D97" t="str">
        <f>B98</f>
        <v>14</v>
      </c>
      <c r="F97" s="1" t="s">
        <v>40</v>
      </c>
      <c r="G97" s="1" t="s">
        <v>37</v>
      </c>
      <c r="H97" t="s">
        <v>20</v>
      </c>
      <c r="I97" t="s">
        <v>34</v>
      </c>
      <c r="J97">
        <f>(2*G97*I97)/(100*G97+100*I97+2*G97*I97)</f>
        <v>0</v>
      </c>
      <c r="K97">
        <v>0</v>
      </c>
    </row>
    <row r="98" spans="1:11" x14ac:dyDescent="0.15">
      <c r="A98" s="1" t="s">
        <v>15</v>
      </c>
      <c r="B98" s="1" t="s">
        <v>26</v>
      </c>
      <c r="F98" s="1" t="s">
        <v>40</v>
      </c>
      <c r="G98" s="1" t="s">
        <v>37</v>
      </c>
      <c r="H98" t="s">
        <v>15</v>
      </c>
      <c r="I98" t="s">
        <v>25</v>
      </c>
      <c r="J98">
        <f>(2*G98*I98)/(100*G98+100*I98+2*G98*I98)</f>
        <v>0</v>
      </c>
      <c r="K98">
        <v>0</v>
      </c>
    </row>
    <row r="99" spans="1:11" x14ac:dyDescent="0.15">
      <c r="A99" s="1" t="s">
        <v>20</v>
      </c>
      <c r="B99" s="1" t="s">
        <v>30</v>
      </c>
      <c r="C99" t="str">
        <f>A100</f>
        <v>tanmayee123</v>
      </c>
      <c r="D99" t="str">
        <f>B100</f>
        <v>6</v>
      </c>
      <c r="F99" s="1" t="s">
        <v>40</v>
      </c>
      <c r="G99" s="1" t="s">
        <v>37</v>
      </c>
      <c r="H99" t="s">
        <v>12</v>
      </c>
      <c r="I99" t="s">
        <v>25</v>
      </c>
      <c r="J99">
        <f>(2*G99*I99)/(100*G99+100*I99+2*G99*I99)</f>
        <v>0</v>
      </c>
      <c r="K99">
        <v>0</v>
      </c>
    </row>
    <row r="100" spans="1:11" x14ac:dyDescent="0.15">
      <c r="A100" s="1" t="s">
        <v>27</v>
      </c>
      <c r="B100" s="1" t="s">
        <v>14</v>
      </c>
      <c r="F100" t="s">
        <v>40</v>
      </c>
      <c r="G100" t="s">
        <v>35</v>
      </c>
      <c r="H100" s="1" t="s">
        <v>6</v>
      </c>
      <c r="I100" s="1" t="s">
        <v>44</v>
      </c>
      <c r="J100">
        <f>(2*G100*I100)/(100*G100+100*I100+2*G100*I100)</f>
        <v>0.17461482024944974</v>
      </c>
      <c r="K100">
        <v>0.17461482024944974</v>
      </c>
    </row>
    <row r="101" spans="1:11" x14ac:dyDescent="0.15">
      <c r="A101" s="1" t="s">
        <v>1</v>
      </c>
      <c r="B101" s="1" t="s">
        <v>37</v>
      </c>
      <c r="C101" t="str">
        <f t="shared" ref="C101:C164" si="42">A102</f>
        <v>taycurt17</v>
      </c>
      <c r="D101" t="str">
        <f t="shared" ref="D101:D164" si="43">B102</f>
        <v>7</v>
      </c>
      <c r="F101" t="s">
        <v>40</v>
      </c>
      <c r="G101" t="s">
        <v>30</v>
      </c>
      <c r="H101" s="1" t="s">
        <v>8</v>
      </c>
      <c r="I101" s="1" t="s">
        <v>9</v>
      </c>
      <c r="J101">
        <f>(2*G101*I101)/(100*G101+100*I101+2*G101*I101)</f>
        <v>5.2478134110787174E-2</v>
      </c>
      <c r="K101">
        <v>5.2478134110787174E-2</v>
      </c>
    </row>
    <row r="102" spans="1:11" x14ac:dyDescent="0.15">
      <c r="A102" s="1" t="s">
        <v>4</v>
      </c>
      <c r="B102" s="1" t="s">
        <v>3</v>
      </c>
      <c r="F102" t="s">
        <v>40</v>
      </c>
      <c r="G102" t="s">
        <v>25</v>
      </c>
      <c r="H102" s="1" t="s">
        <v>1</v>
      </c>
      <c r="I102" s="1" t="s">
        <v>29</v>
      </c>
      <c r="J102">
        <f>(2*G102*I102)/(100*G102+100*I102+2*G102*I102)</f>
        <v>2.34375E-2</v>
      </c>
      <c r="K102">
        <v>2.34375E-2</v>
      </c>
    </row>
    <row r="103" spans="1:11" x14ac:dyDescent="0.15">
      <c r="A103" s="1" t="s">
        <v>8</v>
      </c>
      <c r="B103" s="1" t="s">
        <v>29</v>
      </c>
      <c r="C103" t="str">
        <f t="shared" ref="C103:C166" si="44">A104</f>
        <v>pjt90</v>
      </c>
      <c r="D103" t="str">
        <f t="shared" ref="D103:D166" si="45">B104</f>
        <v>6</v>
      </c>
      <c r="F103" t="s">
        <v>40</v>
      </c>
      <c r="G103" t="s">
        <v>37</v>
      </c>
      <c r="H103" s="1" t="s">
        <v>18</v>
      </c>
      <c r="I103" s="1" t="s">
        <v>34</v>
      </c>
      <c r="J103">
        <f>(2*G103*I103)/(100*G103+100*I103+2*G103*I103)</f>
        <v>0</v>
      </c>
      <c r="K103">
        <v>0</v>
      </c>
    </row>
    <row r="104" spans="1:11" x14ac:dyDescent="0.15">
      <c r="A104" s="1" t="s">
        <v>32</v>
      </c>
      <c r="B104" s="1" t="s">
        <v>14</v>
      </c>
      <c r="F104" t="s">
        <v>40</v>
      </c>
      <c r="G104" t="s">
        <v>37</v>
      </c>
      <c r="H104" s="1" t="s">
        <v>31</v>
      </c>
      <c r="I104" s="1" t="s">
        <v>23</v>
      </c>
      <c r="J104">
        <f>(2*G104*I104)/(100*G104+100*I104+2*G104*I104)</f>
        <v>0</v>
      </c>
      <c r="K104">
        <v>0</v>
      </c>
    </row>
    <row r="105" spans="1:11" x14ac:dyDescent="0.15">
      <c r="A105" s="1" t="s">
        <v>53</v>
      </c>
      <c r="B105" s="1" t="s">
        <v>37</v>
      </c>
      <c r="C105" t="str">
        <f t="shared" ref="C105:C168" si="46">A106</f>
        <v>huayifang</v>
      </c>
      <c r="D105" t="str">
        <f t="shared" ref="D105:D168" si="47">B106</f>
        <v>2</v>
      </c>
      <c r="F105" t="s">
        <v>40</v>
      </c>
      <c r="G105" t="s">
        <v>37</v>
      </c>
      <c r="H105" s="1" t="s">
        <v>0</v>
      </c>
      <c r="I105" s="1" t="s">
        <v>37</v>
      </c>
      <c r="J105">
        <v>0</v>
      </c>
      <c r="K105">
        <v>0</v>
      </c>
    </row>
    <row r="106" spans="1:11" x14ac:dyDescent="0.15">
      <c r="A106" s="1" t="s">
        <v>8</v>
      </c>
      <c r="B106" s="1" t="s">
        <v>29</v>
      </c>
      <c r="F106" t="s">
        <v>40</v>
      </c>
      <c r="G106" t="s">
        <v>37</v>
      </c>
      <c r="H106" s="1" t="s">
        <v>53</v>
      </c>
      <c r="I106" s="1" t="s">
        <v>37</v>
      </c>
      <c r="J106">
        <v>0</v>
      </c>
      <c r="K106">
        <v>0</v>
      </c>
    </row>
    <row r="107" spans="1:11" x14ac:dyDescent="0.15">
      <c r="A107" s="1" t="s">
        <v>0</v>
      </c>
      <c r="B107" s="1" t="s">
        <v>37</v>
      </c>
      <c r="C107" t="str">
        <f t="shared" ref="C107:C170" si="48">A108</f>
        <v>prachitamane</v>
      </c>
      <c r="D107" t="str">
        <f t="shared" ref="D107:D170" si="49">B108</f>
        <v>7</v>
      </c>
      <c r="F107" t="s">
        <v>40</v>
      </c>
      <c r="G107" t="s">
        <v>37</v>
      </c>
      <c r="H107" s="1" t="s">
        <v>39</v>
      </c>
      <c r="I107" s="1" t="s">
        <v>29</v>
      </c>
      <c r="J107">
        <f>(2*G107*I107)/(100*G107+100*I107+2*G107*I107)</f>
        <v>0</v>
      </c>
      <c r="K107">
        <v>0</v>
      </c>
    </row>
    <row r="108" spans="1:11" x14ac:dyDescent="0.15">
      <c r="A108" s="1" t="s">
        <v>31</v>
      </c>
      <c r="B108" s="1" t="s">
        <v>3</v>
      </c>
      <c r="F108" t="s">
        <v>40</v>
      </c>
      <c r="G108" t="s">
        <v>37</v>
      </c>
      <c r="H108" s="1" t="s">
        <v>38</v>
      </c>
      <c r="I108" s="1" t="s">
        <v>30</v>
      </c>
      <c r="J108">
        <f>(2*G108*I108)/(100*G108+100*I108+2*G108*I108)</f>
        <v>0</v>
      </c>
      <c r="K108">
        <v>0</v>
      </c>
    </row>
    <row r="109" spans="1:11" x14ac:dyDescent="0.15">
      <c r="A109" s="1" t="s">
        <v>20</v>
      </c>
      <c r="B109" s="1" t="s">
        <v>25</v>
      </c>
      <c r="C109" t="str">
        <f t="shared" ref="C109:C172" si="50">A110</f>
        <v>taycurt17</v>
      </c>
      <c r="D109" t="str">
        <f t="shared" ref="D109:D172" si="51">B110</f>
        <v>7</v>
      </c>
      <c r="F109" t="s">
        <v>40</v>
      </c>
      <c r="G109" t="s">
        <v>37</v>
      </c>
      <c r="H109" s="1" t="s">
        <v>33</v>
      </c>
      <c r="I109" s="1" t="s">
        <v>23</v>
      </c>
      <c r="J109">
        <f>(2*G109*I109)/(100*G109+100*I109+2*G109*I109)</f>
        <v>0</v>
      </c>
      <c r="K109">
        <v>0</v>
      </c>
    </row>
    <row r="110" spans="1:11" x14ac:dyDescent="0.15">
      <c r="A110" s="1" t="s">
        <v>4</v>
      </c>
      <c r="B110" s="1" t="s">
        <v>3</v>
      </c>
      <c r="F110" t="s">
        <v>40</v>
      </c>
      <c r="G110" t="s">
        <v>37</v>
      </c>
      <c r="H110" s="1" t="s">
        <v>54</v>
      </c>
      <c r="I110" s="1" t="s">
        <v>29</v>
      </c>
      <c r="J110">
        <f>(2*G110*I110)/(100*G110+100*I110+2*G110*I110)</f>
        <v>0</v>
      </c>
      <c r="K110">
        <v>0</v>
      </c>
    </row>
    <row r="111" spans="1:11" x14ac:dyDescent="0.15">
      <c r="A111" s="1" t="s">
        <v>6</v>
      </c>
      <c r="B111" s="1" t="s">
        <v>29</v>
      </c>
      <c r="C111" t="str">
        <f t="shared" ref="C111:C174" si="52">A112</f>
        <v>ankitbatheja</v>
      </c>
      <c r="D111" t="str">
        <f t="shared" ref="D111:D174" si="53">B112</f>
        <v>0</v>
      </c>
      <c r="F111" s="1" t="s">
        <v>8</v>
      </c>
      <c r="G111" s="1" t="s">
        <v>9</v>
      </c>
      <c r="H111" t="s">
        <v>40</v>
      </c>
      <c r="I111" t="s">
        <v>30</v>
      </c>
      <c r="J111">
        <f>(2*G111*I111)/(100*G111+100*I111+2*G111*I111)</f>
        <v>5.2478134110787174E-2</v>
      </c>
      <c r="K111">
        <v>5.2478134110787174E-2</v>
      </c>
    </row>
    <row r="112" spans="1:11" x14ac:dyDescent="0.15">
      <c r="A112" s="1" t="s">
        <v>53</v>
      </c>
      <c r="B112" s="1" t="s">
        <v>37</v>
      </c>
      <c r="F112" s="1" t="s">
        <v>8</v>
      </c>
      <c r="G112" s="1" t="s">
        <v>14</v>
      </c>
      <c r="H112" t="s">
        <v>20</v>
      </c>
      <c r="I112" t="s">
        <v>9</v>
      </c>
      <c r="J112">
        <f>(2*G112*I112)/(100*G112+100*I112+2*G112*I112)</f>
        <v>6.7164179104477612E-2</v>
      </c>
      <c r="K112">
        <v>6.7164179104477612E-2</v>
      </c>
    </row>
    <row r="113" spans="1:11" x14ac:dyDescent="0.15">
      <c r="A113" s="1" t="s">
        <v>33</v>
      </c>
      <c r="B113" s="1" t="s">
        <v>21</v>
      </c>
      <c r="C113" t="str">
        <f t="shared" ref="C113:C176" si="54">A114</f>
        <v>taycurt17</v>
      </c>
      <c r="D113" t="str">
        <f t="shared" ref="D113:D176" si="55">B114</f>
        <v>7</v>
      </c>
      <c r="F113" s="1" t="s">
        <v>8</v>
      </c>
      <c r="G113" s="1" t="s">
        <v>29</v>
      </c>
      <c r="H113" t="s">
        <v>32</v>
      </c>
      <c r="I113" t="s">
        <v>14</v>
      </c>
      <c r="J113">
        <f>(2*G113*I113)/(100*G113+100*I113+2*G113*I113)</f>
        <v>2.9126213592233011E-2</v>
      </c>
      <c r="K113">
        <v>2.9126213592233011E-2</v>
      </c>
    </row>
    <row r="114" spans="1:11" x14ac:dyDescent="0.15">
      <c r="A114" s="1" t="s">
        <v>4</v>
      </c>
      <c r="B114" s="1" t="s">
        <v>3</v>
      </c>
      <c r="F114" s="1" t="s">
        <v>8</v>
      </c>
      <c r="G114" s="1" t="s">
        <v>29</v>
      </c>
      <c r="H114" t="s">
        <v>4</v>
      </c>
      <c r="I114" t="s">
        <v>14</v>
      </c>
      <c r="J114">
        <f>(2*G114*I114)/(100*G114+100*I114+2*G114*I114)</f>
        <v>2.9126213592233011E-2</v>
      </c>
      <c r="K114">
        <v>2.9126213592233011E-2</v>
      </c>
    </row>
    <row r="115" spans="1:11" x14ac:dyDescent="0.15">
      <c r="A115" s="1" t="s">
        <v>13</v>
      </c>
      <c r="B115" s="1" t="s">
        <v>37</v>
      </c>
      <c r="C115" t="str">
        <f t="shared" ref="C115:C178" si="56">A116</f>
        <v>wluan</v>
      </c>
      <c r="D115" t="str">
        <f t="shared" ref="D115:D178" si="57">B116</f>
        <v>5</v>
      </c>
      <c r="F115" s="1" t="s">
        <v>8</v>
      </c>
      <c r="G115" s="1" t="s">
        <v>29</v>
      </c>
      <c r="H115" t="s">
        <v>13</v>
      </c>
      <c r="I115" t="s">
        <v>37</v>
      </c>
      <c r="J115">
        <f>(2*G115*I115)/(100*G115+100*I115+2*G115*I115)</f>
        <v>0</v>
      </c>
      <c r="K115">
        <v>0</v>
      </c>
    </row>
    <row r="116" spans="1:11" x14ac:dyDescent="0.15">
      <c r="A116" s="1" t="s">
        <v>16</v>
      </c>
      <c r="B116" s="1" t="s">
        <v>23</v>
      </c>
      <c r="F116" s="1" t="s">
        <v>8</v>
      </c>
      <c r="G116" s="1" t="s">
        <v>29</v>
      </c>
      <c r="H116" t="s">
        <v>27</v>
      </c>
      <c r="I116" t="s">
        <v>23</v>
      </c>
      <c r="J116">
        <f>(2*G116*I116)/(100*G116+100*I116+2*G116*I116)</f>
        <v>2.7777777777777776E-2</v>
      </c>
      <c r="K116">
        <v>2.7777777777777776E-2</v>
      </c>
    </row>
    <row r="117" spans="1:11" x14ac:dyDescent="0.15">
      <c r="A117" s="1" t="s">
        <v>8</v>
      </c>
      <c r="B117" s="1" t="s">
        <v>29</v>
      </c>
      <c r="C117" t="str">
        <f t="shared" ref="C117:C180" si="58">A118</f>
        <v>taycurt17</v>
      </c>
      <c r="D117" t="str">
        <f t="shared" ref="D117:D180" si="59">B118</f>
        <v>6</v>
      </c>
      <c r="F117" s="1" t="s">
        <v>8</v>
      </c>
      <c r="G117" s="1" t="s">
        <v>29</v>
      </c>
      <c r="H117" t="s">
        <v>0</v>
      </c>
      <c r="I117" t="s">
        <v>37</v>
      </c>
      <c r="J117">
        <f>(2*G117*I117)/(100*G117+100*I117+2*G117*I117)</f>
        <v>0</v>
      </c>
      <c r="K117">
        <v>0</v>
      </c>
    </row>
    <row r="118" spans="1:11" x14ac:dyDescent="0.15">
      <c r="A118" s="1" t="s">
        <v>4</v>
      </c>
      <c r="B118" s="1" t="s">
        <v>14</v>
      </c>
      <c r="F118" s="1" t="s">
        <v>8</v>
      </c>
      <c r="G118" s="1" t="s">
        <v>34</v>
      </c>
      <c r="H118" t="s">
        <v>1</v>
      </c>
      <c r="I118" t="s">
        <v>37</v>
      </c>
      <c r="J118">
        <f>(2*G118*I118)/(100*G118+100*I118+2*G118*I118)</f>
        <v>0</v>
      </c>
      <c r="K118">
        <v>0</v>
      </c>
    </row>
    <row r="119" spans="1:11" x14ac:dyDescent="0.15">
      <c r="A119" s="1" t="s">
        <v>8</v>
      </c>
      <c r="B119" s="1" t="s">
        <v>29</v>
      </c>
      <c r="C119" t="str">
        <f t="shared" ref="C119:C182" si="60">A120</f>
        <v>sauravn</v>
      </c>
      <c r="D119" t="str">
        <f t="shared" ref="D119:D182" si="61">B120</f>
        <v>0</v>
      </c>
      <c r="F119" s="1" t="s">
        <v>8</v>
      </c>
      <c r="G119" s="1" t="s">
        <v>34</v>
      </c>
      <c r="H119" t="s">
        <v>54</v>
      </c>
      <c r="I119" t="s">
        <v>14</v>
      </c>
      <c r="J119">
        <f>(2*G119*I119)/(100*G119+100*I119+2*G119*I119)</f>
        <v>1.6853932584269662E-2</v>
      </c>
      <c r="K119">
        <v>1.6853932584269662E-2</v>
      </c>
    </row>
    <row r="120" spans="1:11" x14ac:dyDescent="0.15">
      <c r="A120" s="1" t="s">
        <v>13</v>
      </c>
      <c r="B120" s="1" t="s">
        <v>37</v>
      </c>
      <c r="F120" s="1" t="s">
        <v>8</v>
      </c>
      <c r="G120" s="1" t="s">
        <v>34</v>
      </c>
      <c r="H120" t="s">
        <v>31</v>
      </c>
      <c r="I120" t="s">
        <v>25</v>
      </c>
      <c r="J120">
        <f>(2*G120*I120)/(100*G120+100*I120+2*G120*I120)</f>
        <v>1.4778325123152709E-2</v>
      </c>
      <c r="K120">
        <v>1.4778325123152709E-2</v>
      </c>
    </row>
    <row r="121" spans="1:11" x14ac:dyDescent="0.15">
      <c r="A121" s="1" t="s">
        <v>39</v>
      </c>
      <c r="B121" s="1" t="s">
        <v>23</v>
      </c>
      <c r="C121" t="str">
        <f t="shared" ref="C121:C184" si="62">A122</f>
        <v>sauravn</v>
      </c>
      <c r="D121" t="str">
        <f t="shared" ref="D121:D184" si="63">B122</f>
        <v>0</v>
      </c>
      <c r="F121" s="1" t="s">
        <v>8</v>
      </c>
      <c r="G121" s="1" t="s">
        <v>37</v>
      </c>
      <c r="H121" t="s">
        <v>15</v>
      </c>
      <c r="I121" t="s">
        <v>30</v>
      </c>
      <c r="J121">
        <f>(2*G121*I121)/(100*G121+100*I121+2*G121*I121)</f>
        <v>0</v>
      </c>
      <c r="K121">
        <v>0</v>
      </c>
    </row>
    <row r="122" spans="1:11" x14ac:dyDescent="0.15">
      <c r="A122" s="1" t="s">
        <v>13</v>
      </c>
      <c r="B122" s="1" t="s">
        <v>37</v>
      </c>
      <c r="F122" s="1" t="s">
        <v>8</v>
      </c>
      <c r="G122" s="1" t="s">
        <v>37</v>
      </c>
      <c r="H122" t="s">
        <v>39</v>
      </c>
      <c r="I122" t="s">
        <v>34</v>
      </c>
      <c r="J122">
        <f>(2*G122*I122)/(100*G122+100*I122+2*G122*I122)</f>
        <v>0</v>
      </c>
      <c r="K122">
        <v>0</v>
      </c>
    </row>
    <row r="123" spans="1:11" x14ac:dyDescent="0.15">
      <c r="A123" s="1" t="s">
        <v>0</v>
      </c>
      <c r="B123" s="1" t="s">
        <v>37</v>
      </c>
      <c r="C123" t="str">
        <f t="shared" ref="C123:C186" si="64">A124</f>
        <v>pjt90</v>
      </c>
      <c r="D123" t="str">
        <f t="shared" ref="D123:D186" si="65">B124</f>
        <v>6</v>
      </c>
      <c r="F123" s="1" t="s">
        <v>8</v>
      </c>
      <c r="G123" s="1" t="s">
        <v>37</v>
      </c>
      <c r="H123" t="s">
        <v>16</v>
      </c>
      <c r="I123" t="s">
        <v>34</v>
      </c>
      <c r="J123">
        <f>(2*G123*I123)/(100*G123+100*I123+2*G123*I123)</f>
        <v>0</v>
      </c>
      <c r="K123">
        <v>0</v>
      </c>
    </row>
    <row r="124" spans="1:11" x14ac:dyDescent="0.15">
      <c r="A124" s="1" t="s">
        <v>32</v>
      </c>
      <c r="B124" s="1" t="s">
        <v>14</v>
      </c>
      <c r="F124" s="1" t="s">
        <v>8</v>
      </c>
      <c r="G124" s="1" t="s">
        <v>37</v>
      </c>
      <c r="H124" t="s">
        <v>2</v>
      </c>
      <c r="I124" t="s">
        <v>37</v>
      </c>
      <c r="J124">
        <v>0</v>
      </c>
      <c r="K124">
        <v>0</v>
      </c>
    </row>
    <row r="125" spans="1:11" x14ac:dyDescent="0.15">
      <c r="A125" s="1" t="s">
        <v>8</v>
      </c>
      <c r="B125" s="1" t="s">
        <v>29</v>
      </c>
      <c r="C125" t="str">
        <f t="shared" ref="C125:C188" si="66">A126</f>
        <v>tanmayee123</v>
      </c>
      <c r="D125" t="str">
        <f t="shared" ref="D125:D188" si="67">B126</f>
        <v>5</v>
      </c>
      <c r="F125" s="1" t="s">
        <v>8</v>
      </c>
      <c r="G125" s="1" t="s">
        <v>37</v>
      </c>
      <c r="H125" t="s">
        <v>38</v>
      </c>
      <c r="I125" t="s">
        <v>25</v>
      </c>
      <c r="J125">
        <f>(2*G125*I125)/(100*G125+100*I125+2*G125*I125)</f>
        <v>0</v>
      </c>
      <c r="K125">
        <v>0</v>
      </c>
    </row>
    <row r="126" spans="1:11" x14ac:dyDescent="0.15">
      <c r="A126" s="1" t="s">
        <v>27</v>
      </c>
      <c r="B126" s="1" t="s">
        <v>23</v>
      </c>
      <c r="F126" t="s">
        <v>8</v>
      </c>
      <c r="G126" t="s">
        <v>48</v>
      </c>
      <c r="H126" s="1" t="s">
        <v>6</v>
      </c>
      <c r="I126" s="1" t="s">
        <v>43</v>
      </c>
      <c r="J126">
        <f>(2*G126*I126)/(100*G126+100*I126+2*G126*I126)</f>
        <v>0.11764705882352941</v>
      </c>
      <c r="K126">
        <v>0.11764705882352941</v>
      </c>
    </row>
    <row r="127" spans="1:11" x14ac:dyDescent="0.15">
      <c r="A127" s="1" t="s">
        <v>40</v>
      </c>
      <c r="B127" s="1" t="s">
        <v>34</v>
      </c>
      <c r="C127" t="str">
        <f t="shared" ref="C127:C190" si="68">A128</f>
        <v>taycurt17</v>
      </c>
      <c r="D127" t="str">
        <f t="shared" ref="D127:D190" si="69">B128</f>
        <v>6</v>
      </c>
      <c r="F127" t="s">
        <v>8</v>
      </c>
      <c r="G127" t="s">
        <v>14</v>
      </c>
      <c r="H127" s="1" t="s">
        <v>18</v>
      </c>
      <c r="I127" s="1" t="s">
        <v>23</v>
      </c>
      <c r="J127">
        <f>(2*G127*I127)/(100*G127+100*I127+2*G127*I127)</f>
        <v>5.1724137931034482E-2</v>
      </c>
      <c r="K127">
        <v>5.1724137931034482E-2</v>
      </c>
    </row>
    <row r="128" spans="1:11" x14ac:dyDescent="0.15">
      <c r="A128" s="1" t="s">
        <v>4</v>
      </c>
      <c r="B128" s="1" t="s">
        <v>14</v>
      </c>
      <c r="F128" t="s">
        <v>8</v>
      </c>
      <c r="G128" t="s">
        <v>29</v>
      </c>
      <c r="H128" s="1" t="s">
        <v>53</v>
      </c>
      <c r="I128" s="1" t="s">
        <v>37</v>
      </c>
      <c r="J128">
        <f>(2*G128*I128)/(100*G128+100*I128+2*G128*I128)</f>
        <v>0</v>
      </c>
      <c r="K128">
        <v>0</v>
      </c>
    </row>
    <row r="129" spans="1:11" x14ac:dyDescent="0.15">
      <c r="A129" s="1" t="s">
        <v>33</v>
      </c>
      <c r="B129" s="1" t="s">
        <v>24</v>
      </c>
      <c r="C129" t="str">
        <f t="shared" ref="C129:C192" si="70">A130</f>
        <v>wluan</v>
      </c>
      <c r="D129" t="str">
        <f t="shared" ref="D129:D192" si="71">B130</f>
        <v>5</v>
      </c>
      <c r="F129" s="1" t="s">
        <v>12</v>
      </c>
      <c r="G129" s="1" t="s">
        <v>29</v>
      </c>
      <c r="H129" t="s">
        <v>13</v>
      </c>
      <c r="I129" t="s">
        <v>37</v>
      </c>
      <c r="J129">
        <f>(2*G129*I129)/(100*G129+100*I129+2*G129*I129)</f>
        <v>0</v>
      </c>
      <c r="K129">
        <v>0</v>
      </c>
    </row>
    <row r="130" spans="1:11" x14ac:dyDescent="0.15">
      <c r="A130" s="1" t="s">
        <v>16</v>
      </c>
      <c r="B130" s="1" t="s">
        <v>23</v>
      </c>
      <c r="F130" t="s">
        <v>12</v>
      </c>
      <c r="G130" t="s">
        <v>50</v>
      </c>
      <c r="H130" s="1" t="s">
        <v>10</v>
      </c>
      <c r="I130" s="1" t="s">
        <v>11</v>
      </c>
      <c r="J130">
        <f>(2*G130*I130)/(100*G130+100*I130+2*G130*I130)</f>
        <v>0.37556154537286612</v>
      </c>
      <c r="K130">
        <v>0.37556154537286612</v>
      </c>
    </row>
    <row r="131" spans="1:11" x14ac:dyDescent="0.15">
      <c r="A131" s="1" t="s">
        <v>39</v>
      </c>
      <c r="B131" s="1" t="s">
        <v>23</v>
      </c>
      <c r="C131" t="str">
        <f t="shared" ref="C131:C194" si="72">A132</f>
        <v>crloflin</v>
      </c>
      <c r="D131" t="str">
        <f t="shared" ref="D131:D194" si="73">B132</f>
        <v>22</v>
      </c>
      <c r="F131" t="s">
        <v>12</v>
      </c>
      <c r="G131" t="s">
        <v>25</v>
      </c>
      <c r="H131" s="1" t="s">
        <v>40</v>
      </c>
      <c r="I131" s="1" t="s">
        <v>37</v>
      </c>
      <c r="J131">
        <f>(2*G131*I131)/(100*G131+100*I131+2*G131*I131)</f>
        <v>0</v>
      </c>
      <c r="K131">
        <v>0</v>
      </c>
    </row>
    <row r="132" spans="1:11" x14ac:dyDescent="0.15">
      <c r="A132" s="1" t="s">
        <v>33</v>
      </c>
      <c r="B132" s="1" t="s">
        <v>24</v>
      </c>
      <c r="F132" t="s">
        <v>12</v>
      </c>
      <c r="G132" t="s">
        <v>29</v>
      </c>
      <c r="H132" s="1" t="s">
        <v>31</v>
      </c>
      <c r="I132" s="1" t="s">
        <v>34</v>
      </c>
      <c r="J132">
        <f>(2*G132*I132)/(100*G132+100*I132+2*G132*I132)</f>
        <v>1.3157894736842105E-2</v>
      </c>
      <c r="K132">
        <v>1.3157894736842105E-2</v>
      </c>
    </row>
    <row r="133" spans="1:11" x14ac:dyDescent="0.15">
      <c r="A133" s="1" t="s">
        <v>18</v>
      </c>
      <c r="B133" s="1" t="s">
        <v>29</v>
      </c>
      <c r="C133" t="str">
        <f t="shared" ref="C133:C196" si="74">A134</f>
        <v>ankitbatheja</v>
      </c>
      <c r="D133" t="str">
        <f t="shared" ref="D133:D196" si="75">B134</f>
        <v>0</v>
      </c>
      <c r="F133" s="1" t="s">
        <v>10</v>
      </c>
      <c r="G133" s="1" t="s">
        <v>11</v>
      </c>
      <c r="H133" t="s">
        <v>12</v>
      </c>
      <c r="I133" t="s">
        <v>50</v>
      </c>
      <c r="J133">
        <f>(2*G133*I133)/(100*G133+100*I133+2*G133*I133)</f>
        <v>0.37556154537286612</v>
      </c>
      <c r="K133">
        <v>0.37556154537286612</v>
      </c>
    </row>
    <row r="134" spans="1:11" x14ac:dyDescent="0.15">
      <c r="A134" s="1" t="s">
        <v>53</v>
      </c>
      <c r="B134" s="1" t="s">
        <v>37</v>
      </c>
      <c r="F134" s="1" t="s">
        <v>10</v>
      </c>
      <c r="G134" s="1" t="s">
        <v>14</v>
      </c>
      <c r="H134" t="s">
        <v>13</v>
      </c>
      <c r="I134" t="s">
        <v>37</v>
      </c>
      <c r="J134">
        <f>(2*G134*I134)/(100*G134+100*I134+2*G134*I134)</f>
        <v>0</v>
      </c>
      <c r="K134">
        <v>0</v>
      </c>
    </row>
    <row r="135" spans="1:11" x14ac:dyDescent="0.15">
      <c r="A135" s="1" t="s">
        <v>53</v>
      </c>
      <c r="B135" s="1" t="s">
        <v>37</v>
      </c>
      <c r="C135" t="str">
        <f t="shared" ref="C135:C198" si="76">A136</f>
        <v>shiboo18</v>
      </c>
      <c r="D135" t="str">
        <f t="shared" ref="D135:D198" si="77">B136</f>
        <v>11</v>
      </c>
      <c r="F135" s="1" t="s">
        <v>0</v>
      </c>
      <c r="G135" s="1" t="s">
        <v>35</v>
      </c>
      <c r="H135" t="s">
        <v>1</v>
      </c>
      <c r="I135" t="s">
        <v>41</v>
      </c>
      <c r="J135">
        <f>(2*G135*I135)/(100*G135+100*I135+2*G135*I135)</f>
        <v>0.15525114155251141</v>
      </c>
      <c r="K135">
        <v>0.15525114155251141</v>
      </c>
    </row>
    <row r="136" spans="1:11" x14ac:dyDescent="0.15">
      <c r="A136" s="1" t="s">
        <v>15</v>
      </c>
      <c r="B136" s="1" t="s">
        <v>28</v>
      </c>
      <c r="F136" s="1" t="s">
        <v>0</v>
      </c>
      <c r="G136" s="1" t="s">
        <v>25</v>
      </c>
      <c r="H136" t="s">
        <v>13</v>
      </c>
      <c r="I136" t="s">
        <v>25</v>
      </c>
      <c r="J136">
        <f>(2*G136*I136)/(100*G136+100*I136+2*G136*I136)</f>
        <v>2.9126213592233011E-2</v>
      </c>
      <c r="K136">
        <v>2.9126213592233011E-2</v>
      </c>
    </row>
    <row r="137" spans="1:11" x14ac:dyDescent="0.15">
      <c r="A137" s="1" t="s">
        <v>32</v>
      </c>
      <c r="B137" s="1" t="s">
        <v>23</v>
      </c>
      <c r="C137" t="str">
        <f t="shared" ref="C137:C200" si="78">A138</f>
        <v>tanmayee123</v>
      </c>
      <c r="D137" t="str">
        <f t="shared" ref="D137:D200" si="79">B138</f>
        <v>5</v>
      </c>
      <c r="F137" s="1" t="s">
        <v>0</v>
      </c>
      <c r="G137" s="1" t="s">
        <v>37</v>
      </c>
      <c r="H137" t="s">
        <v>2</v>
      </c>
      <c r="I137" t="s">
        <v>29</v>
      </c>
      <c r="J137">
        <f>(2*G137*I137)/(100*G137+100*I137+2*G137*I137)</f>
        <v>0</v>
      </c>
      <c r="K137">
        <v>0</v>
      </c>
    </row>
    <row r="138" spans="1:11" x14ac:dyDescent="0.15">
      <c r="A138" s="1" t="s">
        <v>27</v>
      </c>
      <c r="B138" s="1" t="s">
        <v>23</v>
      </c>
      <c r="F138" s="1" t="s">
        <v>0</v>
      </c>
      <c r="G138" s="1" t="s">
        <v>37</v>
      </c>
      <c r="H138" t="s">
        <v>4</v>
      </c>
      <c r="I138" t="s">
        <v>9</v>
      </c>
      <c r="J138">
        <f>(2*G138*I138)/(100*G138+100*I138+2*G138*I138)</f>
        <v>0</v>
      </c>
      <c r="K138">
        <v>0</v>
      </c>
    </row>
    <row r="139" spans="1:11" x14ac:dyDescent="0.15">
      <c r="A139" s="1" t="s">
        <v>31</v>
      </c>
      <c r="B139" s="1" t="s">
        <v>14</v>
      </c>
      <c r="C139" t="str">
        <f t="shared" ref="C139:C202" si="80">A140</f>
        <v>tanmayee123</v>
      </c>
      <c r="D139" t="str">
        <f t="shared" ref="D139:D202" si="81">B140</f>
        <v>5</v>
      </c>
      <c r="F139" s="1" t="s">
        <v>0</v>
      </c>
      <c r="G139" s="1" t="s">
        <v>37</v>
      </c>
      <c r="H139" t="s">
        <v>20</v>
      </c>
      <c r="I139" t="s">
        <v>30</v>
      </c>
      <c r="J139">
        <f>(2*G139*I139)/(100*G139+100*I139+2*G139*I139)</f>
        <v>0</v>
      </c>
      <c r="K139">
        <v>0</v>
      </c>
    </row>
    <row r="140" spans="1:11" x14ac:dyDescent="0.15">
      <c r="A140" s="1" t="s">
        <v>27</v>
      </c>
      <c r="B140" s="1" t="s">
        <v>23</v>
      </c>
      <c r="F140" s="1" t="s">
        <v>0</v>
      </c>
      <c r="G140" s="1" t="s">
        <v>37</v>
      </c>
      <c r="H140" t="s">
        <v>31</v>
      </c>
      <c r="I140" t="s">
        <v>3</v>
      </c>
      <c r="J140">
        <f>(2*G140*I140)/(100*G140+100*I140+2*G140*I140)</f>
        <v>0</v>
      </c>
      <c r="K140">
        <v>0</v>
      </c>
    </row>
    <row r="141" spans="1:11" x14ac:dyDescent="0.15">
      <c r="A141" s="1" t="s">
        <v>1</v>
      </c>
      <c r="B141" s="1" t="s">
        <v>37</v>
      </c>
      <c r="C141" t="str">
        <f t="shared" ref="C141:C204" si="82">A142</f>
        <v>patrickherrod</v>
      </c>
      <c r="D141" t="str">
        <f t="shared" ref="D141:D204" si="83">B142</f>
        <v>1</v>
      </c>
      <c r="F141" s="1" t="s">
        <v>0</v>
      </c>
      <c r="G141" s="1" t="s">
        <v>37</v>
      </c>
      <c r="H141" t="s">
        <v>32</v>
      </c>
      <c r="I141" t="s">
        <v>14</v>
      </c>
      <c r="J141">
        <f>(2*G141*I141)/(100*G141+100*I141+2*G141*I141)</f>
        <v>0</v>
      </c>
      <c r="K141">
        <v>0</v>
      </c>
    </row>
    <row r="142" spans="1:11" x14ac:dyDescent="0.15">
      <c r="A142" s="1" t="s">
        <v>2</v>
      </c>
      <c r="B142" s="1" t="s">
        <v>34</v>
      </c>
      <c r="F142" s="1" t="s">
        <v>0</v>
      </c>
      <c r="G142" s="1" t="s">
        <v>37</v>
      </c>
      <c r="H142" t="s">
        <v>54</v>
      </c>
      <c r="I142" t="s">
        <v>3</v>
      </c>
      <c r="J142">
        <f>(2*G142*I142)/(100*G142+100*I142+2*G142*I142)</f>
        <v>0</v>
      </c>
      <c r="K142">
        <v>0</v>
      </c>
    </row>
    <row r="143" spans="1:11" x14ac:dyDescent="0.15">
      <c r="A143" s="1" t="s">
        <v>53</v>
      </c>
      <c r="B143" s="1" t="s">
        <v>37</v>
      </c>
      <c r="C143" t="str">
        <f t="shared" ref="C143:C174" si="84">A144</f>
        <v>pmittal115</v>
      </c>
      <c r="D143" t="str">
        <f t="shared" ref="D143:D174" si="85">B144</f>
        <v>0</v>
      </c>
      <c r="F143" s="1" t="s">
        <v>0</v>
      </c>
      <c r="G143" s="1" t="s">
        <v>37</v>
      </c>
      <c r="H143" t="s">
        <v>27</v>
      </c>
      <c r="I143" t="s">
        <v>25</v>
      </c>
      <c r="J143">
        <f>(2*G143*I143)/(100*G143+100*I143+2*G143*I143)</f>
        <v>0</v>
      </c>
      <c r="K143">
        <v>0</v>
      </c>
    </row>
    <row r="144" spans="1:11" x14ac:dyDescent="0.15">
      <c r="A144" s="1" t="s">
        <v>1</v>
      </c>
      <c r="B144" s="1" t="s">
        <v>37</v>
      </c>
      <c r="F144" s="1" t="s">
        <v>0</v>
      </c>
      <c r="G144" s="1" t="s">
        <v>37</v>
      </c>
      <c r="H144" t="s">
        <v>33</v>
      </c>
      <c r="I144" t="s">
        <v>26</v>
      </c>
      <c r="J144">
        <f>(2*G144*I144)/(100*G144+100*I144+2*G144*I144)</f>
        <v>0</v>
      </c>
      <c r="K144">
        <v>0</v>
      </c>
    </row>
    <row r="145" spans="1:11" x14ac:dyDescent="0.15">
      <c r="A145" s="1" t="s">
        <v>32</v>
      </c>
      <c r="B145" s="1" t="s">
        <v>23</v>
      </c>
      <c r="C145" t="str">
        <f t="shared" ref="C145:C176" si="86">A146</f>
        <v>taycurt17</v>
      </c>
      <c r="D145" t="str">
        <f t="shared" ref="D145:D176" si="87">B146</f>
        <v>5</v>
      </c>
      <c r="F145" s="1" t="s">
        <v>0</v>
      </c>
      <c r="G145" s="1" t="s">
        <v>37</v>
      </c>
      <c r="H145" t="s">
        <v>15</v>
      </c>
      <c r="I145" t="s">
        <v>3</v>
      </c>
      <c r="J145">
        <f>(2*G145*I145)/(100*G145+100*I145+2*G145*I145)</f>
        <v>0</v>
      </c>
      <c r="K145">
        <v>0</v>
      </c>
    </row>
    <row r="146" spans="1:11" x14ac:dyDescent="0.15">
      <c r="A146" s="1" t="s">
        <v>4</v>
      </c>
      <c r="B146" s="1" t="s">
        <v>23</v>
      </c>
      <c r="F146" s="1" t="s">
        <v>0</v>
      </c>
      <c r="G146" s="1" t="s">
        <v>37</v>
      </c>
      <c r="H146" t="s">
        <v>40</v>
      </c>
      <c r="I146" t="s">
        <v>37</v>
      </c>
      <c r="J146">
        <v>0</v>
      </c>
      <c r="K146">
        <v>0</v>
      </c>
    </row>
    <row r="147" spans="1:11" x14ac:dyDescent="0.15">
      <c r="A147" s="1" t="s">
        <v>15</v>
      </c>
      <c r="B147" s="1" t="s">
        <v>19</v>
      </c>
      <c r="C147" t="str">
        <f t="shared" ref="C147:C178" si="88">A148</f>
        <v>taycurt17</v>
      </c>
      <c r="D147" t="str">
        <f t="shared" ref="D147:D178" si="89">B148</f>
        <v>5</v>
      </c>
      <c r="F147" s="1" t="s">
        <v>0</v>
      </c>
      <c r="G147" s="1" t="s">
        <v>37</v>
      </c>
      <c r="H147" t="s">
        <v>16</v>
      </c>
      <c r="I147" t="s">
        <v>34</v>
      </c>
      <c r="J147">
        <f>(2*G147*I147)/(100*G147+100*I147+2*G147*I147)</f>
        <v>0</v>
      </c>
      <c r="K147">
        <v>0</v>
      </c>
    </row>
    <row r="148" spans="1:11" x14ac:dyDescent="0.15">
      <c r="A148" s="1" t="s">
        <v>4</v>
      </c>
      <c r="B148" s="1" t="s">
        <v>23</v>
      </c>
      <c r="F148" s="1" t="s">
        <v>0</v>
      </c>
      <c r="G148" s="1" t="s">
        <v>37</v>
      </c>
      <c r="H148" t="s">
        <v>39</v>
      </c>
      <c r="I148" t="s">
        <v>34</v>
      </c>
      <c r="J148">
        <f>(2*G148*I148)/(100*G148+100*I148+2*G148*I148)</f>
        <v>0</v>
      </c>
      <c r="K148">
        <v>0</v>
      </c>
    </row>
    <row r="149" spans="1:11" x14ac:dyDescent="0.15">
      <c r="A149" s="1" t="s">
        <v>31</v>
      </c>
      <c r="B149" s="1" t="s">
        <v>23</v>
      </c>
      <c r="C149" t="str">
        <f t="shared" ref="C149:C180" si="90">A150</f>
        <v>wluan</v>
      </c>
      <c r="D149" t="str">
        <f t="shared" ref="D149:D180" si="91">B150</f>
        <v>4</v>
      </c>
      <c r="F149" t="s">
        <v>0</v>
      </c>
      <c r="G149" t="s">
        <v>29</v>
      </c>
      <c r="H149" s="1" t="s">
        <v>18</v>
      </c>
      <c r="I149" s="1" t="s">
        <v>9</v>
      </c>
      <c r="J149">
        <f>(2*G149*I149)/(100*G149+100*I149+2*G149*I149)</f>
        <v>3.1690140845070422E-2</v>
      </c>
      <c r="K149">
        <v>3.1690140845070422E-2</v>
      </c>
    </row>
    <row r="150" spans="1:11" x14ac:dyDescent="0.15">
      <c r="A150" s="1" t="s">
        <v>16</v>
      </c>
      <c r="B150" s="1" t="s">
        <v>30</v>
      </c>
      <c r="F150" t="s">
        <v>0</v>
      </c>
      <c r="G150" t="s">
        <v>37</v>
      </c>
      <c r="H150" s="1" t="s">
        <v>53</v>
      </c>
      <c r="I150" s="1" t="s">
        <v>37</v>
      </c>
      <c r="J150">
        <v>0</v>
      </c>
      <c r="K150">
        <v>0</v>
      </c>
    </row>
    <row r="151" spans="1:11" x14ac:dyDescent="0.15">
      <c r="A151" s="1" t="s">
        <v>8</v>
      </c>
      <c r="B151" s="1" t="s">
        <v>29</v>
      </c>
      <c r="C151" t="str">
        <f t="shared" ref="C151:C182" si="92">A152</f>
        <v>lostkuma</v>
      </c>
      <c r="D151" t="str">
        <f t="shared" ref="D151:D182" si="93">B152</f>
        <v>0</v>
      </c>
      <c r="F151" t="s">
        <v>0</v>
      </c>
      <c r="G151" t="s">
        <v>37</v>
      </c>
      <c r="H151" s="1" t="s">
        <v>8</v>
      </c>
      <c r="I151" s="1" t="s">
        <v>29</v>
      </c>
      <c r="J151">
        <f>(2*G151*I151)/(100*G151+100*I151+2*G151*I151)</f>
        <v>0</v>
      </c>
      <c r="K151">
        <v>0</v>
      </c>
    </row>
    <row r="152" spans="1:11" x14ac:dyDescent="0.15">
      <c r="A152" s="1" t="s">
        <v>0</v>
      </c>
      <c r="B152" s="1" t="s">
        <v>37</v>
      </c>
      <c r="F152" t="s">
        <v>0</v>
      </c>
      <c r="G152" t="s">
        <v>37</v>
      </c>
      <c r="H152" s="1" t="s">
        <v>6</v>
      </c>
      <c r="I152" s="1" t="s">
        <v>34</v>
      </c>
      <c r="J152">
        <f>(2*G152*I152)/(100*G152+100*I152+2*G152*I152)</f>
        <v>0</v>
      </c>
      <c r="K152">
        <v>0</v>
      </c>
    </row>
    <row r="153" spans="1:11" x14ac:dyDescent="0.15">
      <c r="A153" s="1" t="s">
        <v>6</v>
      </c>
      <c r="B153" s="1" t="s">
        <v>34</v>
      </c>
      <c r="C153" t="str">
        <f t="shared" ref="C153:C184" si="94">A154</f>
        <v>lostkuma</v>
      </c>
      <c r="D153" t="str">
        <f t="shared" ref="D153:D184" si="95">B154</f>
        <v>0</v>
      </c>
      <c r="F153" s="1" t="s">
        <v>20</v>
      </c>
      <c r="G153" s="1" t="s">
        <v>9</v>
      </c>
      <c r="H153" t="s">
        <v>13</v>
      </c>
      <c r="I153" t="s">
        <v>34</v>
      </c>
      <c r="J153">
        <f>(2*G153*I153)/(100*G153+100*I153+2*G153*I153)</f>
        <v>1.768172888015717E-2</v>
      </c>
      <c r="K153">
        <v>1.768172888015717E-2</v>
      </c>
    </row>
    <row r="154" spans="1:11" x14ac:dyDescent="0.15">
      <c r="A154" s="1" t="s">
        <v>0</v>
      </c>
      <c r="B154" s="1" t="s">
        <v>37</v>
      </c>
      <c r="F154" s="1" t="s">
        <v>20</v>
      </c>
      <c r="G154" s="1" t="s">
        <v>14</v>
      </c>
      <c r="H154" t="s">
        <v>2</v>
      </c>
      <c r="I154" t="s">
        <v>29</v>
      </c>
      <c r="J154">
        <f>(2*G154*I154)/(100*G154+100*I154+2*G154*I154)</f>
        <v>2.9126213592233011E-2</v>
      </c>
      <c r="K154">
        <v>2.9126213592233011E-2</v>
      </c>
    </row>
    <row r="155" spans="1:11" x14ac:dyDescent="0.15">
      <c r="A155" s="1" t="s">
        <v>18</v>
      </c>
      <c r="B155" s="1" t="s">
        <v>34</v>
      </c>
      <c r="C155" t="str">
        <f t="shared" ref="C155:C186" si="96">A156</f>
        <v>taycurt17</v>
      </c>
      <c r="D155" t="str">
        <f t="shared" ref="D155:D186" si="97">B156</f>
        <v>5</v>
      </c>
      <c r="F155" s="1" t="s">
        <v>20</v>
      </c>
      <c r="G155" s="1" t="s">
        <v>30</v>
      </c>
      <c r="H155" t="s">
        <v>27</v>
      </c>
      <c r="I155" t="s">
        <v>14</v>
      </c>
      <c r="J155">
        <f>(2*G155*I155)/(100*G155+100*I155+2*G155*I155)</f>
        <v>4.5801526717557252E-2</v>
      </c>
      <c r="K155">
        <v>4.5801526717557252E-2</v>
      </c>
    </row>
    <row r="156" spans="1:11" x14ac:dyDescent="0.15">
      <c r="A156" s="1" t="s">
        <v>4</v>
      </c>
      <c r="B156" s="1" t="s">
        <v>23</v>
      </c>
      <c r="F156" s="1" t="s">
        <v>20</v>
      </c>
      <c r="G156" s="1" t="s">
        <v>25</v>
      </c>
      <c r="H156" t="s">
        <v>4</v>
      </c>
      <c r="I156" t="s">
        <v>3</v>
      </c>
      <c r="J156">
        <f>(2*G156*I156)/(100*G156+100*I156+2*G156*I156)</f>
        <v>4.0307101727447218E-2</v>
      </c>
      <c r="K156">
        <v>4.0307101727447218E-2</v>
      </c>
    </row>
    <row r="157" spans="1:11" x14ac:dyDescent="0.15">
      <c r="A157" s="1" t="s">
        <v>18</v>
      </c>
      <c r="B157" s="1" t="s">
        <v>34</v>
      </c>
      <c r="C157" t="str">
        <f t="shared" ref="C157:C188" si="98">A158</f>
        <v>dengc</v>
      </c>
      <c r="D157" t="str">
        <f t="shared" ref="D157:D188" si="99">B158</f>
        <v>0</v>
      </c>
      <c r="F157" s="1" t="s">
        <v>20</v>
      </c>
      <c r="G157" s="1" t="s">
        <v>29</v>
      </c>
      <c r="H157" t="s">
        <v>15</v>
      </c>
      <c r="I157" t="s">
        <v>9</v>
      </c>
      <c r="J157">
        <f>(2*G157*I157)/(100*G157+100*I157+2*G157*I157)</f>
        <v>3.1690140845070422E-2</v>
      </c>
      <c r="K157">
        <v>3.1690140845070422E-2</v>
      </c>
    </row>
    <row r="158" spans="1:11" x14ac:dyDescent="0.15">
      <c r="A158" s="1" t="s">
        <v>40</v>
      </c>
      <c r="B158" s="1" t="s">
        <v>37</v>
      </c>
      <c r="F158" s="1" t="s">
        <v>20</v>
      </c>
      <c r="G158" s="1" t="s">
        <v>29</v>
      </c>
      <c r="H158" t="s">
        <v>32</v>
      </c>
      <c r="I158" t="s">
        <v>25</v>
      </c>
      <c r="J158">
        <f>(2*G158*I158)/(100*G158+100*I158+2*G158*I158)</f>
        <v>2.34375E-2</v>
      </c>
      <c r="K158">
        <v>2.34375E-2</v>
      </c>
    </row>
    <row r="159" spans="1:11" x14ac:dyDescent="0.15">
      <c r="A159" s="1" t="s">
        <v>4</v>
      </c>
      <c r="B159" s="1" t="s">
        <v>23</v>
      </c>
      <c r="C159" t="str">
        <f t="shared" ref="C159:C190" si="100">A160</f>
        <v>wluan</v>
      </c>
      <c r="D159" t="str">
        <f t="shared" ref="D159:D190" si="101">B160</f>
        <v>4</v>
      </c>
      <c r="F159" t="s">
        <v>20</v>
      </c>
      <c r="G159" t="s">
        <v>28</v>
      </c>
      <c r="H159" s="1" t="s">
        <v>18</v>
      </c>
      <c r="I159" s="1" t="s">
        <v>14</v>
      </c>
      <c r="J159">
        <f>(2*G159*I159)/(100*G159+100*I159+2*G159*I159)</f>
        <v>7.2052401746724892E-2</v>
      </c>
      <c r="K159">
        <v>7.2052401746724892E-2</v>
      </c>
    </row>
    <row r="160" spans="1:11" x14ac:dyDescent="0.15">
      <c r="A160" s="1" t="s">
        <v>16</v>
      </c>
      <c r="B160" s="1" t="s">
        <v>30</v>
      </c>
      <c r="F160" t="s">
        <v>20</v>
      </c>
      <c r="G160" t="s">
        <v>19</v>
      </c>
      <c r="H160" s="1" t="s">
        <v>6</v>
      </c>
      <c r="I160" s="1" t="s">
        <v>23</v>
      </c>
      <c r="J160">
        <f>(2*G160*I160)/(100*G160+100*I160+2*G160*I160)</f>
        <v>6.25E-2</v>
      </c>
      <c r="K160">
        <v>6.25E-2</v>
      </c>
    </row>
    <row r="161" spans="1:11" x14ac:dyDescent="0.15">
      <c r="A161" s="1" t="s">
        <v>6</v>
      </c>
      <c r="B161" s="1" t="s">
        <v>34</v>
      </c>
      <c r="C161" t="str">
        <f t="shared" ref="C161:C192" si="102">A162</f>
        <v>patrickherrod</v>
      </c>
      <c r="D161" t="str">
        <f t="shared" ref="D161:D192" si="103">B162</f>
        <v>1</v>
      </c>
      <c r="F161" t="s">
        <v>20</v>
      </c>
      <c r="G161" t="s">
        <v>9</v>
      </c>
      <c r="H161" s="1" t="s">
        <v>8</v>
      </c>
      <c r="I161" s="1" t="s">
        <v>14</v>
      </c>
      <c r="J161">
        <f>(2*G161*I161)/(100*G161+100*I161+2*G161*I161)</f>
        <v>6.7164179104477612E-2</v>
      </c>
      <c r="K161">
        <v>6.7164179104477612E-2</v>
      </c>
    </row>
    <row r="162" spans="1:11" x14ac:dyDescent="0.15">
      <c r="A162" s="1" t="s">
        <v>2</v>
      </c>
      <c r="B162" s="1" t="s">
        <v>34</v>
      </c>
      <c r="F162" t="s">
        <v>20</v>
      </c>
      <c r="G162" t="s">
        <v>23</v>
      </c>
      <c r="H162" s="1" t="s">
        <v>53</v>
      </c>
      <c r="I162" s="1" t="s">
        <v>37</v>
      </c>
      <c r="J162">
        <f>(2*G162*I162)/(100*G162+100*I162+2*G162*I162)</f>
        <v>0</v>
      </c>
      <c r="K162">
        <v>0</v>
      </c>
    </row>
    <row r="163" spans="1:11" x14ac:dyDescent="0.15">
      <c r="A163" s="1" t="s">
        <v>0</v>
      </c>
      <c r="B163" s="1" t="s">
        <v>37</v>
      </c>
      <c r="C163" t="str">
        <f t="shared" ref="C163:C194" si="104">A164</f>
        <v>cgrieger12</v>
      </c>
      <c r="D163" t="str">
        <f t="shared" ref="D163:D194" si="105">B164</f>
        <v>7</v>
      </c>
      <c r="F163" t="s">
        <v>20</v>
      </c>
      <c r="G163" t="s">
        <v>30</v>
      </c>
      <c r="H163" s="1" t="s">
        <v>0</v>
      </c>
      <c r="I163" s="1" t="s">
        <v>37</v>
      </c>
      <c r="J163">
        <f>(2*G163*I163)/(100*G163+100*I163+2*G163*I163)</f>
        <v>0</v>
      </c>
      <c r="K163">
        <v>0</v>
      </c>
    </row>
    <row r="164" spans="1:11" x14ac:dyDescent="0.15">
      <c r="A164" s="1" t="s">
        <v>54</v>
      </c>
      <c r="B164" s="1" t="s">
        <v>3</v>
      </c>
      <c r="F164" t="s">
        <v>20</v>
      </c>
      <c r="G164" t="s">
        <v>30</v>
      </c>
      <c r="H164" s="1" t="s">
        <v>1</v>
      </c>
      <c r="I164" s="1" t="s">
        <v>37</v>
      </c>
      <c r="J164">
        <f>(2*G164*I164)/(100*G164+100*I164+2*G164*I164)</f>
        <v>0</v>
      </c>
      <c r="K164">
        <v>0</v>
      </c>
    </row>
    <row r="165" spans="1:11" x14ac:dyDescent="0.15">
      <c r="A165" s="1" t="s">
        <v>18</v>
      </c>
      <c r="B165" s="1" t="s">
        <v>34</v>
      </c>
      <c r="C165" t="str">
        <f t="shared" ref="C165:C196" si="106">A166</f>
        <v>tanmayee123</v>
      </c>
      <c r="D165" t="str">
        <f t="shared" ref="D165:D196" si="107">B166</f>
        <v>4</v>
      </c>
      <c r="F165" t="s">
        <v>20</v>
      </c>
      <c r="G165" t="s">
        <v>30</v>
      </c>
      <c r="H165" s="1" t="s">
        <v>31</v>
      </c>
      <c r="I165" s="1" t="s">
        <v>22</v>
      </c>
      <c r="J165">
        <f>(2*G165*I165)/(100*G165+100*I165+2*G165*I165)</f>
        <v>5.0632911392405063E-2</v>
      </c>
      <c r="K165">
        <v>5.0632911392405063E-2</v>
      </c>
    </row>
    <row r="166" spans="1:11" x14ac:dyDescent="0.15">
      <c r="A166" s="1" t="s">
        <v>27</v>
      </c>
      <c r="B166" s="1" t="s">
        <v>30</v>
      </c>
      <c r="F166" t="s">
        <v>20</v>
      </c>
      <c r="G166" t="s">
        <v>34</v>
      </c>
      <c r="H166" s="1" t="s">
        <v>40</v>
      </c>
      <c r="I166" s="1" t="s">
        <v>37</v>
      </c>
      <c r="J166">
        <f>(2*G166*I166)/(100*G166+100*I166+2*G166*I166)</f>
        <v>0</v>
      </c>
      <c r="K166">
        <v>0</v>
      </c>
    </row>
    <row r="167" spans="1:11" x14ac:dyDescent="0.15">
      <c r="A167" s="1" t="s">
        <v>40</v>
      </c>
      <c r="B167" s="1" t="s">
        <v>37</v>
      </c>
      <c r="C167" t="str">
        <f t="shared" ref="C167:C198" si="108">A168</f>
        <v>patrickherrod</v>
      </c>
      <c r="D167" t="str">
        <f t="shared" ref="D167:D198" si="109">B168</f>
        <v>1</v>
      </c>
      <c r="F167" t="s">
        <v>20</v>
      </c>
      <c r="G167" t="s">
        <v>34</v>
      </c>
      <c r="H167" s="1" t="s">
        <v>54</v>
      </c>
      <c r="I167" s="1" t="s">
        <v>30</v>
      </c>
      <c r="J167">
        <f>(2*G167*I167)/(100*G167+100*I167+2*G167*I167)</f>
        <v>1.5748031496062992E-2</v>
      </c>
      <c r="K167">
        <v>1.5748031496062992E-2</v>
      </c>
    </row>
    <row r="168" spans="1:11" x14ac:dyDescent="0.15">
      <c r="A168" s="1" t="s">
        <v>2</v>
      </c>
      <c r="B168" s="1" t="s">
        <v>34</v>
      </c>
      <c r="F168" t="s">
        <v>20</v>
      </c>
      <c r="G168" t="s">
        <v>34</v>
      </c>
      <c r="H168" s="1" t="s">
        <v>33</v>
      </c>
      <c r="I168" s="1" t="s">
        <v>22</v>
      </c>
      <c r="J168">
        <f>(2*G168*I168)/(100*G168+100*I168+2*G168*I168)</f>
        <v>1.7467248908296942E-2</v>
      </c>
      <c r="K168">
        <v>1.7467248908296942E-2</v>
      </c>
    </row>
    <row r="169" spans="1:11" x14ac:dyDescent="0.15">
      <c r="A169" s="1" t="s">
        <v>53</v>
      </c>
      <c r="B169" s="1" t="s">
        <v>37</v>
      </c>
      <c r="C169" t="str">
        <f t="shared" ref="C169:C200" si="110">A170</f>
        <v>patrickherrod</v>
      </c>
      <c r="D169" t="str">
        <f t="shared" ref="D169:D200" si="111">B170</f>
        <v>1</v>
      </c>
      <c r="F169" t="s">
        <v>20</v>
      </c>
      <c r="G169" t="s">
        <v>34</v>
      </c>
      <c r="H169" s="1" t="s">
        <v>36</v>
      </c>
      <c r="I169" s="1" t="s">
        <v>23</v>
      </c>
      <c r="J169">
        <f>(2*G169*I169)/(100*G169+100*I169+2*G169*I169)</f>
        <v>1.6393442622950821E-2</v>
      </c>
      <c r="K169">
        <v>1.6393442622950821E-2</v>
      </c>
    </row>
    <row r="170" spans="1:11" x14ac:dyDescent="0.15">
      <c r="A170" s="1" t="s">
        <v>2</v>
      </c>
      <c r="B170" s="1" t="s">
        <v>34</v>
      </c>
      <c r="F170" t="s">
        <v>20</v>
      </c>
      <c r="G170" t="s">
        <v>37</v>
      </c>
      <c r="H170" s="1" t="s">
        <v>38</v>
      </c>
      <c r="I170" s="1" t="s">
        <v>25</v>
      </c>
      <c r="J170">
        <f>(2*G170*I170)/(100*G170+100*I170+2*G170*I170)</f>
        <v>0</v>
      </c>
      <c r="K170">
        <v>0</v>
      </c>
    </row>
    <row r="171" spans="1:11" x14ac:dyDescent="0.15">
      <c r="A171" s="1" t="s">
        <v>31</v>
      </c>
      <c r="B171" s="1" t="s">
        <v>23</v>
      </c>
      <c r="C171" t="str">
        <f t="shared" ref="C171:C202" si="112">A172</f>
        <v>dengc</v>
      </c>
      <c r="D171" t="str">
        <f t="shared" ref="D171:D202" si="113">B172</f>
        <v>0</v>
      </c>
      <c r="F171" s="1" t="s">
        <v>18</v>
      </c>
      <c r="G171" s="1" t="s">
        <v>7</v>
      </c>
      <c r="H171" t="s">
        <v>13</v>
      </c>
      <c r="I171" t="s">
        <v>43</v>
      </c>
      <c r="J171">
        <f>(2*G171*I171)/(100*G171+100*I171+2*G171*I171)</f>
        <v>0.15584415584415584</v>
      </c>
      <c r="K171">
        <v>0.15584415584415584</v>
      </c>
    </row>
    <row r="172" spans="1:11" x14ac:dyDescent="0.15">
      <c r="A172" s="1" t="s">
        <v>40</v>
      </c>
      <c r="B172" s="1" t="s">
        <v>37</v>
      </c>
      <c r="F172" s="1" t="s">
        <v>18</v>
      </c>
      <c r="G172" s="1" t="s">
        <v>19</v>
      </c>
      <c r="H172" t="s">
        <v>6</v>
      </c>
      <c r="I172" t="s">
        <v>9</v>
      </c>
      <c r="J172">
        <f>(2*G172*I172)/(100*G172+100*I172+2*G172*I172)</f>
        <v>8.6538461538461536E-2</v>
      </c>
      <c r="K172">
        <v>8.6538461538461536E-2</v>
      </c>
    </row>
    <row r="173" spans="1:11" x14ac:dyDescent="0.15">
      <c r="A173" s="1" t="s">
        <v>20</v>
      </c>
      <c r="B173" s="1" t="s">
        <v>29</v>
      </c>
      <c r="C173" t="str">
        <f t="shared" ref="C173:C204" si="114">A174</f>
        <v>shiboo18</v>
      </c>
      <c r="D173" t="str">
        <f t="shared" ref="D173:D204" si="115">B174</f>
        <v>9</v>
      </c>
      <c r="F173" s="1" t="s">
        <v>18</v>
      </c>
      <c r="G173" s="1" t="s">
        <v>9</v>
      </c>
      <c r="H173" t="s">
        <v>0</v>
      </c>
      <c r="I173" t="s">
        <v>29</v>
      </c>
      <c r="J173">
        <f>(2*G173*I173)/(100*G173+100*I173+2*G173*I173)</f>
        <v>3.1690140845070422E-2</v>
      </c>
      <c r="K173">
        <v>3.1690140845070422E-2</v>
      </c>
    </row>
    <row r="174" spans="1:11" x14ac:dyDescent="0.15">
      <c r="A174" s="1" t="s">
        <v>15</v>
      </c>
      <c r="B174" s="1" t="s">
        <v>9</v>
      </c>
      <c r="F174" s="1" t="s">
        <v>18</v>
      </c>
      <c r="G174" s="1" t="s">
        <v>14</v>
      </c>
      <c r="H174" t="s">
        <v>20</v>
      </c>
      <c r="I174" t="s">
        <v>28</v>
      </c>
      <c r="J174">
        <f>(2*G174*I174)/(100*G174+100*I174+2*G174*I174)</f>
        <v>7.2052401746724892E-2</v>
      </c>
      <c r="K174">
        <v>7.2052401746724892E-2</v>
      </c>
    </row>
    <row r="175" spans="1:11" x14ac:dyDescent="0.15">
      <c r="A175" s="1" t="s">
        <v>8</v>
      </c>
      <c r="B175" s="1" t="s">
        <v>34</v>
      </c>
      <c r="C175" t="str">
        <f t="shared" ref="C175:C206" si="116">A176</f>
        <v>pmittal115</v>
      </c>
      <c r="D175" t="str">
        <f t="shared" ref="D175:D206" si="117">B176</f>
        <v>0</v>
      </c>
      <c r="F175" s="1" t="s">
        <v>18</v>
      </c>
      <c r="G175" s="1" t="s">
        <v>14</v>
      </c>
      <c r="H175" t="s">
        <v>1</v>
      </c>
      <c r="I175" t="s">
        <v>34</v>
      </c>
      <c r="J175">
        <f>(2*G175*I175)/(100*G175+100*I175+2*G175*I175)</f>
        <v>1.6853932584269662E-2</v>
      </c>
      <c r="K175">
        <v>1.6853932584269662E-2</v>
      </c>
    </row>
    <row r="176" spans="1:11" x14ac:dyDescent="0.15">
      <c r="A176" s="1" t="s">
        <v>1</v>
      </c>
      <c r="B176" s="1" t="s">
        <v>37</v>
      </c>
      <c r="F176" s="1" t="s">
        <v>18</v>
      </c>
      <c r="G176" s="1" t="s">
        <v>23</v>
      </c>
      <c r="H176" t="s">
        <v>8</v>
      </c>
      <c r="I176" t="s">
        <v>14</v>
      </c>
      <c r="J176">
        <f>(2*G176*I176)/(100*G176+100*I176+2*G176*I176)</f>
        <v>5.1724137931034482E-2</v>
      </c>
      <c r="K176">
        <v>5.1724137931034482E-2</v>
      </c>
    </row>
    <row r="177" spans="1:11" x14ac:dyDescent="0.15">
      <c r="A177" s="1" t="s">
        <v>40</v>
      </c>
      <c r="B177" s="1" t="s">
        <v>37</v>
      </c>
      <c r="C177" t="str">
        <f t="shared" ref="C177:C208" si="118">A178</f>
        <v>wluan</v>
      </c>
      <c r="D177" t="str">
        <f t="shared" ref="D177:D208" si="119">B178</f>
        <v>4</v>
      </c>
      <c r="F177" s="1" t="s">
        <v>18</v>
      </c>
      <c r="G177" s="1" t="s">
        <v>25</v>
      </c>
      <c r="H177" t="s">
        <v>31</v>
      </c>
      <c r="I177" t="s">
        <v>28</v>
      </c>
      <c r="J177">
        <f>(2*G177*I177)/(100*G177+100*I177+2*G177*I177)</f>
        <v>4.5020463847203276E-2</v>
      </c>
      <c r="K177">
        <v>4.5020463847203276E-2</v>
      </c>
    </row>
    <row r="178" spans="1:11" x14ac:dyDescent="0.15">
      <c r="A178" s="1" t="s">
        <v>16</v>
      </c>
      <c r="B178" s="1" t="s">
        <v>30</v>
      </c>
      <c r="F178" s="1" t="s">
        <v>18</v>
      </c>
      <c r="G178" s="1" t="s">
        <v>25</v>
      </c>
      <c r="H178" t="s">
        <v>2</v>
      </c>
      <c r="I178" t="s">
        <v>29</v>
      </c>
      <c r="J178">
        <f>(2*G178*I178)/(100*G178+100*I178+2*G178*I178)</f>
        <v>2.34375E-2</v>
      </c>
      <c r="K178">
        <v>2.34375E-2</v>
      </c>
    </row>
    <row r="179" spans="1:11" x14ac:dyDescent="0.15">
      <c r="A179" s="1" t="s">
        <v>0</v>
      </c>
      <c r="B179" s="1" t="s">
        <v>37</v>
      </c>
      <c r="C179" t="str">
        <f t="shared" ref="C179:C210" si="120">A180</f>
        <v>tanmayee123</v>
      </c>
      <c r="D179" t="str">
        <f t="shared" ref="D179:D210" si="121">B180</f>
        <v>3</v>
      </c>
      <c r="F179" s="1" t="s">
        <v>18</v>
      </c>
      <c r="G179" s="1" t="s">
        <v>29</v>
      </c>
      <c r="H179" t="s">
        <v>53</v>
      </c>
      <c r="I179" t="s">
        <v>37</v>
      </c>
      <c r="J179">
        <f>(2*G179*I179)/(100*G179+100*I179+2*G179*I179)</f>
        <v>0</v>
      </c>
      <c r="K179">
        <v>0</v>
      </c>
    </row>
    <row r="180" spans="1:11" x14ac:dyDescent="0.15">
      <c r="A180" s="1" t="s">
        <v>27</v>
      </c>
      <c r="B180" s="1" t="s">
        <v>25</v>
      </c>
      <c r="F180" s="1" t="s">
        <v>18</v>
      </c>
      <c r="G180" s="1" t="s">
        <v>34</v>
      </c>
      <c r="H180" t="s">
        <v>4</v>
      </c>
      <c r="I180" t="s">
        <v>23</v>
      </c>
      <c r="J180">
        <f>(2*G180*I180)/(100*G180+100*I180+2*G180*I180)</f>
        <v>1.6393442622950821E-2</v>
      </c>
      <c r="K180">
        <v>1.6393442622950821E-2</v>
      </c>
    </row>
    <row r="181" spans="1:11" x14ac:dyDescent="0.15">
      <c r="A181" s="1" t="s">
        <v>0</v>
      </c>
      <c r="B181" s="1" t="s">
        <v>37</v>
      </c>
      <c r="C181" t="str">
        <f t="shared" ref="C181:C212" si="122">A182</f>
        <v>crloflin</v>
      </c>
      <c r="D181" t="str">
        <f t="shared" ref="D181:D212" si="123">B182</f>
        <v>14</v>
      </c>
      <c r="F181" s="1" t="s">
        <v>18</v>
      </c>
      <c r="G181" s="1" t="s">
        <v>34</v>
      </c>
      <c r="H181" t="s">
        <v>40</v>
      </c>
      <c r="I181" t="s">
        <v>37</v>
      </c>
      <c r="J181">
        <f>(2*G181*I181)/(100*G181+100*I181+2*G181*I181)</f>
        <v>0</v>
      </c>
      <c r="K181">
        <v>0</v>
      </c>
    </row>
    <row r="182" spans="1:11" x14ac:dyDescent="0.15">
      <c r="A182" s="1" t="s">
        <v>33</v>
      </c>
      <c r="B182" s="1" t="s">
        <v>26</v>
      </c>
      <c r="F182" s="1" t="s">
        <v>18</v>
      </c>
      <c r="G182" s="1" t="s">
        <v>34</v>
      </c>
      <c r="H182" t="s">
        <v>27</v>
      </c>
      <c r="I182" t="s">
        <v>30</v>
      </c>
      <c r="J182">
        <f>(2*G182*I182)/(100*G182+100*I182+2*G182*I182)</f>
        <v>1.5748031496062992E-2</v>
      </c>
      <c r="K182">
        <v>1.5748031496062992E-2</v>
      </c>
    </row>
    <row r="183" spans="1:11" x14ac:dyDescent="0.15">
      <c r="A183" s="1" t="s">
        <v>8</v>
      </c>
      <c r="B183" s="1" t="s">
        <v>34</v>
      </c>
      <c r="C183" t="str">
        <f t="shared" ref="C183:C214" si="124">A184</f>
        <v>cgrieger12</v>
      </c>
      <c r="D183" t="str">
        <f t="shared" ref="D183:D214" si="125">B184</f>
        <v>6</v>
      </c>
      <c r="F183" s="1" t="s">
        <v>18</v>
      </c>
      <c r="G183" s="1" t="s">
        <v>34</v>
      </c>
      <c r="H183" t="s">
        <v>32</v>
      </c>
      <c r="I183" t="s">
        <v>25</v>
      </c>
      <c r="J183">
        <f>(2*G183*I183)/(100*G183+100*I183+2*G183*I183)</f>
        <v>1.4778325123152709E-2</v>
      </c>
      <c r="K183">
        <v>1.4778325123152709E-2</v>
      </c>
    </row>
    <row r="184" spans="1:11" x14ac:dyDescent="0.15">
      <c r="A184" s="1" t="s">
        <v>54</v>
      </c>
      <c r="B184" s="1" t="s">
        <v>14</v>
      </c>
      <c r="F184" s="1" t="s">
        <v>18</v>
      </c>
      <c r="G184" s="1" t="s">
        <v>37</v>
      </c>
      <c r="H184" t="s">
        <v>33</v>
      </c>
      <c r="I184" t="s">
        <v>22</v>
      </c>
      <c r="J184">
        <f>(2*G184*I184)/(100*G184+100*I184+2*G184*I184)</f>
        <v>0</v>
      </c>
      <c r="K184">
        <v>0</v>
      </c>
    </row>
    <row r="185" spans="1:11" x14ac:dyDescent="0.15">
      <c r="A185" s="1" t="s">
        <v>18</v>
      </c>
      <c r="B185" s="1" t="s">
        <v>34</v>
      </c>
      <c r="C185" t="str">
        <f t="shared" ref="C185:C216" si="126">A186</f>
        <v>pjt90</v>
      </c>
      <c r="D185" t="str">
        <f t="shared" ref="D185:D216" si="127">B186</f>
        <v>3</v>
      </c>
      <c r="F185" s="1" t="s">
        <v>18</v>
      </c>
      <c r="G185" s="1" t="s">
        <v>37</v>
      </c>
      <c r="H185" t="s">
        <v>16</v>
      </c>
      <c r="I185" t="s">
        <v>34</v>
      </c>
      <c r="J185">
        <f>(2*G185*I185)/(100*G185+100*I185+2*G185*I185)</f>
        <v>0</v>
      </c>
      <c r="K185">
        <v>0</v>
      </c>
    </row>
    <row r="186" spans="1:11" x14ac:dyDescent="0.15">
      <c r="A186" s="1" t="s">
        <v>32</v>
      </c>
      <c r="B186" s="1" t="s">
        <v>25</v>
      </c>
      <c r="F186" s="1" t="s">
        <v>18</v>
      </c>
      <c r="G186" s="1" t="s">
        <v>37</v>
      </c>
      <c r="H186" t="s">
        <v>54</v>
      </c>
      <c r="I186" t="s">
        <v>29</v>
      </c>
      <c r="J186">
        <f>(2*G186*I186)/(100*G186+100*I186+2*G186*I186)</f>
        <v>0</v>
      </c>
      <c r="K186">
        <v>0</v>
      </c>
    </row>
    <row r="187" spans="1:11" x14ac:dyDescent="0.15">
      <c r="A187" s="1" t="s">
        <v>1</v>
      </c>
      <c r="B187" s="1" t="s">
        <v>37</v>
      </c>
      <c r="C187" t="str">
        <f t="shared" ref="C187:C218" si="128">A188</f>
        <v>tanmayee123</v>
      </c>
      <c r="D187" t="str">
        <f t="shared" ref="D187:D218" si="129">B188</f>
        <v>3</v>
      </c>
      <c r="F187" s="1" t="s">
        <v>2</v>
      </c>
      <c r="G187" s="1" t="s">
        <v>3</v>
      </c>
      <c r="H187" t="s">
        <v>4</v>
      </c>
      <c r="I187" t="s">
        <v>5</v>
      </c>
      <c r="J187">
        <f>(2*G187*I187)/(100*G187+100*I187+2*G187*I187)</f>
        <v>0.10303587856485741</v>
      </c>
      <c r="K187">
        <v>0.10303587856485741</v>
      </c>
    </row>
    <row r="188" spans="1:11" x14ac:dyDescent="0.15">
      <c r="A188" s="1" t="s">
        <v>27</v>
      </c>
      <c r="B188" s="1" t="s">
        <v>25</v>
      </c>
      <c r="F188" s="1" t="s">
        <v>2</v>
      </c>
      <c r="G188" s="1" t="s">
        <v>30</v>
      </c>
      <c r="H188" t="s">
        <v>13</v>
      </c>
      <c r="I188" t="s">
        <v>34</v>
      </c>
      <c r="J188">
        <f>(2*G188*I188)/(100*G188+100*I188+2*G188*I188)</f>
        <v>1.5748031496062992E-2</v>
      </c>
      <c r="K188">
        <v>1.5748031496062992E-2</v>
      </c>
    </row>
    <row r="189" spans="1:11" x14ac:dyDescent="0.15">
      <c r="A189" s="1" t="s">
        <v>53</v>
      </c>
      <c r="B189" s="1" t="s">
        <v>37</v>
      </c>
      <c r="C189" t="str">
        <f t="shared" ref="C189:C220" si="130">A190</f>
        <v>wluan</v>
      </c>
      <c r="D189" t="str">
        <f t="shared" ref="D189:D220" si="131">B190</f>
        <v>3</v>
      </c>
      <c r="F189" s="1" t="s">
        <v>2</v>
      </c>
      <c r="G189" s="1" t="s">
        <v>34</v>
      </c>
      <c r="H189" t="s">
        <v>15</v>
      </c>
      <c r="I189" t="s">
        <v>26</v>
      </c>
      <c r="J189">
        <f>(2*G189*I189)/(100*G189+100*I189+2*G189*I189)</f>
        <v>1.832460732984293E-2</v>
      </c>
      <c r="K189">
        <v>1.832460732984293E-2</v>
      </c>
    </row>
    <row r="190" spans="1:11" x14ac:dyDescent="0.15">
      <c r="A190" s="1" t="s">
        <v>16</v>
      </c>
      <c r="B190" s="1" t="s">
        <v>25</v>
      </c>
      <c r="F190" s="1" t="s">
        <v>2</v>
      </c>
      <c r="G190" s="1" t="s">
        <v>37</v>
      </c>
      <c r="H190" t="s">
        <v>32</v>
      </c>
      <c r="I190" t="s">
        <v>34</v>
      </c>
      <c r="J190">
        <f>(2*G190*I190)/(100*G190+100*I190+2*G190*I190)</f>
        <v>0</v>
      </c>
      <c r="K190">
        <v>0</v>
      </c>
    </row>
    <row r="191" spans="1:11" x14ac:dyDescent="0.15">
      <c r="A191" s="1" t="s">
        <v>0</v>
      </c>
      <c r="B191" s="1" t="s">
        <v>37</v>
      </c>
      <c r="C191" t="str">
        <f t="shared" ref="C191:C222" si="132">A192</f>
        <v>shiboo18</v>
      </c>
      <c r="D191" t="str">
        <f t="shared" ref="D191:D222" si="133">B192</f>
        <v>7</v>
      </c>
      <c r="F191" s="1" t="s">
        <v>2</v>
      </c>
      <c r="G191" s="1" t="s">
        <v>37</v>
      </c>
      <c r="H191" t="s">
        <v>16</v>
      </c>
      <c r="I191" t="s">
        <v>34</v>
      </c>
      <c r="J191">
        <f>(2*G191*I191)/(100*G191+100*I191+2*G191*I191)</f>
        <v>0</v>
      </c>
      <c r="K191">
        <v>0</v>
      </c>
    </row>
    <row r="192" spans="1:11" x14ac:dyDescent="0.15">
      <c r="A192" s="1" t="s">
        <v>15</v>
      </c>
      <c r="B192" s="1" t="s">
        <v>3</v>
      </c>
      <c r="F192" s="1" t="s">
        <v>2</v>
      </c>
      <c r="G192" s="1" t="s">
        <v>37</v>
      </c>
      <c r="H192" t="s">
        <v>27</v>
      </c>
      <c r="I192" t="s">
        <v>34</v>
      </c>
      <c r="J192">
        <f>(2*G192*I192)/(100*G192+100*I192+2*G192*I192)</f>
        <v>0</v>
      </c>
      <c r="K192">
        <v>0</v>
      </c>
    </row>
    <row r="193" spans="1:11" x14ac:dyDescent="0.15">
      <c r="A193" s="1" t="s">
        <v>13</v>
      </c>
      <c r="B193" s="1" t="s">
        <v>37</v>
      </c>
      <c r="C193" t="str">
        <f t="shared" ref="C193:C224" si="134">A194</f>
        <v>tanmayee123</v>
      </c>
      <c r="D193" t="str">
        <f t="shared" ref="D193:D224" si="135">B194</f>
        <v>3</v>
      </c>
      <c r="F193" t="s">
        <v>2</v>
      </c>
      <c r="G193" t="s">
        <v>29</v>
      </c>
      <c r="H193" s="1" t="s">
        <v>20</v>
      </c>
      <c r="I193" s="1" t="s">
        <v>14</v>
      </c>
      <c r="J193">
        <f>(2*G193*I193)/(100*G193+100*I193+2*G193*I193)</f>
        <v>2.9126213592233011E-2</v>
      </c>
      <c r="K193">
        <v>2.9126213592233011E-2</v>
      </c>
    </row>
    <row r="194" spans="1:11" x14ac:dyDescent="0.15">
      <c r="A194" s="1" t="s">
        <v>27</v>
      </c>
      <c r="B194" s="1" t="s">
        <v>25</v>
      </c>
      <c r="F194" t="s">
        <v>2</v>
      </c>
      <c r="G194" t="s">
        <v>29</v>
      </c>
      <c r="H194" s="1" t="s">
        <v>18</v>
      </c>
      <c r="I194" s="1" t="s">
        <v>25</v>
      </c>
      <c r="J194">
        <f>(2*G194*I194)/(100*G194+100*I194+2*G194*I194)</f>
        <v>2.34375E-2</v>
      </c>
      <c r="K194">
        <v>2.34375E-2</v>
      </c>
    </row>
    <row r="195" spans="1:11" x14ac:dyDescent="0.15">
      <c r="A195" s="1" t="s">
        <v>20</v>
      </c>
      <c r="B195" s="1" t="s">
        <v>29</v>
      </c>
      <c r="C195" t="str">
        <f t="shared" ref="C195:C226" si="136">A196</f>
        <v>pjt90</v>
      </c>
      <c r="D195" t="str">
        <f t="shared" ref="D195:D226" si="137">B196</f>
        <v>3</v>
      </c>
      <c r="F195" t="s">
        <v>2</v>
      </c>
      <c r="G195" t="s">
        <v>29</v>
      </c>
      <c r="H195" s="1" t="s">
        <v>0</v>
      </c>
      <c r="I195" s="1" t="s">
        <v>37</v>
      </c>
      <c r="J195">
        <f>(2*G195*I195)/(100*G195+100*I195+2*G195*I195)</f>
        <v>0</v>
      </c>
      <c r="K195">
        <v>0</v>
      </c>
    </row>
    <row r="196" spans="1:11" x14ac:dyDescent="0.15">
      <c r="A196" s="1" t="s">
        <v>32</v>
      </c>
      <c r="B196" s="1" t="s">
        <v>25</v>
      </c>
      <c r="F196" t="s">
        <v>2</v>
      </c>
      <c r="G196" t="s">
        <v>34</v>
      </c>
      <c r="H196" s="1" t="s">
        <v>1</v>
      </c>
      <c r="I196" s="1" t="s">
        <v>37</v>
      </c>
      <c r="J196">
        <f>(2*G196*I196)/(100*G196+100*I196+2*G196*I196)</f>
        <v>0</v>
      </c>
      <c r="K196">
        <v>0</v>
      </c>
    </row>
    <row r="197" spans="1:11" x14ac:dyDescent="0.15">
      <c r="A197" s="1" t="s">
        <v>39</v>
      </c>
      <c r="B197" s="1" t="s">
        <v>29</v>
      </c>
      <c r="C197" t="str">
        <f t="shared" ref="C197:C228" si="138">A198</f>
        <v>patrickherrod</v>
      </c>
      <c r="D197" t="str">
        <f t="shared" ref="D197:D228" si="139">B198</f>
        <v>0</v>
      </c>
      <c r="F197" t="s">
        <v>2</v>
      </c>
      <c r="G197" t="s">
        <v>34</v>
      </c>
      <c r="H197" s="1" t="s">
        <v>6</v>
      </c>
      <c r="I197" s="1" t="s">
        <v>34</v>
      </c>
      <c r="J197">
        <f>(2*G197*I197)/(100*G197+100*I197+2*G197*I197)</f>
        <v>9.9009900990099011E-3</v>
      </c>
      <c r="K197">
        <v>9.9009900990099011E-3</v>
      </c>
    </row>
    <row r="198" spans="1:11" x14ac:dyDescent="0.15">
      <c r="A198" s="1" t="s">
        <v>2</v>
      </c>
      <c r="B198" s="1" t="s">
        <v>37</v>
      </c>
      <c r="F198" t="s">
        <v>2</v>
      </c>
      <c r="G198" t="s">
        <v>34</v>
      </c>
      <c r="H198" s="1" t="s">
        <v>40</v>
      </c>
      <c r="I198" s="1" t="s">
        <v>37</v>
      </c>
      <c r="J198">
        <f>(2*G198*I198)/(100*G198+100*I198+2*G198*I198)</f>
        <v>0</v>
      </c>
      <c r="K198">
        <v>0</v>
      </c>
    </row>
    <row r="199" spans="1:11" x14ac:dyDescent="0.15">
      <c r="A199" s="1" t="s">
        <v>6</v>
      </c>
      <c r="B199" s="1" t="s">
        <v>34</v>
      </c>
      <c r="C199" t="str">
        <f t="shared" ref="C199:C230" si="140">A200</f>
        <v>prachitamane</v>
      </c>
      <c r="D199" t="str">
        <f t="shared" ref="D199:D230" si="141">B200</f>
        <v>3</v>
      </c>
      <c r="F199" t="s">
        <v>2</v>
      </c>
      <c r="G199" t="s">
        <v>34</v>
      </c>
      <c r="H199" s="1" t="s">
        <v>53</v>
      </c>
      <c r="I199" s="1" t="s">
        <v>37</v>
      </c>
      <c r="J199">
        <f>(2*G199*I199)/(100*G199+100*I199+2*G199*I199)</f>
        <v>0</v>
      </c>
      <c r="K199">
        <v>0</v>
      </c>
    </row>
    <row r="200" spans="1:11" x14ac:dyDescent="0.15">
      <c r="A200" s="1" t="s">
        <v>31</v>
      </c>
      <c r="B200" s="1" t="s">
        <v>25</v>
      </c>
      <c r="F200" t="s">
        <v>2</v>
      </c>
      <c r="G200" t="s">
        <v>37</v>
      </c>
      <c r="H200" s="1" t="s">
        <v>39</v>
      </c>
      <c r="I200" s="1" t="s">
        <v>29</v>
      </c>
      <c r="J200">
        <f>(2*G200*I200)/(100*G200+100*I200+2*G200*I200)</f>
        <v>0</v>
      </c>
      <c r="K200">
        <v>0</v>
      </c>
    </row>
    <row r="201" spans="1:11" x14ac:dyDescent="0.15">
      <c r="A201" s="1" t="s">
        <v>40</v>
      </c>
      <c r="B201" s="1" t="s">
        <v>37</v>
      </c>
      <c r="C201" t="str">
        <f t="shared" ref="C201:C232" si="142">A202</f>
        <v>meetalivaidya</v>
      </c>
      <c r="D201" t="str">
        <f t="shared" ref="D201:D232" si="143">B202</f>
        <v>1</v>
      </c>
      <c r="F201" t="s">
        <v>2</v>
      </c>
      <c r="G201" t="s">
        <v>37</v>
      </c>
      <c r="H201" s="1" t="s">
        <v>33</v>
      </c>
      <c r="I201" s="1" t="s">
        <v>28</v>
      </c>
      <c r="J201">
        <f>(2*G201*I201)/(100*G201+100*I201+2*G201*I201)</f>
        <v>0</v>
      </c>
      <c r="K201">
        <v>0</v>
      </c>
    </row>
    <row r="202" spans="1:11" x14ac:dyDescent="0.15">
      <c r="A202" s="1" t="s">
        <v>20</v>
      </c>
      <c r="B202" s="1" t="s">
        <v>34</v>
      </c>
      <c r="F202" t="s">
        <v>2</v>
      </c>
      <c r="G202" t="s">
        <v>37</v>
      </c>
      <c r="H202" s="1" t="s">
        <v>54</v>
      </c>
      <c r="I202" s="1" t="s">
        <v>30</v>
      </c>
      <c r="J202">
        <f>(2*G202*I202)/(100*G202+100*I202+2*G202*I202)</f>
        <v>0</v>
      </c>
      <c r="K202">
        <v>0</v>
      </c>
    </row>
    <row r="203" spans="1:11" x14ac:dyDescent="0.15">
      <c r="A203" s="1" t="s">
        <v>31</v>
      </c>
      <c r="B203" s="1" t="s">
        <v>25</v>
      </c>
      <c r="C203" t="str">
        <f t="shared" ref="C203:C234" si="144">A204</f>
        <v>crloflin</v>
      </c>
      <c r="D203" t="str">
        <f t="shared" ref="D203:D234" si="145">B204</f>
        <v>11</v>
      </c>
      <c r="F203" t="s">
        <v>2</v>
      </c>
      <c r="G203" t="s">
        <v>37</v>
      </c>
      <c r="H203" s="1" t="s">
        <v>36</v>
      </c>
      <c r="I203" s="1" t="s">
        <v>14</v>
      </c>
      <c r="J203">
        <f>(2*G203*I203)/(100*G203+100*I203+2*G203*I203)</f>
        <v>0</v>
      </c>
      <c r="K203">
        <v>0</v>
      </c>
    </row>
    <row r="204" spans="1:11" x14ac:dyDescent="0.15">
      <c r="A204" s="1" t="s">
        <v>33</v>
      </c>
      <c r="B204" s="1" t="s">
        <v>28</v>
      </c>
      <c r="F204" t="s">
        <v>2</v>
      </c>
      <c r="G204" t="s">
        <v>37</v>
      </c>
      <c r="H204" s="1" t="s">
        <v>38</v>
      </c>
      <c r="I204" s="1" t="s">
        <v>30</v>
      </c>
      <c r="J204">
        <f>(2*G204*I204)/(100*G204+100*I204+2*G204*I204)</f>
        <v>0</v>
      </c>
      <c r="K204">
        <v>0</v>
      </c>
    </row>
    <row r="205" spans="1:11" x14ac:dyDescent="0.15">
      <c r="A205" s="1" t="s">
        <v>33</v>
      </c>
      <c r="B205" s="1" t="s">
        <v>28</v>
      </c>
      <c r="C205" t="str">
        <f t="shared" ref="C205:C236" si="146">A206</f>
        <v>patrickherrod</v>
      </c>
      <c r="D205" t="str">
        <f t="shared" ref="D205:D236" si="147">B206</f>
        <v>0</v>
      </c>
      <c r="F205" t="s">
        <v>2</v>
      </c>
      <c r="G205" t="s">
        <v>37</v>
      </c>
      <c r="H205" s="1" t="s">
        <v>31</v>
      </c>
      <c r="I205" s="1" t="s">
        <v>34</v>
      </c>
      <c r="J205">
        <f>(2*G205*I205)/(100*G205+100*I205+2*G205*I205)</f>
        <v>0</v>
      </c>
      <c r="K205">
        <v>0</v>
      </c>
    </row>
    <row r="206" spans="1:11" x14ac:dyDescent="0.15">
      <c r="A206" s="1" t="s">
        <v>2</v>
      </c>
      <c r="B206" s="1" t="s">
        <v>37</v>
      </c>
      <c r="F206" t="s">
        <v>2</v>
      </c>
      <c r="G206" t="s">
        <v>37</v>
      </c>
      <c r="H206" s="1" t="s">
        <v>8</v>
      </c>
      <c r="I206" s="1" t="s">
        <v>37</v>
      </c>
      <c r="J206">
        <v>0</v>
      </c>
      <c r="K206">
        <v>0</v>
      </c>
    </row>
    <row r="207" spans="1:11" x14ac:dyDescent="0.15">
      <c r="A207" s="1" t="s">
        <v>53</v>
      </c>
      <c r="B207" s="1" t="s">
        <v>37</v>
      </c>
      <c r="C207" t="str">
        <f t="shared" ref="C207:C238" si="148">A208</f>
        <v>aterriqu</v>
      </c>
      <c r="D207" t="str">
        <f t="shared" ref="D207:D238" si="149">B208</f>
        <v>2</v>
      </c>
      <c r="F207" s="1" t="s">
        <v>32</v>
      </c>
      <c r="G207" s="1" t="s">
        <v>3</v>
      </c>
      <c r="H207" t="s">
        <v>13</v>
      </c>
      <c r="I207" t="s">
        <v>37</v>
      </c>
      <c r="J207">
        <f>(2*G207*I207)/(100*G207+100*I207+2*G207*I207)</f>
        <v>0</v>
      </c>
      <c r="K207">
        <v>0</v>
      </c>
    </row>
    <row r="208" spans="1:11" x14ac:dyDescent="0.15">
      <c r="A208" s="1" t="s">
        <v>39</v>
      </c>
      <c r="B208" s="1" t="s">
        <v>29</v>
      </c>
      <c r="F208" s="1" t="s">
        <v>32</v>
      </c>
      <c r="G208" s="1" t="s">
        <v>23</v>
      </c>
      <c r="H208" t="s">
        <v>27</v>
      </c>
      <c r="I208" t="s">
        <v>23</v>
      </c>
      <c r="J208">
        <f>(2*G208*I208)/(100*G208+100*I208+2*G208*I208)</f>
        <v>4.7619047619047616E-2</v>
      </c>
      <c r="K208">
        <v>4.7619047619047616E-2</v>
      </c>
    </row>
    <row r="209" spans="1:11" x14ac:dyDescent="0.15">
      <c r="A209" s="1" t="s">
        <v>54</v>
      </c>
      <c r="B209" s="1" t="s">
        <v>30</v>
      </c>
      <c r="C209" t="str">
        <f t="shared" ref="C209:C240" si="150">A210</f>
        <v>patrickherrod</v>
      </c>
      <c r="D209" t="str">
        <f t="shared" ref="D209:D240" si="151">B210</f>
        <v>0</v>
      </c>
      <c r="F209" s="1" t="s">
        <v>32</v>
      </c>
      <c r="G209" s="1" t="s">
        <v>23</v>
      </c>
      <c r="H209" t="s">
        <v>4</v>
      </c>
      <c r="I209" t="s">
        <v>23</v>
      </c>
      <c r="J209">
        <f>(2*G209*I209)/(100*G209+100*I209+2*G209*I209)</f>
        <v>4.7619047619047616E-2</v>
      </c>
      <c r="K209">
        <v>4.7619047619047616E-2</v>
      </c>
    </row>
    <row r="210" spans="1:11" x14ac:dyDescent="0.15">
      <c r="A210" s="1" t="s">
        <v>2</v>
      </c>
      <c r="B210" s="1" t="s">
        <v>37</v>
      </c>
      <c r="F210" s="1" t="s">
        <v>32</v>
      </c>
      <c r="G210" s="1" t="s">
        <v>34</v>
      </c>
      <c r="H210" t="s">
        <v>16</v>
      </c>
      <c r="I210" t="s">
        <v>34</v>
      </c>
      <c r="J210">
        <f>(2*G210*I210)/(100*G210+100*I210+2*G210*I210)</f>
        <v>9.9009900990099011E-3</v>
      </c>
      <c r="K210">
        <v>9.9009900990099011E-3</v>
      </c>
    </row>
    <row r="211" spans="1:11" x14ac:dyDescent="0.15">
      <c r="A211" s="1" t="s">
        <v>27</v>
      </c>
      <c r="B211" s="1" t="s">
        <v>29</v>
      </c>
      <c r="C211" t="str">
        <f t="shared" ref="C211:C242" si="152">A212</f>
        <v>wluan</v>
      </c>
      <c r="D211" t="str">
        <f t="shared" ref="D211:D242" si="153">B212</f>
        <v>2</v>
      </c>
      <c r="F211" t="s">
        <v>32</v>
      </c>
      <c r="G211" t="s">
        <v>19</v>
      </c>
      <c r="H211" s="1" t="s">
        <v>40</v>
      </c>
      <c r="I211" s="1" t="s">
        <v>29</v>
      </c>
      <c r="J211">
        <f>(2*G211*I211)/(100*G211+100*I211+2*G211*I211)</f>
        <v>3.2258064516129031E-2</v>
      </c>
      <c r="K211">
        <v>3.2258064516129031E-2</v>
      </c>
    </row>
    <row r="212" spans="1:11" x14ac:dyDescent="0.15">
      <c r="A212" s="1" t="s">
        <v>16</v>
      </c>
      <c r="B212" s="1" t="s">
        <v>29</v>
      </c>
      <c r="F212" t="s">
        <v>32</v>
      </c>
      <c r="G212" t="s">
        <v>19</v>
      </c>
      <c r="H212" s="1" t="s">
        <v>6</v>
      </c>
      <c r="I212" s="1" t="s">
        <v>25</v>
      </c>
      <c r="J212">
        <f>(2*G212*I212)/(100*G212+100*I212+2*G212*I212)</f>
        <v>4.4117647058823532E-2</v>
      </c>
      <c r="K212">
        <v>4.4117647058823532E-2</v>
      </c>
    </row>
    <row r="213" spans="1:11" x14ac:dyDescent="0.15">
      <c r="A213" s="1" t="s">
        <v>1</v>
      </c>
      <c r="B213" s="1" t="s">
        <v>37</v>
      </c>
      <c r="C213" t="str">
        <f t="shared" ref="C213:C244" si="154">A214</f>
        <v>pjt90</v>
      </c>
      <c r="D213" t="str">
        <f t="shared" ref="D213:D244" si="155">B214</f>
        <v>3</v>
      </c>
      <c r="F213" t="s">
        <v>32</v>
      </c>
      <c r="G213" t="s">
        <v>14</v>
      </c>
      <c r="H213" s="1" t="s">
        <v>8</v>
      </c>
      <c r="I213" s="1" t="s">
        <v>29</v>
      </c>
      <c r="J213">
        <f>(2*G213*I213)/(100*G213+100*I213+2*G213*I213)</f>
        <v>2.9126213592233011E-2</v>
      </c>
      <c r="K213">
        <v>2.9126213592233011E-2</v>
      </c>
    </row>
    <row r="214" spans="1:11" x14ac:dyDescent="0.15">
      <c r="A214" s="1" t="s">
        <v>32</v>
      </c>
      <c r="B214" s="1" t="s">
        <v>25</v>
      </c>
      <c r="F214" t="s">
        <v>32</v>
      </c>
      <c r="G214" t="s">
        <v>14</v>
      </c>
      <c r="H214" s="1" t="s">
        <v>0</v>
      </c>
      <c r="I214" s="1" t="s">
        <v>37</v>
      </c>
      <c r="J214">
        <f>(2*G214*I214)/(100*G214+100*I214+2*G214*I214)</f>
        <v>0</v>
      </c>
      <c r="K214">
        <v>0</v>
      </c>
    </row>
    <row r="215" spans="1:11" x14ac:dyDescent="0.15">
      <c r="A215" s="1" t="s">
        <v>0</v>
      </c>
      <c r="B215" s="1" t="s">
        <v>37</v>
      </c>
      <c r="C215" t="str">
        <f t="shared" ref="C215:C246" si="156">A216</f>
        <v>dengc</v>
      </c>
      <c r="D215" t="str">
        <f t="shared" ref="D215:D246" si="157">B216</f>
        <v>0</v>
      </c>
      <c r="F215" t="s">
        <v>32</v>
      </c>
      <c r="G215" t="s">
        <v>25</v>
      </c>
      <c r="H215" s="1" t="s">
        <v>18</v>
      </c>
      <c r="I215" s="1" t="s">
        <v>34</v>
      </c>
      <c r="J215">
        <f>(2*G215*I215)/(100*G215+100*I215+2*G215*I215)</f>
        <v>1.4778325123152709E-2</v>
      </c>
      <c r="K215">
        <v>1.4778325123152709E-2</v>
      </c>
    </row>
    <row r="216" spans="1:11" x14ac:dyDescent="0.15">
      <c r="A216" s="1" t="s">
        <v>40</v>
      </c>
      <c r="B216" s="1" t="s">
        <v>37</v>
      </c>
      <c r="F216" t="s">
        <v>32</v>
      </c>
      <c r="G216" t="s">
        <v>25</v>
      </c>
      <c r="H216" s="1" t="s">
        <v>20</v>
      </c>
      <c r="I216" s="1" t="s">
        <v>29</v>
      </c>
      <c r="J216">
        <f>(2*G216*I216)/(100*G216+100*I216+2*G216*I216)</f>
        <v>2.34375E-2</v>
      </c>
      <c r="K216">
        <v>2.34375E-2</v>
      </c>
    </row>
    <row r="217" spans="1:11" x14ac:dyDescent="0.15">
      <c r="A217" s="1" t="s">
        <v>8</v>
      </c>
      <c r="B217" s="1" t="s">
        <v>34</v>
      </c>
      <c r="C217" t="str">
        <f t="shared" ref="C217:C248" si="158">A218</f>
        <v>prachitamane</v>
      </c>
      <c r="D217" t="str">
        <f t="shared" ref="D217:D248" si="159">B218</f>
        <v>3</v>
      </c>
      <c r="F217" t="s">
        <v>32</v>
      </c>
      <c r="G217" t="s">
        <v>25</v>
      </c>
      <c r="H217" s="1" t="s">
        <v>1</v>
      </c>
      <c r="I217" s="1" t="s">
        <v>37</v>
      </c>
      <c r="J217">
        <f>(2*G217*I217)/(100*G217+100*I217+2*G217*I217)</f>
        <v>0</v>
      </c>
      <c r="K217">
        <v>0</v>
      </c>
    </row>
    <row r="218" spans="1:11" x14ac:dyDescent="0.15">
      <c r="A218" s="1" t="s">
        <v>31</v>
      </c>
      <c r="B218" s="1" t="s">
        <v>25</v>
      </c>
      <c r="F218" t="s">
        <v>32</v>
      </c>
      <c r="G218" t="s">
        <v>25</v>
      </c>
      <c r="H218" s="1" t="s">
        <v>54</v>
      </c>
      <c r="I218" s="1" t="s">
        <v>30</v>
      </c>
      <c r="J218">
        <f>(2*G218*I218)/(100*G218+100*I218+2*G218*I218)</f>
        <v>3.3149171270718231E-2</v>
      </c>
      <c r="K218">
        <v>3.3149171270718231E-2</v>
      </c>
    </row>
    <row r="219" spans="1:11" x14ac:dyDescent="0.15">
      <c r="A219" s="1" t="s">
        <v>33</v>
      </c>
      <c r="B219" s="1" t="s">
        <v>28</v>
      </c>
      <c r="C219" t="str">
        <f t="shared" ref="C219:C250" si="160">A220</f>
        <v>sauravn</v>
      </c>
      <c r="D219" t="str">
        <f t="shared" ref="D219:D250" si="161">B220</f>
        <v>0</v>
      </c>
      <c r="F219" t="s">
        <v>32</v>
      </c>
      <c r="G219" t="s">
        <v>34</v>
      </c>
      <c r="H219" s="1" t="s">
        <v>53</v>
      </c>
      <c r="I219" s="1" t="s">
        <v>37</v>
      </c>
      <c r="J219">
        <f>(2*G219*I219)/(100*G219+100*I219+2*G219*I219)</f>
        <v>0</v>
      </c>
      <c r="K219">
        <v>0</v>
      </c>
    </row>
    <row r="220" spans="1:11" x14ac:dyDescent="0.15">
      <c r="A220" s="1" t="s">
        <v>13</v>
      </c>
      <c r="B220" s="1" t="s">
        <v>37</v>
      </c>
      <c r="F220" t="s">
        <v>32</v>
      </c>
      <c r="G220" t="s">
        <v>34</v>
      </c>
      <c r="H220" s="1" t="s">
        <v>36</v>
      </c>
      <c r="I220" s="1" t="s">
        <v>23</v>
      </c>
      <c r="J220">
        <f>(2*G220*I220)/(100*G220+100*I220+2*G220*I220)</f>
        <v>1.6393442622950821E-2</v>
      </c>
      <c r="K220">
        <v>1.6393442622950821E-2</v>
      </c>
    </row>
    <row r="221" spans="1:11" x14ac:dyDescent="0.15">
      <c r="A221" s="1" t="s">
        <v>54</v>
      </c>
      <c r="B221" s="1" t="s">
        <v>30</v>
      </c>
      <c r="C221" t="str">
        <f t="shared" ref="C221:C252" si="162">A222</f>
        <v>taycurt17</v>
      </c>
      <c r="D221" t="str">
        <f t="shared" ref="D221:D252" si="163">B222</f>
        <v>3</v>
      </c>
      <c r="F221" t="s">
        <v>32</v>
      </c>
      <c r="G221" t="s">
        <v>34</v>
      </c>
      <c r="H221" s="1" t="s">
        <v>2</v>
      </c>
      <c r="I221" s="1" t="s">
        <v>37</v>
      </c>
      <c r="J221">
        <f>(2*G221*I221)/(100*G221+100*I221+2*G221*I221)</f>
        <v>0</v>
      </c>
      <c r="K221">
        <v>0</v>
      </c>
    </row>
    <row r="222" spans="1:11" x14ac:dyDescent="0.15">
      <c r="A222" s="1" t="s">
        <v>4</v>
      </c>
      <c r="B222" s="1" t="s">
        <v>25</v>
      </c>
      <c r="F222" t="s">
        <v>32</v>
      </c>
      <c r="G222" t="s">
        <v>34</v>
      </c>
      <c r="H222" s="1" t="s">
        <v>39</v>
      </c>
      <c r="I222" s="1" t="s">
        <v>34</v>
      </c>
      <c r="J222">
        <f>(2*G222*I222)/(100*G222+100*I222+2*G222*I222)</f>
        <v>9.9009900990099011E-3</v>
      </c>
      <c r="K222">
        <v>9.9009900990099011E-3</v>
      </c>
    </row>
    <row r="223" spans="1:11" x14ac:dyDescent="0.15">
      <c r="A223" s="1" t="s">
        <v>54</v>
      </c>
      <c r="B223" s="1" t="s">
        <v>30</v>
      </c>
      <c r="C223" t="str">
        <f t="shared" ref="C223:C254" si="164">A224</f>
        <v>pjt90</v>
      </c>
      <c r="D223" t="str">
        <f t="shared" ref="D223:D254" si="165">B224</f>
        <v>3</v>
      </c>
      <c r="F223" s="1" t="s">
        <v>1</v>
      </c>
      <c r="G223" s="1" t="s">
        <v>29</v>
      </c>
      <c r="H223" t="s">
        <v>13</v>
      </c>
      <c r="I223" t="s">
        <v>29</v>
      </c>
      <c r="J223">
        <f>(2*G223*I223)/(100*G223+100*I223+2*G223*I223)</f>
        <v>1.9607843137254902E-2</v>
      </c>
      <c r="K223">
        <v>1.9607843137254902E-2</v>
      </c>
    </row>
    <row r="224" spans="1:11" x14ac:dyDescent="0.15">
      <c r="A224" s="1" t="s">
        <v>32</v>
      </c>
      <c r="B224" s="1" t="s">
        <v>25</v>
      </c>
      <c r="F224" s="1" t="s">
        <v>1</v>
      </c>
      <c r="G224" s="1" t="s">
        <v>29</v>
      </c>
      <c r="H224" t="s">
        <v>40</v>
      </c>
      <c r="I224" t="s">
        <v>25</v>
      </c>
      <c r="J224">
        <f>(2*G224*I224)/(100*G224+100*I224+2*G224*I224)</f>
        <v>2.34375E-2</v>
      </c>
      <c r="K224">
        <v>2.34375E-2</v>
      </c>
    </row>
    <row r="225" spans="1:11" x14ac:dyDescent="0.15">
      <c r="A225" s="1" t="s">
        <v>54</v>
      </c>
      <c r="B225" s="1" t="s">
        <v>30</v>
      </c>
      <c r="C225" t="str">
        <f t="shared" ref="C225:C256" si="166">A226</f>
        <v>meetalivaidya</v>
      </c>
      <c r="D225" t="str">
        <f t="shared" ref="D225:D256" si="167">B226</f>
        <v>1</v>
      </c>
      <c r="F225" s="1" t="s">
        <v>1</v>
      </c>
      <c r="G225" s="1" t="s">
        <v>37</v>
      </c>
      <c r="H225" t="s">
        <v>20</v>
      </c>
      <c r="I225" t="s">
        <v>30</v>
      </c>
      <c r="J225">
        <f>(2*G225*I225)/(100*G225+100*I225+2*G225*I225)</f>
        <v>0</v>
      </c>
      <c r="K225">
        <v>0</v>
      </c>
    </row>
    <row r="226" spans="1:11" x14ac:dyDescent="0.15">
      <c r="A226" s="1" t="s">
        <v>20</v>
      </c>
      <c r="B226" s="1" t="s">
        <v>34</v>
      </c>
      <c r="F226" s="1" t="s">
        <v>1</v>
      </c>
      <c r="G226" s="1" t="s">
        <v>37</v>
      </c>
      <c r="H226" t="s">
        <v>4</v>
      </c>
      <c r="I226" t="s">
        <v>3</v>
      </c>
      <c r="J226">
        <f>(2*G226*I226)/(100*G226+100*I226+2*G226*I226)</f>
        <v>0</v>
      </c>
      <c r="K226">
        <v>0</v>
      </c>
    </row>
    <row r="227" spans="1:11" x14ac:dyDescent="0.15">
      <c r="A227" s="1" t="s">
        <v>53</v>
      </c>
      <c r="B227" s="1" t="s">
        <v>37</v>
      </c>
      <c r="C227" t="str">
        <f t="shared" ref="C227:C258" si="168">A228</f>
        <v>dengc</v>
      </c>
      <c r="D227" t="str">
        <f t="shared" ref="D227:D258" si="169">B228</f>
        <v>0</v>
      </c>
      <c r="F227" s="1" t="s">
        <v>1</v>
      </c>
      <c r="G227" s="1" t="s">
        <v>37</v>
      </c>
      <c r="H227" t="s">
        <v>2</v>
      </c>
      <c r="I227" t="s">
        <v>34</v>
      </c>
      <c r="J227">
        <f>(2*G227*I227)/(100*G227+100*I227+2*G227*I227)</f>
        <v>0</v>
      </c>
      <c r="K227">
        <v>0</v>
      </c>
    </row>
    <row r="228" spans="1:11" x14ac:dyDescent="0.15">
      <c r="A228" s="1" t="s">
        <v>40</v>
      </c>
      <c r="B228" s="1" t="s">
        <v>37</v>
      </c>
      <c r="F228" s="1" t="s">
        <v>1</v>
      </c>
      <c r="G228" s="1" t="s">
        <v>37</v>
      </c>
      <c r="H228" t="s">
        <v>27</v>
      </c>
      <c r="I228" t="s">
        <v>25</v>
      </c>
      <c r="J228">
        <f>(2*G228*I228)/(100*G228+100*I228+2*G228*I228)</f>
        <v>0</v>
      </c>
      <c r="K228">
        <v>0</v>
      </c>
    </row>
    <row r="229" spans="1:11" x14ac:dyDescent="0.15">
      <c r="A229" s="1" t="s">
        <v>6</v>
      </c>
      <c r="B229" s="1" t="s">
        <v>34</v>
      </c>
      <c r="C229" t="str">
        <f t="shared" ref="C229:C260" si="170">A230</f>
        <v>cgrieger12</v>
      </c>
      <c r="D229" t="str">
        <f t="shared" ref="D229:D260" si="171">B230</f>
        <v>4</v>
      </c>
      <c r="F229" s="1" t="s">
        <v>1</v>
      </c>
      <c r="G229" s="1" t="s">
        <v>37</v>
      </c>
      <c r="H229" t="s">
        <v>32</v>
      </c>
      <c r="I229" t="s">
        <v>25</v>
      </c>
      <c r="J229">
        <f>(2*G229*I229)/(100*G229+100*I229+2*G229*I229)</f>
        <v>0</v>
      </c>
      <c r="K229">
        <v>0</v>
      </c>
    </row>
    <row r="230" spans="1:11" x14ac:dyDescent="0.15">
      <c r="A230" s="1" t="s">
        <v>54</v>
      </c>
      <c r="B230" s="1" t="s">
        <v>30</v>
      </c>
      <c r="F230" s="1" t="s">
        <v>1</v>
      </c>
      <c r="G230" s="1" t="s">
        <v>37</v>
      </c>
      <c r="H230" t="s">
        <v>33</v>
      </c>
      <c r="I230" t="s">
        <v>3</v>
      </c>
      <c r="J230">
        <f>(2*G230*I230)/(100*G230+100*I230+2*G230*I230)</f>
        <v>0</v>
      </c>
      <c r="K230">
        <v>0</v>
      </c>
    </row>
    <row r="231" spans="1:11" x14ac:dyDescent="0.15">
      <c r="A231" s="1" t="s">
        <v>39</v>
      </c>
      <c r="B231" s="1" t="s">
        <v>29</v>
      </c>
      <c r="C231" t="str">
        <f t="shared" ref="C231:C262" si="172">A232</f>
        <v>dengc</v>
      </c>
      <c r="D231" t="str">
        <f t="shared" ref="D231:D262" si="173">B232</f>
        <v>0</v>
      </c>
      <c r="F231" s="1" t="s">
        <v>1</v>
      </c>
      <c r="G231" s="1" t="s">
        <v>37</v>
      </c>
      <c r="H231" t="s">
        <v>15</v>
      </c>
      <c r="I231" t="s">
        <v>25</v>
      </c>
      <c r="J231">
        <f>(2*G231*I231)/(100*G231+100*I231+2*G231*I231)</f>
        <v>0</v>
      </c>
      <c r="K231">
        <v>0</v>
      </c>
    </row>
    <row r="232" spans="1:11" x14ac:dyDescent="0.15">
      <c r="A232" s="1" t="s">
        <v>40</v>
      </c>
      <c r="B232" s="1" t="s">
        <v>37</v>
      </c>
      <c r="F232" s="1" t="s">
        <v>1</v>
      </c>
      <c r="G232" s="1" t="s">
        <v>37</v>
      </c>
      <c r="H232" t="s">
        <v>39</v>
      </c>
      <c r="I232" t="s">
        <v>34</v>
      </c>
      <c r="J232">
        <f>(2*G232*I232)/(100*G232+100*I232+2*G232*I232)</f>
        <v>0</v>
      </c>
      <c r="K232">
        <v>0</v>
      </c>
    </row>
    <row r="233" spans="1:11" x14ac:dyDescent="0.15">
      <c r="A233" s="1" t="s">
        <v>6</v>
      </c>
      <c r="B233" s="1" t="s">
        <v>37</v>
      </c>
      <c r="C233" t="str">
        <f t="shared" ref="C233:C264" si="174">A234</f>
        <v>wluan</v>
      </c>
      <c r="D233" t="str">
        <f t="shared" ref="D233:D264" si="175">B234</f>
        <v>2</v>
      </c>
      <c r="F233" s="1" t="s">
        <v>1</v>
      </c>
      <c r="G233" s="1" t="s">
        <v>37</v>
      </c>
      <c r="H233" t="s">
        <v>54</v>
      </c>
      <c r="I233" t="s">
        <v>29</v>
      </c>
      <c r="J233">
        <f>(2*G233*I233)/(100*G233+100*I233+2*G233*I233)</f>
        <v>0</v>
      </c>
      <c r="K233">
        <v>0</v>
      </c>
    </row>
    <row r="234" spans="1:11" x14ac:dyDescent="0.15">
      <c r="A234" s="1" t="s">
        <v>16</v>
      </c>
      <c r="B234" s="1" t="s">
        <v>29</v>
      </c>
      <c r="F234" t="s">
        <v>1</v>
      </c>
      <c r="G234" t="s">
        <v>41</v>
      </c>
      <c r="H234" s="1" t="s">
        <v>0</v>
      </c>
      <c r="I234" s="1" t="s">
        <v>35</v>
      </c>
      <c r="J234">
        <f>(2*G234*I234)/(100*G234+100*I234+2*G234*I234)</f>
        <v>0.15525114155251141</v>
      </c>
      <c r="K234">
        <v>0.15525114155251141</v>
      </c>
    </row>
    <row r="235" spans="1:11" x14ac:dyDescent="0.15">
      <c r="A235" s="1" t="s">
        <v>53</v>
      </c>
      <c r="B235" s="1" t="s">
        <v>37</v>
      </c>
      <c r="C235" t="str">
        <f t="shared" ref="C235:C266" si="176">A236</f>
        <v>tanmayee123</v>
      </c>
      <c r="D235" t="str">
        <f t="shared" ref="D235:D266" si="177">B236</f>
        <v>2</v>
      </c>
      <c r="F235" t="s">
        <v>1</v>
      </c>
      <c r="G235" t="s">
        <v>43</v>
      </c>
      <c r="H235" s="1" t="s">
        <v>6</v>
      </c>
      <c r="I235" s="1" t="s">
        <v>42</v>
      </c>
      <c r="J235">
        <f>(2*G235*I235)/(100*G235+100*I235+2*G235*I235)</f>
        <v>0.15254237288135594</v>
      </c>
      <c r="K235">
        <v>0.15254237288135594</v>
      </c>
    </row>
    <row r="236" spans="1:11" x14ac:dyDescent="0.15">
      <c r="A236" s="1" t="s">
        <v>27</v>
      </c>
      <c r="B236" s="1" t="s">
        <v>29</v>
      </c>
      <c r="F236" t="s">
        <v>1</v>
      </c>
      <c r="G236" t="s">
        <v>34</v>
      </c>
      <c r="H236" s="1" t="s">
        <v>18</v>
      </c>
      <c r="I236" s="1" t="s">
        <v>14</v>
      </c>
      <c r="J236">
        <f>(2*G236*I236)/(100*G236+100*I236+2*G236*I236)</f>
        <v>1.6853932584269662E-2</v>
      </c>
      <c r="K236">
        <v>1.6853932584269662E-2</v>
      </c>
    </row>
    <row r="237" spans="1:11" x14ac:dyDescent="0.15">
      <c r="A237" s="1" t="s">
        <v>6</v>
      </c>
      <c r="B237" s="1" t="s">
        <v>37</v>
      </c>
      <c r="C237" t="str">
        <f t="shared" ref="C237:C268" si="178">A238</f>
        <v>Christyyy</v>
      </c>
      <c r="D237" t="str">
        <f t="shared" ref="D237:D268" si="179">B238</f>
        <v>5</v>
      </c>
      <c r="F237" t="s">
        <v>1</v>
      </c>
      <c r="G237" t="s">
        <v>37</v>
      </c>
      <c r="H237" s="1" t="s">
        <v>53</v>
      </c>
      <c r="I237" s="1" t="s">
        <v>37</v>
      </c>
      <c r="J237">
        <v>0</v>
      </c>
      <c r="K237">
        <v>0</v>
      </c>
    </row>
    <row r="238" spans="1:11" x14ac:dyDescent="0.15">
      <c r="A238" s="1" t="s">
        <v>38</v>
      </c>
      <c r="B238" s="1" t="s">
        <v>23</v>
      </c>
      <c r="F238" t="s">
        <v>1</v>
      </c>
      <c r="G238" t="s">
        <v>37</v>
      </c>
      <c r="H238" s="1" t="s">
        <v>8</v>
      </c>
      <c r="I238" s="1" t="s">
        <v>34</v>
      </c>
      <c r="J238">
        <f>(2*G238*I238)/(100*G238+100*I238+2*G238*I238)</f>
        <v>0</v>
      </c>
      <c r="K238">
        <v>0</v>
      </c>
    </row>
    <row r="239" spans="1:11" x14ac:dyDescent="0.15">
      <c r="A239" s="1" t="s">
        <v>18</v>
      </c>
      <c r="B239" s="1" t="s">
        <v>37</v>
      </c>
      <c r="C239" t="str">
        <f t="shared" ref="C239:C270" si="180">A240</f>
        <v>crloflin</v>
      </c>
      <c r="D239" t="str">
        <f t="shared" ref="D239:D270" si="181">B240</f>
        <v>8</v>
      </c>
      <c r="F239" s="1" t="s">
        <v>31</v>
      </c>
      <c r="G239" s="1" t="s">
        <v>28</v>
      </c>
      <c r="H239" t="s">
        <v>13</v>
      </c>
      <c r="I239" t="s">
        <v>34</v>
      </c>
      <c r="J239">
        <f>(2*G239*I239)/(100*G239+100*I239+2*G239*I239)</f>
        <v>1.8003273322422259E-2</v>
      </c>
      <c r="K239">
        <v>1.8003273322422259E-2</v>
      </c>
    </row>
    <row r="240" spans="1:11" x14ac:dyDescent="0.15">
      <c r="A240" s="1" t="s">
        <v>33</v>
      </c>
      <c r="B240" s="1" t="s">
        <v>22</v>
      </c>
      <c r="F240" s="1" t="s">
        <v>31</v>
      </c>
      <c r="G240" s="1" t="s">
        <v>22</v>
      </c>
      <c r="H240" t="s">
        <v>20</v>
      </c>
      <c r="I240" t="s">
        <v>30</v>
      </c>
      <c r="J240">
        <f>(2*G240*I240)/(100*G240+100*I240+2*G240*I240)</f>
        <v>5.0632911392405063E-2</v>
      </c>
      <c r="K240">
        <v>5.0632911392405063E-2</v>
      </c>
    </row>
    <row r="241" spans="1:11" x14ac:dyDescent="0.15">
      <c r="A241" s="1" t="s">
        <v>33</v>
      </c>
      <c r="B241" s="1" t="s">
        <v>22</v>
      </c>
      <c r="C241" t="str">
        <f t="shared" ref="C241:C272" si="182">A242</f>
        <v>tanmayee123</v>
      </c>
      <c r="D241" t="str">
        <f t="shared" ref="D241:D272" si="183">B242</f>
        <v>2</v>
      </c>
      <c r="F241" s="1" t="s">
        <v>31</v>
      </c>
      <c r="G241" s="1" t="s">
        <v>14</v>
      </c>
      <c r="H241" t="s">
        <v>27</v>
      </c>
      <c r="I241" t="s">
        <v>23</v>
      </c>
      <c r="J241">
        <f>(2*G241*I241)/(100*G241+100*I241+2*G241*I241)</f>
        <v>5.1724137931034482E-2</v>
      </c>
      <c r="K241">
        <v>5.1724137931034482E-2</v>
      </c>
    </row>
    <row r="242" spans="1:11" x14ac:dyDescent="0.15">
      <c r="A242" s="1" t="s">
        <v>27</v>
      </c>
      <c r="B242" s="1" t="s">
        <v>29</v>
      </c>
      <c r="F242" s="1" t="s">
        <v>31</v>
      </c>
      <c r="G242" s="1" t="s">
        <v>23</v>
      </c>
      <c r="H242" t="s">
        <v>16</v>
      </c>
      <c r="I242" t="s">
        <v>30</v>
      </c>
      <c r="J242">
        <f>(2*G242*I242)/(100*G242+100*I242+2*G242*I242)</f>
        <v>4.2553191489361701E-2</v>
      </c>
      <c r="K242">
        <v>4.2553191489361701E-2</v>
      </c>
    </row>
    <row r="243" spans="1:11" x14ac:dyDescent="0.15">
      <c r="A243" s="1" t="s">
        <v>33</v>
      </c>
      <c r="B243" s="1" t="s">
        <v>22</v>
      </c>
      <c r="C243" t="str">
        <f t="shared" ref="C243:C274" si="184">A244</f>
        <v>meetalivaidya</v>
      </c>
      <c r="D243" t="str">
        <f t="shared" ref="D243:D274" si="185">B244</f>
        <v>1</v>
      </c>
      <c r="F243" s="1" t="s">
        <v>31</v>
      </c>
      <c r="G243" s="1" t="s">
        <v>23</v>
      </c>
      <c r="H243" t="s">
        <v>40</v>
      </c>
      <c r="I243" t="s">
        <v>37</v>
      </c>
      <c r="J243">
        <f>(2*G243*I243)/(100*G243+100*I243+2*G243*I243)</f>
        <v>0</v>
      </c>
      <c r="K243">
        <v>0</v>
      </c>
    </row>
    <row r="244" spans="1:11" x14ac:dyDescent="0.15">
      <c r="A244" s="1" t="s">
        <v>20</v>
      </c>
      <c r="B244" s="1" t="s">
        <v>34</v>
      </c>
      <c r="F244" s="1" t="s">
        <v>31</v>
      </c>
      <c r="G244" s="1" t="s">
        <v>25</v>
      </c>
      <c r="H244" t="s">
        <v>33</v>
      </c>
      <c r="I244" t="s">
        <v>28</v>
      </c>
      <c r="J244">
        <f>(2*G244*I244)/(100*G244+100*I244+2*G244*I244)</f>
        <v>4.5020463847203276E-2</v>
      </c>
      <c r="K244">
        <v>4.5020463847203276E-2</v>
      </c>
    </row>
    <row r="245" spans="1:11" x14ac:dyDescent="0.15">
      <c r="A245" s="1" t="s">
        <v>38</v>
      </c>
      <c r="B245" s="1" t="s">
        <v>23</v>
      </c>
      <c r="C245" t="str">
        <f t="shared" ref="C245:C276" si="186">A246</f>
        <v>wluan</v>
      </c>
      <c r="D245" t="str">
        <f t="shared" ref="D245:D276" si="187">B246</f>
        <v>2</v>
      </c>
      <c r="F245" s="1" t="s">
        <v>31</v>
      </c>
      <c r="G245" s="1" t="s">
        <v>29</v>
      </c>
      <c r="H245" t="s">
        <v>15</v>
      </c>
      <c r="I245" t="s">
        <v>25</v>
      </c>
      <c r="J245">
        <f>(2*G245*I245)/(100*G245+100*I245+2*G245*I245)</f>
        <v>2.34375E-2</v>
      </c>
      <c r="K245">
        <v>2.34375E-2</v>
      </c>
    </row>
    <row r="246" spans="1:11" x14ac:dyDescent="0.15">
      <c r="A246" s="1" t="s">
        <v>16</v>
      </c>
      <c r="B246" s="1" t="s">
        <v>29</v>
      </c>
      <c r="F246" s="1" t="s">
        <v>31</v>
      </c>
      <c r="G246" s="1" t="s">
        <v>34</v>
      </c>
      <c r="H246" t="s">
        <v>2</v>
      </c>
      <c r="I246" t="s">
        <v>37</v>
      </c>
      <c r="J246">
        <f>(2*G246*I246)/(100*G246+100*I246+2*G246*I246)</f>
        <v>0</v>
      </c>
      <c r="K246">
        <v>0</v>
      </c>
    </row>
    <row r="247" spans="1:11" x14ac:dyDescent="0.15">
      <c r="A247" s="1" t="s">
        <v>1</v>
      </c>
      <c r="B247" s="1" t="s">
        <v>37</v>
      </c>
      <c r="C247" t="str">
        <f t="shared" ref="C247:C278" si="188">A248</f>
        <v>crloflin</v>
      </c>
      <c r="D247" t="str">
        <f t="shared" ref="D247:D278" si="189">B248</f>
        <v>7</v>
      </c>
      <c r="F247" s="1" t="s">
        <v>31</v>
      </c>
      <c r="G247" s="1" t="s">
        <v>34</v>
      </c>
      <c r="H247" t="s">
        <v>12</v>
      </c>
      <c r="I247" t="s">
        <v>29</v>
      </c>
      <c r="J247">
        <f>(2*G247*I247)/(100*G247+100*I247+2*G247*I247)</f>
        <v>1.3157894736842105E-2</v>
      </c>
      <c r="K247">
        <v>1.3157894736842105E-2</v>
      </c>
    </row>
    <row r="248" spans="1:11" x14ac:dyDescent="0.15">
      <c r="A248" s="1" t="s">
        <v>33</v>
      </c>
      <c r="B248" s="1" t="s">
        <v>3</v>
      </c>
      <c r="F248" s="1" t="s">
        <v>31</v>
      </c>
      <c r="G248" s="1" t="s">
        <v>34</v>
      </c>
      <c r="H248" t="s">
        <v>38</v>
      </c>
      <c r="I248" t="s">
        <v>25</v>
      </c>
      <c r="J248">
        <f>(2*G248*I248)/(100*G248+100*I248+2*G248*I248)</f>
        <v>1.4778325123152709E-2</v>
      </c>
      <c r="K248">
        <v>1.4778325123152709E-2</v>
      </c>
    </row>
    <row r="249" spans="1:11" x14ac:dyDescent="0.15">
      <c r="A249" s="1" t="s">
        <v>8</v>
      </c>
      <c r="B249" s="1" t="s">
        <v>37</v>
      </c>
      <c r="C249" t="str">
        <f t="shared" ref="C249:C280" si="190">A250</f>
        <v>shiboo18</v>
      </c>
      <c r="D249" t="str">
        <f t="shared" ref="D249:D280" si="191">B250</f>
        <v>4</v>
      </c>
      <c r="F249" t="s">
        <v>31</v>
      </c>
      <c r="G249" t="s">
        <v>28</v>
      </c>
      <c r="H249" s="1" t="s">
        <v>18</v>
      </c>
      <c r="I249" s="1" t="s">
        <v>25</v>
      </c>
      <c r="J249">
        <f>(2*G249*I249)/(100*G249+100*I249+2*G249*I249)</f>
        <v>4.5020463847203276E-2</v>
      </c>
      <c r="K249">
        <v>4.5020463847203276E-2</v>
      </c>
    </row>
    <row r="250" spans="1:11" x14ac:dyDescent="0.15">
      <c r="A250" s="1" t="s">
        <v>15</v>
      </c>
      <c r="B250" s="1" t="s">
        <v>30</v>
      </c>
      <c r="F250" t="s">
        <v>31</v>
      </c>
      <c r="G250" t="s">
        <v>3</v>
      </c>
      <c r="H250" s="1" t="s">
        <v>0</v>
      </c>
      <c r="I250" s="1" t="s">
        <v>37</v>
      </c>
      <c r="J250">
        <f>(2*G250*I250)/(100*G250+100*I250+2*G250*I250)</f>
        <v>0</v>
      </c>
      <c r="K250">
        <v>0</v>
      </c>
    </row>
    <row r="251" spans="1:11" x14ac:dyDescent="0.15">
      <c r="A251" s="1" t="s">
        <v>53</v>
      </c>
      <c r="B251" s="1" t="s">
        <v>37</v>
      </c>
      <c r="C251" t="str">
        <f t="shared" ref="C251:C282" si="192">A252</f>
        <v>pjt90</v>
      </c>
      <c r="D251" t="str">
        <f t="shared" ref="D251:D282" si="193">B252</f>
        <v>1</v>
      </c>
      <c r="F251" t="s">
        <v>31</v>
      </c>
      <c r="G251" t="s">
        <v>25</v>
      </c>
      <c r="H251" s="1" t="s">
        <v>6</v>
      </c>
      <c r="I251" s="1" t="s">
        <v>34</v>
      </c>
      <c r="J251">
        <f>(2*G251*I251)/(100*G251+100*I251+2*G251*I251)</f>
        <v>1.4778325123152709E-2</v>
      </c>
      <c r="K251">
        <v>1.4778325123152709E-2</v>
      </c>
    </row>
    <row r="252" spans="1:11" x14ac:dyDescent="0.15">
      <c r="A252" s="1" t="s">
        <v>32</v>
      </c>
      <c r="B252" s="1" t="s">
        <v>34</v>
      </c>
      <c r="F252" t="s">
        <v>31</v>
      </c>
      <c r="G252" t="s">
        <v>25</v>
      </c>
      <c r="H252" s="1" t="s">
        <v>8</v>
      </c>
      <c r="I252" s="1" t="s">
        <v>34</v>
      </c>
      <c r="J252">
        <f>(2*G252*I252)/(100*G252+100*I252+2*G252*I252)</f>
        <v>1.4778325123152709E-2</v>
      </c>
      <c r="K252">
        <v>1.4778325123152709E-2</v>
      </c>
    </row>
    <row r="253" spans="1:11" x14ac:dyDescent="0.15">
      <c r="A253" s="1" t="s">
        <v>36</v>
      </c>
      <c r="B253" s="1" t="s">
        <v>14</v>
      </c>
      <c r="C253" t="str">
        <f t="shared" ref="C253:C284" si="194">A254</f>
        <v>patrickherrod</v>
      </c>
      <c r="D253" t="str">
        <f t="shared" ref="D253:D284" si="195">B254</f>
        <v>0</v>
      </c>
      <c r="F253" t="s">
        <v>31</v>
      </c>
      <c r="G253" t="s">
        <v>34</v>
      </c>
      <c r="H253" s="1" t="s">
        <v>53</v>
      </c>
      <c r="I253" s="1" t="s">
        <v>37</v>
      </c>
      <c r="J253">
        <f>(2*G253*I253)/(100*G253+100*I253+2*G253*I253)</f>
        <v>0</v>
      </c>
      <c r="K253">
        <v>0</v>
      </c>
    </row>
    <row r="254" spans="1:11" x14ac:dyDescent="0.15">
      <c r="A254" s="1" t="s">
        <v>2</v>
      </c>
      <c r="B254" s="1" t="s">
        <v>37</v>
      </c>
      <c r="F254" s="1" t="s">
        <v>36</v>
      </c>
      <c r="G254" s="1" t="s">
        <v>14</v>
      </c>
      <c r="H254" t="s">
        <v>2</v>
      </c>
      <c r="I254" t="s">
        <v>37</v>
      </c>
      <c r="J254">
        <f>(2*G254*I254)/(100*G254+100*I254+2*G254*I254)</f>
        <v>0</v>
      </c>
      <c r="K254">
        <v>0</v>
      </c>
    </row>
    <row r="255" spans="1:11" x14ac:dyDescent="0.15">
      <c r="A255" s="1" t="s">
        <v>53</v>
      </c>
      <c r="B255" s="1" t="s">
        <v>37</v>
      </c>
      <c r="C255" t="str">
        <f t="shared" ref="C255:C286" si="196">A256</f>
        <v>cgrieger12</v>
      </c>
      <c r="D255" t="str">
        <f t="shared" ref="D255:D286" si="197">B256</f>
        <v>3</v>
      </c>
      <c r="F255" s="1" t="s">
        <v>36</v>
      </c>
      <c r="G255" s="1" t="s">
        <v>23</v>
      </c>
      <c r="H255" t="s">
        <v>20</v>
      </c>
      <c r="I255" t="s">
        <v>34</v>
      </c>
      <c r="J255">
        <f>(2*G255*I255)/(100*G255+100*I255+2*G255*I255)</f>
        <v>1.6393442622950821E-2</v>
      </c>
      <c r="K255">
        <v>1.6393442622950821E-2</v>
      </c>
    </row>
    <row r="256" spans="1:11" x14ac:dyDescent="0.15">
      <c r="A256" s="1" t="s">
        <v>54</v>
      </c>
      <c r="B256" s="1" t="s">
        <v>25</v>
      </c>
      <c r="F256" s="1" t="s">
        <v>36</v>
      </c>
      <c r="G256" s="1" t="s">
        <v>23</v>
      </c>
      <c r="H256" t="s">
        <v>32</v>
      </c>
      <c r="I256" t="s">
        <v>34</v>
      </c>
      <c r="J256">
        <f>(2*G256*I256)/(100*G256+100*I256+2*G256*I256)</f>
        <v>1.6393442622950821E-2</v>
      </c>
      <c r="K256">
        <v>1.6393442622950821E-2</v>
      </c>
    </row>
    <row r="257" spans="1:11" x14ac:dyDescent="0.15">
      <c r="A257" s="1" t="s">
        <v>1</v>
      </c>
      <c r="B257" s="1" t="s">
        <v>37</v>
      </c>
      <c r="C257" t="str">
        <f t="shared" ref="C257:C288" si="198">A258</f>
        <v>shiboo18</v>
      </c>
      <c r="D257" t="str">
        <f t="shared" ref="D257:D288" si="199">B258</f>
        <v>3</v>
      </c>
      <c r="F257" s="1" t="s">
        <v>36</v>
      </c>
      <c r="G257" s="1" t="s">
        <v>30</v>
      </c>
      <c r="H257" t="s">
        <v>16</v>
      </c>
      <c r="I257" t="s">
        <v>34</v>
      </c>
      <c r="J257">
        <f>(2*G257*I257)/(100*G257+100*I257+2*G257*I257)</f>
        <v>1.5748031496062992E-2</v>
      </c>
      <c r="K257">
        <v>1.5748031496062992E-2</v>
      </c>
    </row>
    <row r="258" spans="1:11" x14ac:dyDescent="0.15">
      <c r="A258" s="1" t="s">
        <v>15</v>
      </c>
      <c r="B258" s="1" t="s">
        <v>25</v>
      </c>
      <c r="F258" s="1" t="s">
        <v>13</v>
      </c>
      <c r="G258" s="1" t="s">
        <v>29</v>
      </c>
      <c r="H258" t="s">
        <v>15</v>
      </c>
      <c r="I258" t="s">
        <v>49</v>
      </c>
      <c r="J258">
        <f>(2*G258*I258)/(100*G258+100*I258+2*G258*I258)</f>
        <v>3.7037037037037035E-2</v>
      </c>
      <c r="K258">
        <v>3.7037037037037035E-2</v>
      </c>
    </row>
    <row r="259" spans="1:11" x14ac:dyDescent="0.15">
      <c r="A259" s="1" t="s">
        <v>8</v>
      </c>
      <c r="B259" s="1" t="s">
        <v>37</v>
      </c>
      <c r="C259" t="str">
        <f t="shared" ref="C259:C290" si="200">A260</f>
        <v>aterriqu</v>
      </c>
      <c r="D259" t="str">
        <f t="shared" ref="D259:D290" si="201">B260</f>
        <v>1</v>
      </c>
      <c r="F259" s="1" t="s">
        <v>13</v>
      </c>
      <c r="G259" s="1" t="s">
        <v>34</v>
      </c>
      <c r="H259" t="s">
        <v>4</v>
      </c>
      <c r="I259" t="s">
        <v>52</v>
      </c>
      <c r="J259">
        <f>(2*G259*I259)/(100*G259+100*I259+2*G259*I259)</f>
        <v>1.859504132231405E-2</v>
      </c>
      <c r="K259">
        <v>1.859504132231405E-2</v>
      </c>
    </row>
    <row r="260" spans="1:11" x14ac:dyDescent="0.15">
      <c r="A260" s="1" t="s">
        <v>39</v>
      </c>
      <c r="B260" s="1" t="s">
        <v>34</v>
      </c>
      <c r="F260" s="1" t="s">
        <v>13</v>
      </c>
      <c r="G260" s="1" t="s">
        <v>37</v>
      </c>
      <c r="H260" t="s">
        <v>16</v>
      </c>
      <c r="I260" t="s">
        <v>23</v>
      </c>
      <c r="J260">
        <f>(2*G260*I260)/(100*G260+100*I260+2*G260*I260)</f>
        <v>0</v>
      </c>
      <c r="K260">
        <v>0</v>
      </c>
    </row>
    <row r="261" spans="1:11" x14ac:dyDescent="0.15">
      <c r="A261" s="1" t="s">
        <v>38</v>
      </c>
      <c r="B261" s="1" t="s">
        <v>30</v>
      </c>
      <c r="C261" t="str">
        <f t="shared" ref="C261:C292" si="202">A262</f>
        <v>taycurt17</v>
      </c>
      <c r="D261" t="str">
        <f t="shared" ref="D261:D292" si="203">B262</f>
        <v>2</v>
      </c>
      <c r="F261" s="1" t="s">
        <v>13</v>
      </c>
      <c r="G261" s="1" t="s">
        <v>37</v>
      </c>
      <c r="H261" t="s">
        <v>27</v>
      </c>
      <c r="I261" t="s">
        <v>25</v>
      </c>
      <c r="J261">
        <f>(2*G261*I261)/(100*G261+100*I261+2*G261*I261)</f>
        <v>0</v>
      </c>
      <c r="K261">
        <v>0</v>
      </c>
    </row>
    <row r="262" spans="1:11" x14ac:dyDescent="0.15">
      <c r="A262" s="1" t="s">
        <v>4</v>
      </c>
      <c r="B262" s="1" t="s">
        <v>29</v>
      </c>
      <c r="F262" t="s">
        <v>13</v>
      </c>
      <c r="G262" t="s">
        <v>43</v>
      </c>
      <c r="H262" s="1" t="s">
        <v>18</v>
      </c>
      <c r="I262" s="1" t="s">
        <v>7</v>
      </c>
      <c r="J262">
        <f>(2*G262*I262)/(100*G262+100*I262+2*G262*I262)</f>
        <v>0.15584415584415584</v>
      </c>
      <c r="K262">
        <v>0.15584415584415584</v>
      </c>
    </row>
    <row r="263" spans="1:11" x14ac:dyDescent="0.15">
      <c r="A263" s="1" t="s">
        <v>38</v>
      </c>
      <c r="B263" s="1" t="s">
        <v>30</v>
      </c>
      <c r="C263" t="str">
        <f t="shared" ref="C263:C294" si="204">A264</f>
        <v>sauravn</v>
      </c>
      <c r="D263" t="str">
        <f t="shared" ref="D263:D294" si="205">B264</f>
        <v>0</v>
      </c>
      <c r="F263" t="s">
        <v>13</v>
      </c>
      <c r="G263" t="s">
        <v>25</v>
      </c>
      <c r="H263" s="1" t="s">
        <v>0</v>
      </c>
      <c r="I263" s="1" t="s">
        <v>25</v>
      </c>
      <c r="J263">
        <f>(2*G263*I263)/(100*G263+100*I263+2*G263*I263)</f>
        <v>2.9126213592233011E-2</v>
      </c>
      <c r="K263">
        <v>2.9126213592233011E-2</v>
      </c>
    </row>
    <row r="264" spans="1:11" x14ac:dyDescent="0.15">
      <c r="A264" s="1" t="s">
        <v>13</v>
      </c>
      <c r="B264" s="1" t="s">
        <v>37</v>
      </c>
      <c r="F264" t="s">
        <v>13</v>
      </c>
      <c r="G264" t="s">
        <v>25</v>
      </c>
      <c r="H264" s="1" t="s">
        <v>6</v>
      </c>
      <c r="I264" s="1" t="s">
        <v>9</v>
      </c>
      <c r="J264">
        <f>(2*G264*I264)/(100*G264+100*I264+2*G264*I264)</f>
        <v>4.3062200956937802E-2</v>
      </c>
      <c r="K264">
        <v>4.3062200956937802E-2</v>
      </c>
    </row>
    <row r="265" spans="1:11" x14ac:dyDescent="0.15">
      <c r="A265" s="1" t="s">
        <v>36</v>
      </c>
      <c r="B265" s="1" t="s">
        <v>23</v>
      </c>
      <c r="C265" t="str">
        <f t="shared" ref="C265:C296" si="206">A266</f>
        <v>meetalivaidya</v>
      </c>
      <c r="D265" t="str">
        <f t="shared" ref="D265:D296" si="207">B266</f>
        <v>1</v>
      </c>
      <c r="F265" t="s">
        <v>13</v>
      </c>
      <c r="G265" t="s">
        <v>29</v>
      </c>
      <c r="H265" s="1" t="s">
        <v>1</v>
      </c>
      <c r="I265" s="1" t="s">
        <v>29</v>
      </c>
      <c r="J265">
        <f>(2*G265*I265)/(100*G265+100*I265+2*G265*I265)</f>
        <v>1.9607843137254902E-2</v>
      </c>
      <c r="K265">
        <v>1.9607843137254902E-2</v>
      </c>
    </row>
    <row r="266" spans="1:11" x14ac:dyDescent="0.15">
      <c r="A266" s="1" t="s">
        <v>20</v>
      </c>
      <c r="B266" s="1" t="s">
        <v>34</v>
      </c>
      <c r="F266" t="s">
        <v>13</v>
      </c>
      <c r="G266" t="s">
        <v>34</v>
      </c>
      <c r="H266" s="1" t="s">
        <v>20</v>
      </c>
      <c r="I266" s="1" t="s">
        <v>9</v>
      </c>
      <c r="J266">
        <f>(2*G266*I266)/(100*G266+100*I266+2*G266*I266)</f>
        <v>1.768172888015717E-2</v>
      </c>
      <c r="K266">
        <v>1.768172888015717E-2</v>
      </c>
    </row>
    <row r="267" spans="1:11" x14ac:dyDescent="0.15">
      <c r="A267" s="1" t="s">
        <v>36</v>
      </c>
      <c r="B267" s="1" t="s">
        <v>23</v>
      </c>
      <c r="C267" t="str">
        <f t="shared" ref="C267:C298" si="208">A268</f>
        <v>pjt90</v>
      </c>
      <c r="D267" t="str">
        <f t="shared" ref="D267:D298" si="209">B268</f>
        <v>1</v>
      </c>
      <c r="F267" t="s">
        <v>13</v>
      </c>
      <c r="G267" t="s">
        <v>34</v>
      </c>
      <c r="H267" s="1" t="s">
        <v>2</v>
      </c>
      <c r="I267" s="1" t="s">
        <v>30</v>
      </c>
      <c r="J267">
        <f>(2*G267*I267)/(100*G267+100*I267+2*G267*I267)</f>
        <v>1.5748031496062992E-2</v>
      </c>
      <c r="K267">
        <v>1.5748031496062992E-2</v>
      </c>
    </row>
    <row r="268" spans="1:11" x14ac:dyDescent="0.15">
      <c r="A268" s="1" t="s">
        <v>32</v>
      </c>
      <c r="B268" s="1" t="s">
        <v>34</v>
      </c>
      <c r="F268" t="s">
        <v>13</v>
      </c>
      <c r="G268" t="s">
        <v>34</v>
      </c>
      <c r="H268" s="1" t="s">
        <v>40</v>
      </c>
      <c r="I268" s="1" t="s">
        <v>25</v>
      </c>
      <c r="J268">
        <f>(2*G268*I268)/(100*G268+100*I268+2*G268*I268)</f>
        <v>1.4778325123152709E-2</v>
      </c>
      <c r="K268">
        <v>1.4778325123152709E-2</v>
      </c>
    </row>
    <row r="269" spans="1:11" x14ac:dyDescent="0.15">
      <c r="A269" s="1" t="s">
        <v>1</v>
      </c>
      <c r="B269" s="1" t="s">
        <v>37</v>
      </c>
      <c r="C269" t="str">
        <f t="shared" ref="C269:C300" si="210">A270</f>
        <v>aterriqu</v>
      </c>
      <c r="D269" t="str">
        <f t="shared" ref="D269:D300" si="211">B270</f>
        <v>1</v>
      </c>
      <c r="F269" t="s">
        <v>13</v>
      </c>
      <c r="G269" t="s">
        <v>34</v>
      </c>
      <c r="H269" s="1" t="s">
        <v>53</v>
      </c>
      <c r="I269" s="1" t="s">
        <v>34</v>
      </c>
      <c r="J269">
        <f>(2*G269*I269)/(100*G269+100*I269+2*G269*I269)</f>
        <v>9.9009900990099011E-3</v>
      </c>
      <c r="K269">
        <v>9.9009900990099011E-3</v>
      </c>
    </row>
    <row r="270" spans="1:11" x14ac:dyDescent="0.15">
      <c r="A270" s="1" t="s">
        <v>39</v>
      </c>
      <c r="B270" s="1" t="s">
        <v>34</v>
      </c>
      <c r="F270" t="s">
        <v>13</v>
      </c>
      <c r="G270" t="s">
        <v>34</v>
      </c>
      <c r="H270" s="1" t="s">
        <v>31</v>
      </c>
      <c r="I270" s="1" t="s">
        <v>28</v>
      </c>
      <c r="J270">
        <f>(2*G270*I270)/(100*G270+100*I270+2*G270*I270)</f>
        <v>1.8003273322422259E-2</v>
      </c>
      <c r="K270">
        <v>1.8003273322422259E-2</v>
      </c>
    </row>
    <row r="271" spans="1:11" x14ac:dyDescent="0.15">
      <c r="A271" s="1" t="s">
        <v>2</v>
      </c>
      <c r="B271" s="1" t="s">
        <v>37</v>
      </c>
      <c r="C271" t="str">
        <f t="shared" ref="C271:C302" si="212">A272</f>
        <v>pjt90</v>
      </c>
      <c r="D271" t="str">
        <f t="shared" ref="D271:D302" si="213">B272</f>
        <v>1</v>
      </c>
      <c r="F271" t="s">
        <v>13</v>
      </c>
      <c r="G271" t="s">
        <v>37</v>
      </c>
      <c r="H271" s="1" t="s">
        <v>32</v>
      </c>
      <c r="I271" s="1" t="s">
        <v>3</v>
      </c>
      <c r="J271">
        <f>(2*G271*I271)/(100*G271+100*I271+2*G271*I271)</f>
        <v>0</v>
      </c>
      <c r="K271">
        <v>0</v>
      </c>
    </row>
    <row r="272" spans="1:11" x14ac:dyDescent="0.15">
      <c r="A272" s="1" t="s">
        <v>32</v>
      </c>
      <c r="B272" s="1" t="s">
        <v>34</v>
      </c>
      <c r="F272" t="s">
        <v>13</v>
      </c>
      <c r="G272" t="s">
        <v>37</v>
      </c>
      <c r="H272" s="1" t="s">
        <v>8</v>
      </c>
      <c r="I272" s="1" t="s">
        <v>29</v>
      </c>
      <c r="J272">
        <f>(2*G272*I272)/(100*G272+100*I272+2*G272*I272)</f>
        <v>0</v>
      </c>
      <c r="K272">
        <v>0</v>
      </c>
    </row>
    <row r="273" spans="1:11" x14ac:dyDescent="0.15">
      <c r="A273" s="1" t="s">
        <v>38</v>
      </c>
      <c r="B273" s="1" t="s">
        <v>30</v>
      </c>
      <c r="C273" t="str">
        <f t="shared" ref="C273:C304" si="214">A274</f>
        <v>dengc</v>
      </c>
      <c r="D273" t="str">
        <f t="shared" ref="D273:D304" si="215">B274</f>
        <v>0</v>
      </c>
      <c r="F273" t="s">
        <v>13</v>
      </c>
      <c r="G273" t="s">
        <v>37</v>
      </c>
      <c r="H273" s="1" t="s">
        <v>39</v>
      </c>
      <c r="I273" s="1" t="s">
        <v>23</v>
      </c>
      <c r="J273">
        <f>(2*G273*I273)/(100*G273+100*I273+2*G273*I273)</f>
        <v>0</v>
      </c>
      <c r="K273">
        <v>0</v>
      </c>
    </row>
    <row r="274" spans="1:11" x14ac:dyDescent="0.15">
      <c r="A274" s="1" t="s">
        <v>40</v>
      </c>
      <c r="B274" s="1" t="s">
        <v>37</v>
      </c>
      <c r="F274" t="s">
        <v>13</v>
      </c>
      <c r="G274" t="s">
        <v>37</v>
      </c>
      <c r="H274" s="1" t="s">
        <v>33</v>
      </c>
      <c r="I274" s="1" t="s">
        <v>28</v>
      </c>
      <c r="J274">
        <f>(2*G274*I274)/(100*G274+100*I274+2*G274*I274)</f>
        <v>0</v>
      </c>
      <c r="K274">
        <v>0</v>
      </c>
    </row>
    <row r="275" spans="1:11" x14ac:dyDescent="0.15">
      <c r="A275" s="1" t="s">
        <v>31</v>
      </c>
      <c r="B275" s="1" t="s">
        <v>29</v>
      </c>
      <c r="C275" t="str">
        <f t="shared" ref="C275:C306" si="216">A276</f>
        <v>shiboo18</v>
      </c>
      <c r="D275" t="str">
        <f t="shared" ref="D275:D306" si="217">B276</f>
        <v>3</v>
      </c>
      <c r="F275" t="s">
        <v>13</v>
      </c>
      <c r="G275" t="s">
        <v>37</v>
      </c>
      <c r="H275" s="1" t="s">
        <v>38</v>
      </c>
      <c r="I275" s="1" t="s">
        <v>30</v>
      </c>
      <c r="J275">
        <f>(2*G275*I275)/(100*G275+100*I275+2*G275*I275)</f>
        <v>0</v>
      </c>
      <c r="K275">
        <v>0</v>
      </c>
    </row>
    <row r="276" spans="1:11" x14ac:dyDescent="0.15">
      <c r="A276" s="1" t="s">
        <v>15</v>
      </c>
      <c r="B276" s="1" t="s">
        <v>25</v>
      </c>
      <c r="F276" t="s">
        <v>13</v>
      </c>
      <c r="G276" t="s">
        <v>37</v>
      </c>
      <c r="H276" s="1" t="s">
        <v>10</v>
      </c>
      <c r="I276" s="1" t="s">
        <v>14</v>
      </c>
      <c r="J276">
        <f>(2*G276*I276)/(100*G276+100*I276+2*G276*I276)</f>
        <v>0</v>
      </c>
      <c r="K276">
        <v>0</v>
      </c>
    </row>
    <row r="277" spans="1:11" x14ac:dyDescent="0.15">
      <c r="A277" s="1" t="s">
        <v>40</v>
      </c>
      <c r="B277" s="1" t="s">
        <v>37</v>
      </c>
      <c r="C277" t="str">
        <f t="shared" ref="C277:C308" si="218">A278</f>
        <v>shiboo18</v>
      </c>
      <c r="D277" t="str">
        <f t="shared" ref="D277:D308" si="219">B278</f>
        <v>3</v>
      </c>
      <c r="F277" t="s">
        <v>13</v>
      </c>
      <c r="G277" t="s">
        <v>37</v>
      </c>
      <c r="H277" s="1" t="s">
        <v>12</v>
      </c>
      <c r="I277" s="1" t="s">
        <v>29</v>
      </c>
      <c r="J277">
        <f>(2*G277*I277)/(100*G277+100*I277+2*G277*I277)</f>
        <v>0</v>
      </c>
      <c r="K277">
        <v>0</v>
      </c>
    </row>
    <row r="278" spans="1:11" x14ac:dyDescent="0.15">
      <c r="A278" s="1" t="s">
        <v>15</v>
      </c>
      <c r="B278" s="1" t="s">
        <v>25</v>
      </c>
      <c r="F278" t="s">
        <v>13</v>
      </c>
      <c r="G278" t="s">
        <v>37</v>
      </c>
      <c r="H278" s="1" t="s">
        <v>54</v>
      </c>
      <c r="I278" s="1" t="s">
        <v>29</v>
      </c>
      <c r="J278">
        <f>(2*G278*I278)/(100*G278+100*I278+2*G278*I278)</f>
        <v>0</v>
      </c>
      <c r="K278">
        <v>0</v>
      </c>
    </row>
    <row r="279" spans="1:11" x14ac:dyDescent="0.15">
      <c r="A279" s="1" t="s">
        <v>38</v>
      </c>
      <c r="B279" s="1" t="s">
        <v>30</v>
      </c>
      <c r="C279" t="str">
        <f t="shared" ref="C279:C310" si="220">A280</f>
        <v>patrickherrod</v>
      </c>
      <c r="D279" t="str">
        <f t="shared" ref="D279:D310" si="221">B280</f>
        <v>0</v>
      </c>
      <c r="F279" s="1" t="s">
        <v>15</v>
      </c>
      <c r="G279" s="1" t="s">
        <v>19</v>
      </c>
      <c r="H279" t="s">
        <v>4</v>
      </c>
      <c r="I279" t="s">
        <v>23</v>
      </c>
      <c r="J279">
        <f>(2*G279*I279)/(100*G279+100*I279+2*G279*I279)</f>
        <v>6.25E-2</v>
      </c>
      <c r="K279">
        <v>6.25E-2</v>
      </c>
    </row>
    <row r="280" spans="1:11" x14ac:dyDescent="0.15">
      <c r="A280" s="1" t="s">
        <v>2</v>
      </c>
      <c r="B280" s="1" t="s">
        <v>37</v>
      </c>
      <c r="F280" s="1" t="s">
        <v>15</v>
      </c>
      <c r="G280" s="1" t="s">
        <v>25</v>
      </c>
      <c r="H280" t="s">
        <v>16</v>
      </c>
      <c r="I280" t="s">
        <v>34</v>
      </c>
      <c r="J280">
        <f>(2*G280*I280)/(100*G280+100*I280+2*G280*I280)</f>
        <v>1.4778325123152709E-2</v>
      </c>
      <c r="K280">
        <v>1.4778325123152709E-2</v>
      </c>
    </row>
    <row r="281" spans="1:11" x14ac:dyDescent="0.15">
      <c r="A281" s="1" t="s">
        <v>32</v>
      </c>
      <c r="B281" s="1" t="s">
        <v>34</v>
      </c>
      <c r="C281" t="str">
        <f t="shared" ref="C281:C312" si="222">A282</f>
        <v>wluan</v>
      </c>
      <c r="D281" t="str">
        <f t="shared" ref="D281:D312" si="223">B282</f>
        <v>1</v>
      </c>
      <c r="F281" t="s">
        <v>15</v>
      </c>
      <c r="G281" t="s">
        <v>49</v>
      </c>
      <c r="H281" s="1" t="s">
        <v>13</v>
      </c>
      <c r="I281" s="1" t="s">
        <v>29</v>
      </c>
      <c r="J281">
        <f>(2*G281*I281)/(100*G281+100*I281+2*G281*I281)</f>
        <v>3.7037037037037035E-2</v>
      </c>
      <c r="K281">
        <v>3.7037037037037035E-2</v>
      </c>
    </row>
    <row r="282" spans="1:11" x14ac:dyDescent="0.15">
      <c r="A282" s="1" t="s">
        <v>16</v>
      </c>
      <c r="B282" s="1" t="s">
        <v>34</v>
      </c>
      <c r="F282" t="s">
        <v>15</v>
      </c>
      <c r="G282" t="s">
        <v>26</v>
      </c>
      <c r="H282" s="1" t="s">
        <v>2</v>
      </c>
      <c r="I282" s="1" t="s">
        <v>34</v>
      </c>
      <c r="J282">
        <f>(2*G282*I282)/(100*G282+100*I282+2*G282*I282)</f>
        <v>1.832460732984293E-2</v>
      </c>
      <c r="K282">
        <v>1.832460732984293E-2</v>
      </c>
    </row>
    <row r="283" spans="1:11" x14ac:dyDescent="0.15">
      <c r="A283" s="1" t="s">
        <v>2</v>
      </c>
      <c r="B283" s="1" t="s">
        <v>37</v>
      </c>
      <c r="C283" t="str">
        <f t="shared" ref="C283:C314" si="224">A284</f>
        <v>wluan</v>
      </c>
      <c r="D283" t="str">
        <f t="shared" ref="D283:D314" si="225">B284</f>
        <v>1</v>
      </c>
      <c r="F283" t="s">
        <v>15</v>
      </c>
      <c r="G283" t="s">
        <v>28</v>
      </c>
      <c r="H283" s="1" t="s">
        <v>53</v>
      </c>
      <c r="I283" s="1" t="s">
        <v>37</v>
      </c>
      <c r="J283">
        <f>(2*G283*I283)/(100*G283+100*I283+2*G283*I283)</f>
        <v>0</v>
      </c>
      <c r="K283">
        <v>0</v>
      </c>
    </row>
    <row r="284" spans="1:11" x14ac:dyDescent="0.15">
      <c r="A284" s="1" t="s">
        <v>16</v>
      </c>
      <c r="B284" s="1" t="s">
        <v>34</v>
      </c>
      <c r="F284" t="s">
        <v>15</v>
      </c>
      <c r="G284" t="s">
        <v>9</v>
      </c>
      <c r="H284" s="1" t="s">
        <v>20</v>
      </c>
      <c r="I284" s="1" t="s">
        <v>29</v>
      </c>
      <c r="J284">
        <f>(2*G284*I284)/(100*G284+100*I284+2*G284*I284)</f>
        <v>3.1690140845070422E-2</v>
      </c>
      <c r="K284">
        <v>3.1690140845070422E-2</v>
      </c>
    </row>
    <row r="285" spans="1:11" x14ac:dyDescent="0.15">
      <c r="A285" s="1" t="s">
        <v>2</v>
      </c>
      <c r="B285" s="1" t="s">
        <v>37</v>
      </c>
      <c r="C285" t="str">
        <f t="shared" ref="C285:C316" si="226">A286</f>
        <v>tanmayee123</v>
      </c>
      <c r="D285" t="str">
        <f t="shared" ref="D285:D316" si="227">B286</f>
        <v>1</v>
      </c>
      <c r="F285" t="s">
        <v>15</v>
      </c>
      <c r="G285" t="s">
        <v>3</v>
      </c>
      <c r="H285" s="1" t="s">
        <v>0</v>
      </c>
      <c r="I285" s="1" t="s">
        <v>37</v>
      </c>
      <c r="J285">
        <f>(2*G285*I285)/(100*G285+100*I285+2*G285*I285)</f>
        <v>0</v>
      </c>
      <c r="K285">
        <v>0</v>
      </c>
    </row>
    <row r="286" spans="1:11" x14ac:dyDescent="0.15">
      <c r="A286" s="1" t="s">
        <v>27</v>
      </c>
      <c r="B286" s="1" t="s">
        <v>34</v>
      </c>
      <c r="F286" t="s">
        <v>15</v>
      </c>
      <c r="G286" t="s">
        <v>30</v>
      </c>
      <c r="H286" s="1" t="s">
        <v>8</v>
      </c>
      <c r="I286" s="1" t="s">
        <v>37</v>
      </c>
      <c r="J286">
        <f>(2*G286*I286)/(100*G286+100*I286+2*G286*I286)</f>
        <v>0</v>
      </c>
      <c r="K286">
        <v>0</v>
      </c>
    </row>
    <row r="287" spans="1:11" x14ac:dyDescent="0.15">
      <c r="A287" s="1" t="s">
        <v>39</v>
      </c>
      <c r="B287" s="1" t="s">
        <v>34</v>
      </c>
      <c r="C287" t="str">
        <f t="shared" ref="C287:C318" si="228">A288</f>
        <v>pjt90</v>
      </c>
      <c r="D287" t="str">
        <f t="shared" ref="D287:D318" si="229">B288</f>
        <v>1</v>
      </c>
      <c r="F287" t="s">
        <v>15</v>
      </c>
      <c r="G287" t="s">
        <v>25</v>
      </c>
      <c r="H287" s="1" t="s">
        <v>1</v>
      </c>
      <c r="I287" s="1" t="s">
        <v>37</v>
      </c>
      <c r="J287">
        <f>(2*G287*I287)/(100*G287+100*I287+2*G287*I287)</f>
        <v>0</v>
      </c>
      <c r="K287">
        <v>0</v>
      </c>
    </row>
    <row r="288" spans="1:11" x14ac:dyDescent="0.15">
      <c r="A288" s="1" t="s">
        <v>32</v>
      </c>
      <c r="B288" s="1" t="s">
        <v>34</v>
      </c>
      <c r="F288" t="s">
        <v>15</v>
      </c>
      <c r="G288" t="s">
        <v>25</v>
      </c>
      <c r="H288" s="1" t="s">
        <v>31</v>
      </c>
      <c r="I288" s="1" t="s">
        <v>29</v>
      </c>
      <c r="J288">
        <f>(2*G288*I288)/(100*G288+100*I288+2*G288*I288)</f>
        <v>2.34375E-2</v>
      </c>
      <c r="K288">
        <v>2.34375E-2</v>
      </c>
    </row>
    <row r="289" spans="1:11" x14ac:dyDescent="0.15">
      <c r="A289" s="1" t="s">
        <v>40</v>
      </c>
      <c r="B289" s="1" t="s">
        <v>37</v>
      </c>
      <c r="C289" t="str">
        <f t="shared" ref="C289:C320" si="230">A290</f>
        <v>ishwetasingh</v>
      </c>
      <c r="D289" t="str">
        <f t="shared" ref="D289:D320" si="231">B290</f>
        <v>3</v>
      </c>
      <c r="F289" t="s">
        <v>15</v>
      </c>
      <c r="G289" t="s">
        <v>25</v>
      </c>
      <c r="H289" s="1" t="s">
        <v>40</v>
      </c>
      <c r="I289" s="1" t="s">
        <v>37</v>
      </c>
      <c r="J289">
        <f>(2*G289*I289)/(100*G289+100*I289+2*G289*I289)</f>
        <v>0</v>
      </c>
      <c r="K289">
        <v>0</v>
      </c>
    </row>
    <row r="290" spans="1:11" x14ac:dyDescent="0.15">
      <c r="A290" s="1" t="s">
        <v>12</v>
      </c>
      <c r="B290" s="1" t="s">
        <v>25</v>
      </c>
      <c r="F290" t="s">
        <v>15</v>
      </c>
      <c r="G290" t="s">
        <v>25</v>
      </c>
      <c r="H290" s="1" t="s">
        <v>54</v>
      </c>
      <c r="I290" s="1" t="s">
        <v>29</v>
      </c>
      <c r="J290">
        <f>(2*G290*I290)/(100*G290+100*I290+2*G290*I290)</f>
        <v>2.34375E-2</v>
      </c>
      <c r="K290">
        <v>2.34375E-2</v>
      </c>
    </row>
    <row r="291" spans="1:11" x14ac:dyDescent="0.15">
      <c r="A291" s="1" t="s">
        <v>33</v>
      </c>
      <c r="B291" s="1" t="s">
        <v>23</v>
      </c>
      <c r="C291" t="str">
        <f t="shared" ref="C291:C322" si="232">A292</f>
        <v>dengc</v>
      </c>
      <c r="D291" t="str">
        <f t="shared" ref="D291:D322" si="233">B292</f>
        <v>0</v>
      </c>
      <c r="F291" t="s">
        <v>15</v>
      </c>
      <c r="G291" t="s">
        <v>25</v>
      </c>
      <c r="H291" s="1" t="s">
        <v>6</v>
      </c>
      <c r="I291" s="1" t="s">
        <v>37</v>
      </c>
      <c r="J291">
        <f>(2*G291*I291)/(100*G291+100*I291+2*G291*I291)</f>
        <v>0</v>
      </c>
      <c r="K291">
        <v>0</v>
      </c>
    </row>
    <row r="292" spans="1:11" x14ac:dyDescent="0.15">
      <c r="A292" s="1" t="s">
        <v>40</v>
      </c>
      <c r="B292" s="1" t="s">
        <v>37</v>
      </c>
      <c r="F292" s="1" t="s">
        <v>27</v>
      </c>
      <c r="G292" s="1" t="s">
        <v>9</v>
      </c>
      <c r="H292" t="s">
        <v>4</v>
      </c>
      <c r="I292" t="s">
        <v>28</v>
      </c>
      <c r="J292">
        <f>(2*G292*I292)/(100*G292+100*I292+2*G292*I292)</f>
        <v>9.0081892629663332E-2</v>
      </c>
      <c r="K292">
        <v>9.0081892629663332E-2</v>
      </c>
    </row>
    <row r="293" spans="1:11" x14ac:dyDescent="0.15">
      <c r="A293" s="1" t="s">
        <v>18</v>
      </c>
      <c r="B293" s="1" t="s">
        <v>37</v>
      </c>
      <c r="C293" t="str">
        <f t="shared" ref="C293:C324" si="234">A294</f>
        <v>wluan</v>
      </c>
      <c r="D293" t="str">
        <f t="shared" ref="D293:D324" si="235">B294</f>
        <v>1</v>
      </c>
      <c r="F293" s="1" t="s">
        <v>27</v>
      </c>
      <c r="G293" s="1" t="s">
        <v>29</v>
      </c>
      <c r="H293" t="s">
        <v>16</v>
      </c>
      <c r="I293" t="s">
        <v>29</v>
      </c>
      <c r="J293">
        <f>(2*G293*I293)/(100*G293+100*I293+2*G293*I293)</f>
        <v>1.9607843137254902E-2</v>
      </c>
      <c r="K293">
        <v>1.9607843137254902E-2</v>
      </c>
    </row>
    <row r="294" spans="1:11" x14ac:dyDescent="0.15">
      <c r="A294" s="1" t="s">
        <v>16</v>
      </c>
      <c r="B294" s="1" t="s">
        <v>34</v>
      </c>
      <c r="F294" t="s">
        <v>27</v>
      </c>
      <c r="G294" t="s">
        <v>46</v>
      </c>
      <c r="H294" s="1" t="s">
        <v>6</v>
      </c>
      <c r="I294" s="1" t="s">
        <v>45</v>
      </c>
      <c r="J294">
        <f>(2*G294*I294)/(100*G294+100*I294+2*G294*I294)</f>
        <v>0.25283407763655102</v>
      </c>
      <c r="K294">
        <v>0.25283407763655102</v>
      </c>
    </row>
    <row r="295" spans="1:11" x14ac:dyDescent="0.15">
      <c r="A295" s="1" t="s">
        <v>18</v>
      </c>
      <c r="B295" s="1" t="s">
        <v>37</v>
      </c>
      <c r="C295" t="str">
        <f t="shared" ref="C295:C342" si="236">A296</f>
        <v>cgrieger12</v>
      </c>
      <c r="D295" t="str">
        <f t="shared" ref="D295:D342" si="237">B296</f>
        <v>2</v>
      </c>
      <c r="F295" t="s">
        <v>27</v>
      </c>
      <c r="G295" t="s">
        <v>47</v>
      </c>
      <c r="H295" s="1" t="s">
        <v>40</v>
      </c>
      <c r="I295" s="1" t="s">
        <v>22</v>
      </c>
      <c r="J295">
        <f>(2*G295*I295)/(100*G295+100*I295+2*G295*I295)</f>
        <v>0.11847672778561354</v>
      </c>
      <c r="K295">
        <v>0.11847672778561354</v>
      </c>
    </row>
    <row r="296" spans="1:11" x14ac:dyDescent="0.15">
      <c r="A296" s="1" t="s">
        <v>54</v>
      </c>
      <c r="B296" s="1" t="s">
        <v>29</v>
      </c>
      <c r="F296" t="s">
        <v>27</v>
      </c>
      <c r="G296" t="s">
        <v>28</v>
      </c>
      <c r="H296" s="1" t="s">
        <v>39</v>
      </c>
      <c r="I296" s="1" t="s">
        <v>28</v>
      </c>
      <c r="J296">
        <f>(2*G296*I296)/(100*G296+100*I296+2*G296*I296)</f>
        <v>9.90990990990991E-2</v>
      </c>
      <c r="K296">
        <v>9.90990990990991E-2</v>
      </c>
    </row>
    <row r="297" spans="1:11" x14ac:dyDescent="0.15">
      <c r="A297" s="1" t="s">
        <v>15</v>
      </c>
      <c r="B297" s="1" t="s">
        <v>25</v>
      </c>
      <c r="C297" t="str">
        <f t="shared" ref="C297:C342" si="238">A298</f>
        <v>wluan</v>
      </c>
      <c r="D297" t="str">
        <f t="shared" ref="D297:D342" si="239">B298</f>
        <v>1</v>
      </c>
      <c r="F297" t="s">
        <v>27</v>
      </c>
      <c r="G297" t="s">
        <v>14</v>
      </c>
      <c r="H297" s="1" t="s">
        <v>20</v>
      </c>
      <c r="I297" s="1" t="s">
        <v>30</v>
      </c>
      <c r="J297">
        <f>(2*G297*I297)/(100*G297+100*I297+2*G297*I297)</f>
        <v>4.5801526717557252E-2</v>
      </c>
      <c r="K297">
        <v>4.5801526717557252E-2</v>
      </c>
    </row>
    <row r="298" spans="1:11" x14ac:dyDescent="0.15">
      <c r="A298" s="1" t="s">
        <v>16</v>
      </c>
      <c r="B298" s="1" t="s">
        <v>34</v>
      </c>
      <c r="F298" t="s">
        <v>27</v>
      </c>
      <c r="G298" t="s">
        <v>23</v>
      </c>
      <c r="H298" s="1" t="s">
        <v>8</v>
      </c>
      <c r="I298" s="1" t="s">
        <v>29</v>
      </c>
      <c r="J298">
        <f>(2*G298*I298)/(100*G298+100*I298+2*G298*I298)</f>
        <v>2.7777777777777776E-2</v>
      </c>
      <c r="K298">
        <v>2.7777777777777776E-2</v>
      </c>
    </row>
    <row r="299" spans="1:11" x14ac:dyDescent="0.15">
      <c r="A299" s="1" t="s">
        <v>36</v>
      </c>
      <c r="B299" s="1" t="s">
        <v>30</v>
      </c>
      <c r="C299" t="str">
        <f t="shared" ref="C299:C342" si="240">A300</f>
        <v>wluan</v>
      </c>
      <c r="D299" t="str">
        <f t="shared" ref="D299:D342" si="241">B300</f>
        <v>1</v>
      </c>
      <c r="F299" t="s">
        <v>27</v>
      </c>
      <c r="G299" t="s">
        <v>23</v>
      </c>
      <c r="H299" s="1" t="s">
        <v>32</v>
      </c>
      <c r="I299" s="1" t="s">
        <v>23</v>
      </c>
      <c r="J299">
        <f>(2*G299*I299)/(100*G299+100*I299+2*G299*I299)</f>
        <v>4.7619047619047616E-2</v>
      </c>
      <c r="K299">
        <v>4.7619047619047616E-2</v>
      </c>
    </row>
    <row r="300" spans="1:11" x14ac:dyDescent="0.15">
      <c r="A300" s="1" t="s">
        <v>16</v>
      </c>
      <c r="B300" s="1" t="s">
        <v>34</v>
      </c>
      <c r="F300" t="s">
        <v>27</v>
      </c>
      <c r="G300" t="s">
        <v>23</v>
      </c>
      <c r="H300" s="1" t="s">
        <v>31</v>
      </c>
      <c r="I300" s="1" t="s">
        <v>14</v>
      </c>
      <c r="J300">
        <f>(2*G300*I300)/(100*G300+100*I300+2*G300*I300)</f>
        <v>5.1724137931034482E-2</v>
      </c>
      <c r="K300">
        <v>5.1724137931034482E-2</v>
      </c>
    </row>
    <row r="301" spans="1:11" x14ac:dyDescent="0.15">
      <c r="A301" s="1" t="s">
        <v>31</v>
      </c>
      <c r="B301" s="1" t="s">
        <v>34</v>
      </c>
      <c r="C301" t="str">
        <f t="shared" ref="C301:C342" si="242">A302</f>
        <v>patrickherrod</v>
      </c>
      <c r="D301" t="str">
        <f t="shared" ref="D301:D342" si="243">B302</f>
        <v>0</v>
      </c>
      <c r="F301" t="s">
        <v>27</v>
      </c>
      <c r="G301" t="s">
        <v>30</v>
      </c>
      <c r="H301" s="1" t="s">
        <v>18</v>
      </c>
      <c r="I301" s="1" t="s">
        <v>34</v>
      </c>
      <c r="J301">
        <f>(2*G301*I301)/(100*G301+100*I301+2*G301*I301)</f>
        <v>1.5748031496062992E-2</v>
      </c>
      <c r="K301">
        <v>1.5748031496062992E-2</v>
      </c>
    </row>
    <row r="302" spans="1:11" x14ac:dyDescent="0.15">
      <c r="A302" s="1" t="s">
        <v>2</v>
      </c>
      <c r="B302" s="1" t="s">
        <v>37</v>
      </c>
      <c r="F302" t="s">
        <v>27</v>
      </c>
      <c r="G302" t="s">
        <v>25</v>
      </c>
      <c r="H302" s="1" t="s">
        <v>0</v>
      </c>
      <c r="I302" s="1" t="s">
        <v>37</v>
      </c>
      <c r="J302">
        <f>(2*G302*I302)/(100*G302+100*I302+2*G302*I302)</f>
        <v>0</v>
      </c>
      <c r="K302">
        <v>0</v>
      </c>
    </row>
    <row r="303" spans="1:11" x14ac:dyDescent="0.15">
      <c r="A303" s="1" t="s">
        <v>31</v>
      </c>
      <c r="B303" s="1" t="s">
        <v>34</v>
      </c>
      <c r="C303" t="str">
        <f t="shared" ref="C303:C342" si="244">A304</f>
        <v>ishwetasingh</v>
      </c>
      <c r="D303" t="str">
        <f t="shared" ref="D303:D342" si="245">B304</f>
        <v>2</v>
      </c>
      <c r="F303" t="s">
        <v>27</v>
      </c>
      <c r="G303" t="s">
        <v>25</v>
      </c>
      <c r="H303" s="1" t="s">
        <v>1</v>
      </c>
      <c r="I303" s="1" t="s">
        <v>37</v>
      </c>
      <c r="J303">
        <f>(2*G303*I303)/(100*G303+100*I303+2*G303*I303)</f>
        <v>0</v>
      </c>
      <c r="K303">
        <v>0</v>
      </c>
    </row>
    <row r="304" spans="1:11" x14ac:dyDescent="0.15">
      <c r="A304" s="1" t="s">
        <v>12</v>
      </c>
      <c r="B304" s="1" t="s">
        <v>29</v>
      </c>
      <c r="F304" t="s">
        <v>27</v>
      </c>
      <c r="G304" t="s">
        <v>25</v>
      </c>
      <c r="H304" s="1" t="s">
        <v>13</v>
      </c>
      <c r="I304" s="1" t="s">
        <v>37</v>
      </c>
      <c r="J304">
        <f>(2*G304*I304)/(100*G304+100*I304+2*G304*I304)</f>
        <v>0</v>
      </c>
      <c r="K304">
        <v>0</v>
      </c>
    </row>
    <row r="305" spans="1:11" x14ac:dyDescent="0.15">
      <c r="A305" s="1" t="s">
        <v>31</v>
      </c>
      <c r="B305" s="1" t="s">
        <v>34</v>
      </c>
      <c r="C305" t="str">
        <f t="shared" ref="C305:C342" si="246">A306</f>
        <v>Christyyy</v>
      </c>
      <c r="D305" t="str">
        <f t="shared" ref="D305:D342" si="247">B306</f>
        <v>3</v>
      </c>
      <c r="F305" t="s">
        <v>27</v>
      </c>
      <c r="G305" t="s">
        <v>29</v>
      </c>
      <c r="H305" s="1" t="s">
        <v>53</v>
      </c>
      <c r="I305" s="1" t="s">
        <v>37</v>
      </c>
      <c r="J305">
        <f>(2*G305*I305)/(100*G305+100*I305+2*G305*I305)</f>
        <v>0</v>
      </c>
      <c r="K305">
        <v>0</v>
      </c>
    </row>
    <row r="306" spans="1:11" x14ac:dyDescent="0.15">
      <c r="A306" s="1" t="s">
        <v>38</v>
      </c>
      <c r="B306" s="1" t="s">
        <v>25</v>
      </c>
      <c r="F306" t="s">
        <v>27</v>
      </c>
      <c r="G306" t="s">
        <v>29</v>
      </c>
      <c r="H306" s="1" t="s">
        <v>33</v>
      </c>
      <c r="I306" s="1" t="s">
        <v>22</v>
      </c>
      <c r="J306">
        <f>(2*G306*I306)/(100*G306+100*I306+2*G306*I306)</f>
        <v>3.1007751937984496E-2</v>
      </c>
      <c r="K306">
        <v>3.1007751937984496E-2</v>
      </c>
    </row>
    <row r="307" spans="1:11" x14ac:dyDescent="0.15">
      <c r="A307" s="1" t="s">
        <v>1</v>
      </c>
      <c r="B307" s="1" t="s">
        <v>37</v>
      </c>
      <c r="C307" t="str">
        <f t="shared" ref="C307:C342" si="248">A308</f>
        <v>cgrieger12</v>
      </c>
      <c r="D307" t="str">
        <f t="shared" ref="D307:D342" si="249">B308</f>
        <v>2</v>
      </c>
      <c r="F307" t="s">
        <v>27</v>
      </c>
      <c r="G307" t="s">
        <v>34</v>
      </c>
      <c r="H307" s="1" t="s">
        <v>2</v>
      </c>
      <c r="I307" s="1" t="s">
        <v>37</v>
      </c>
      <c r="J307">
        <f>(2*G307*I307)/(100*G307+100*I307+2*G307*I307)</f>
        <v>0</v>
      </c>
      <c r="K307">
        <v>0</v>
      </c>
    </row>
    <row r="308" spans="1:11" x14ac:dyDescent="0.15">
      <c r="A308" s="1" t="s">
        <v>54</v>
      </c>
      <c r="B308" s="1" t="s">
        <v>29</v>
      </c>
      <c r="F308" s="1" t="s">
        <v>4</v>
      </c>
      <c r="G308" s="1" t="s">
        <v>23</v>
      </c>
      <c r="H308" t="s">
        <v>16</v>
      </c>
      <c r="I308" t="s">
        <v>30</v>
      </c>
      <c r="J308">
        <f>(2*G308*I308)/(100*G308+100*I308+2*G308*I308)</f>
        <v>4.2553191489361701E-2</v>
      </c>
      <c r="K308">
        <v>4.2553191489361701E-2</v>
      </c>
    </row>
    <row r="309" spans="1:11" x14ac:dyDescent="0.15">
      <c r="A309" s="1" t="s">
        <v>0</v>
      </c>
      <c r="B309" s="1" t="s">
        <v>37</v>
      </c>
      <c r="C309" t="str">
        <f t="shared" ref="C309:C342" si="250">A310</f>
        <v>wluan</v>
      </c>
      <c r="D309" t="str">
        <f t="shared" ref="D309:D342" si="251">B310</f>
        <v>1</v>
      </c>
      <c r="F309" t="s">
        <v>4</v>
      </c>
      <c r="G309" t="s">
        <v>5</v>
      </c>
      <c r="H309" s="1" t="s">
        <v>2</v>
      </c>
      <c r="I309" s="1" t="s">
        <v>3</v>
      </c>
      <c r="J309">
        <f>(2*G309*I309)/(100*G309+100*I309+2*G309*I309)</f>
        <v>0.10303587856485741</v>
      </c>
      <c r="K309">
        <v>0.10303587856485741</v>
      </c>
    </row>
    <row r="310" spans="1:11" x14ac:dyDescent="0.15">
      <c r="A310" s="1" t="s">
        <v>16</v>
      </c>
      <c r="B310" s="1" t="s">
        <v>34</v>
      </c>
      <c r="F310" t="s">
        <v>4</v>
      </c>
      <c r="G310" t="s">
        <v>17</v>
      </c>
      <c r="H310" s="1" t="s">
        <v>6</v>
      </c>
      <c r="I310" s="1" t="s">
        <v>14</v>
      </c>
      <c r="J310">
        <f>(2*G310*I310)/(100*G310+100*I310+2*G310*I310)</f>
        <v>8.5365853658536592E-2</v>
      </c>
      <c r="K310">
        <v>8.5365853658536592E-2</v>
      </c>
    </row>
    <row r="311" spans="1:11" x14ac:dyDescent="0.15">
      <c r="A311" s="1" t="s">
        <v>0</v>
      </c>
      <c r="B311" s="1" t="s">
        <v>37</v>
      </c>
      <c r="C311" t="str">
        <f t="shared" ref="C311:C342" si="252">A312</f>
        <v>aterriqu</v>
      </c>
      <c r="D311" t="str">
        <f t="shared" ref="D311:D342" si="253">B312</f>
        <v>1</v>
      </c>
      <c r="F311" t="s">
        <v>4</v>
      </c>
      <c r="G311" t="s">
        <v>52</v>
      </c>
      <c r="H311" s="1" t="s">
        <v>13</v>
      </c>
      <c r="I311" s="1" t="s">
        <v>34</v>
      </c>
      <c r="J311">
        <f>(2*G311*I311)/(100*G311+100*I311+2*G311*I311)</f>
        <v>1.859504132231405E-2</v>
      </c>
      <c r="K311">
        <v>1.859504132231405E-2</v>
      </c>
    </row>
    <row r="312" spans="1:11" x14ac:dyDescent="0.15">
      <c r="A312" s="1" t="s">
        <v>39</v>
      </c>
      <c r="B312" s="1" t="s">
        <v>34</v>
      </c>
      <c r="F312" t="s">
        <v>4</v>
      </c>
      <c r="G312" t="s">
        <v>28</v>
      </c>
      <c r="H312" s="1" t="s">
        <v>39</v>
      </c>
      <c r="I312" s="1" t="s">
        <v>9</v>
      </c>
      <c r="J312">
        <f>(2*G312*I312)/(100*G312+100*I312+2*G312*I312)</f>
        <v>9.0081892629663332E-2</v>
      </c>
      <c r="K312">
        <v>9.0081892629663332E-2</v>
      </c>
    </row>
    <row r="313" spans="1:11" x14ac:dyDescent="0.15">
      <c r="A313" s="1" t="s">
        <v>10</v>
      </c>
      <c r="B313" s="1" t="s">
        <v>14</v>
      </c>
      <c r="C313" t="str">
        <f t="shared" ref="C313:C342" si="254">A314</f>
        <v>sauravn</v>
      </c>
      <c r="D313" t="str">
        <f t="shared" ref="D313:D342" si="255">B314</f>
        <v>0</v>
      </c>
      <c r="F313" t="s">
        <v>4</v>
      </c>
      <c r="G313" t="s">
        <v>28</v>
      </c>
      <c r="H313" s="1" t="s">
        <v>27</v>
      </c>
      <c r="I313" s="1" t="s">
        <v>9</v>
      </c>
      <c r="J313">
        <f>(2*G313*I313)/(100*G313+100*I313+2*G313*I313)</f>
        <v>9.0081892629663332E-2</v>
      </c>
      <c r="K313">
        <v>9.0081892629663332E-2</v>
      </c>
    </row>
    <row r="314" spans="1:11" x14ac:dyDescent="0.15">
      <c r="A314" s="1" t="s">
        <v>13</v>
      </c>
      <c r="B314" s="1" t="s">
        <v>37</v>
      </c>
      <c r="F314" t="s">
        <v>4</v>
      </c>
      <c r="G314" t="s">
        <v>19</v>
      </c>
      <c r="H314" s="1" t="s">
        <v>53</v>
      </c>
      <c r="I314" s="1" t="s">
        <v>37</v>
      </c>
      <c r="J314">
        <f>(2*G314*I314)/(100*G314+100*I314+2*G314*I314)</f>
        <v>0</v>
      </c>
      <c r="K314">
        <v>0</v>
      </c>
    </row>
    <row r="315" spans="1:11" x14ac:dyDescent="0.15">
      <c r="A315" s="1" t="s">
        <v>12</v>
      </c>
      <c r="B315" s="1" t="s">
        <v>29</v>
      </c>
      <c r="C315" t="str">
        <f t="shared" ref="C315:C342" si="256">A316</f>
        <v>sauravn</v>
      </c>
      <c r="D315" t="str">
        <f t="shared" ref="D315:D342" si="257">B316</f>
        <v>0</v>
      </c>
      <c r="F315" t="s">
        <v>4</v>
      </c>
      <c r="G315" t="s">
        <v>9</v>
      </c>
      <c r="H315" s="1" t="s">
        <v>0</v>
      </c>
      <c r="I315" s="1" t="s">
        <v>37</v>
      </c>
      <c r="J315">
        <f>(2*G315*I315)/(100*G315+100*I315+2*G315*I315)</f>
        <v>0</v>
      </c>
      <c r="K315">
        <v>0</v>
      </c>
    </row>
    <row r="316" spans="1:11" x14ac:dyDescent="0.15">
      <c r="A316" s="1" t="s">
        <v>13</v>
      </c>
      <c r="B316" s="1" t="s">
        <v>37</v>
      </c>
      <c r="F316" t="s">
        <v>4</v>
      </c>
      <c r="G316" t="s">
        <v>3</v>
      </c>
      <c r="H316" s="1" t="s">
        <v>1</v>
      </c>
      <c r="I316" s="1" t="s">
        <v>37</v>
      </c>
      <c r="J316">
        <f>(2*G316*I316)/(100*G316+100*I316+2*G316*I316)</f>
        <v>0</v>
      </c>
      <c r="K316">
        <v>0</v>
      </c>
    </row>
    <row r="317" spans="1:11" x14ac:dyDescent="0.15">
      <c r="A317" s="1" t="s">
        <v>8</v>
      </c>
      <c r="B317" s="1" t="s">
        <v>37</v>
      </c>
      <c r="C317" t="str">
        <f t="shared" ref="C317:C342" si="258">A318</f>
        <v>wluan</v>
      </c>
      <c r="D317" t="str">
        <f t="shared" ref="D317:D342" si="259">B318</f>
        <v>1</v>
      </c>
      <c r="F317" t="s">
        <v>4</v>
      </c>
      <c r="G317" t="s">
        <v>3</v>
      </c>
      <c r="H317" s="1" t="s">
        <v>20</v>
      </c>
      <c r="I317" s="1" t="s">
        <v>25</v>
      </c>
      <c r="J317">
        <f>(2*G317*I317)/(100*G317+100*I317+2*G317*I317)</f>
        <v>4.0307101727447218E-2</v>
      </c>
      <c r="K317">
        <v>4.0307101727447218E-2</v>
      </c>
    </row>
    <row r="318" spans="1:11" x14ac:dyDescent="0.15">
      <c r="A318" s="1" t="s">
        <v>16</v>
      </c>
      <c r="B318" s="1" t="s">
        <v>34</v>
      </c>
      <c r="F318" t="s">
        <v>4</v>
      </c>
      <c r="G318" t="s">
        <v>3</v>
      </c>
      <c r="H318" s="1" t="s">
        <v>33</v>
      </c>
      <c r="I318" s="1" t="s">
        <v>21</v>
      </c>
      <c r="J318">
        <f>(2*G318*I318)/(100*G318+100*I318+2*G318*I318)</f>
        <v>9.7788125727590228E-2</v>
      </c>
      <c r="K318">
        <v>9.7788125727590228E-2</v>
      </c>
    </row>
    <row r="319" spans="1:11" x14ac:dyDescent="0.15">
      <c r="A319" s="1" t="s">
        <v>8</v>
      </c>
      <c r="B319" s="1" t="s">
        <v>37</v>
      </c>
      <c r="C319" t="str">
        <f t="shared" ref="C319:C342" si="260">A320</f>
        <v>patrickherrod</v>
      </c>
      <c r="D319" t="str">
        <f t="shared" ref="D319:D342" si="261">B320</f>
        <v>0</v>
      </c>
      <c r="F319" t="s">
        <v>4</v>
      </c>
      <c r="G319" t="s">
        <v>14</v>
      </c>
      <c r="H319" s="1" t="s">
        <v>8</v>
      </c>
      <c r="I319" s="1" t="s">
        <v>29</v>
      </c>
      <c r="J319">
        <f>(2*G319*I319)/(100*G319+100*I319+2*G319*I319)</f>
        <v>2.9126213592233011E-2</v>
      </c>
      <c r="K319">
        <v>2.9126213592233011E-2</v>
      </c>
    </row>
    <row r="320" spans="1:11" x14ac:dyDescent="0.15">
      <c r="A320" s="1" t="s">
        <v>2</v>
      </c>
      <c r="B320" s="1" t="s">
        <v>37</v>
      </c>
      <c r="F320" t="s">
        <v>4</v>
      </c>
      <c r="G320" t="s">
        <v>14</v>
      </c>
      <c r="H320" s="1" t="s">
        <v>40</v>
      </c>
      <c r="I320" s="1" t="s">
        <v>34</v>
      </c>
      <c r="J320">
        <f>(2*G320*I320)/(100*G320+100*I320+2*G320*I320)</f>
        <v>1.6853932584269662E-2</v>
      </c>
      <c r="K320">
        <v>1.6853932584269662E-2</v>
      </c>
    </row>
    <row r="321" spans="1:11" x14ac:dyDescent="0.15">
      <c r="A321" s="1" t="s">
        <v>8</v>
      </c>
      <c r="B321" s="1" t="s">
        <v>37</v>
      </c>
      <c r="C321" t="str">
        <f t="shared" ref="C321:C342" si="262">A322</f>
        <v>Christyyy</v>
      </c>
      <c r="D321" t="str">
        <f t="shared" ref="D321:D342" si="263">B322</f>
        <v>3</v>
      </c>
      <c r="F321" t="s">
        <v>4</v>
      </c>
      <c r="G321" t="s">
        <v>23</v>
      </c>
      <c r="H321" s="1" t="s">
        <v>32</v>
      </c>
      <c r="I321" s="1" t="s">
        <v>23</v>
      </c>
      <c r="J321">
        <f>(2*G321*I321)/(100*G321+100*I321+2*G321*I321)</f>
        <v>4.7619047619047616E-2</v>
      </c>
      <c r="K321">
        <v>4.7619047619047616E-2</v>
      </c>
    </row>
    <row r="322" spans="1:11" x14ac:dyDescent="0.15">
      <c r="A322" s="1" t="s">
        <v>38</v>
      </c>
      <c r="B322" s="1" t="s">
        <v>25</v>
      </c>
      <c r="F322" t="s">
        <v>4</v>
      </c>
      <c r="G322" t="s">
        <v>23</v>
      </c>
      <c r="H322" s="1" t="s">
        <v>15</v>
      </c>
      <c r="I322" s="1" t="s">
        <v>19</v>
      </c>
      <c r="J322">
        <f>(2*G322*I322)/(100*G322+100*I322+2*G322*I322)</f>
        <v>6.25E-2</v>
      </c>
      <c r="K322">
        <v>6.25E-2</v>
      </c>
    </row>
    <row r="323" spans="1:11" x14ac:dyDescent="0.15">
      <c r="A323" s="1" t="s">
        <v>54</v>
      </c>
      <c r="B323" s="1" t="s">
        <v>29</v>
      </c>
      <c r="C323" t="str">
        <f t="shared" ref="C323:C342" si="264">A324</f>
        <v>shiboo18</v>
      </c>
      <c r="D323" t="str">
        <f t="shared" ref="D323:D342" si="265">B324</f>
        <v>3</v>
      </c>
      <c r="F323" t="s">
        <v>4</v>
      </c>
      <c r="G323" t="s">
        <v>23</v>
      </c>
      <c r="H323" s="1" t="s">
        <v>18</v>
      </c>
      <c r="I323" s="1" t="s">
        <v>34</v>
      </c>
      <c r="J323">
        <f>(2*G323*I323)/(100*G323+100*I323+2*G323*I323)</f>
        <v>1.6393442622950821E-2</v>
      </c>
      <c r="K323">
        <v>1.6393442622950821E-2</v>
      </c>
    </row>
    <row r="324" spans="1:11" x14ac:dyDescent="0.15">
      <c r="A324" s="1" t="s">
        <v>15</v>
      </c>
      <c r="B324" s="1" t="s">
        <v>25</v>
      </c>
      <c r="F324" t="s">
        <v>4</v>
      </c>
      <c r="G324" t="s">
        <v>25</v>
      </c>
      <c r="H324" s="1" t="s">
        <v>54</v>
      </c>
      <c r="I324" s="1" t="s">
        <v>30</v>
      </c>
      <c r="J324">
        <f>(2*G324*I324)/(100*G324+100*I324+2*G324*I324)</f>
        <v>3.3149171270718231E-2</v>
      </c>
      <c r="K324">
        <v>3.3149171270718231E-2</v>
      </c>
    </row>
    <row r="325" spans="1:11" x14ac:dyDescent="0.15">
      <c r="A325" s="1" t="s">
        <v>54</v>
      </c>
      <c r="B325" s="1" t="s">
        <v>29</v>
      </c>
      <c r="C325" t="str">
        <f t="shared" ref="C325:C342" si="266">A326</f>
        <v>sauravn</v>
      </c>
      <c r="D325" t="str">
        <f t="shared" ref="D325:D342" si="267">B326</f>
        <v>0</v>
      </c>
      <c r="F325" t="s">
        <v>4</v>
      </c>
      <c r="G325" t="s">
        <v>29</v>
      </c>
      <c r="H325" s="1" t="s">
        <v>38</v>
      </c>
      <c r="I325" s="1" t="s">
        <v>30</v>
      </c>
      <c r="J325">
        <f>(2*G325*I325)/(100*G325+100*I325+2*G325*I325)</f>
        <v>2.5974025974025976E-2</v>
      </c>
      <c r="K325">
        <v>2.5974025974025976E-2</v>
      </c>
    </row>
    <row r="326" spans="1:11" x14ac:dyDescent="0.15">
      <c r="A326" s="1" t="s">
        <v>13</v>
      </c>
      <c r="B326" s="1" t="s">
        <v>37</v>
      </c>
      <c r="F326" t="s">
        <v>16</v>
      </c>
      <c r="G326" t="s">
        <v>52</v>
      </c>
      <c r="H326" s="1" t="s">
        <v>39</v>
      </c>
      <c r="I326" s="1" t="s">
        <v>51</v>
      </c>
      <c r="J326">
        <f>(2*G326*I326)/(100*G326+100*I326+2*G326*I326)</f>
        <v>0.14486921529175051</v>
      </c>
      <c r="K326">
        <v>0.14486921529175051</v>
      </c>
    </row>
    <row r="327" spans="1:11" x14ac:dyDescent="0.15">
      <c r="A327" s="1" t="s">
        <v>54</v>
      </c>
      <c r="B327" s="1" t="s">
        <v>29</v>
      </c>
      <c r="C327" t="str">
        <f t="shared" ref="C327:C342" si="268">A328</f>
        <v>dengc</v>
      </c>
      <c r="D327" t="str">
        <f t="shared" ref="D327:D342" si="269">B328</f>
        <v>0</v>
      </c>
      <c r="F327" t="s">
        <v>16</v>
      </c>
      <c r="G327" t="s">
        <v>23</v>
      </c>
      <c r="H327" s="1" t="s">
        <v>13</v>
      </c>
      <c r="I327" s="1" t="s">
        <v>37</v>
      </c>
      <c r="J327">
        <f>(2*G327*I327)/(100*G327+100*I327+2*G327*I327)</f>
        <v>0</v>
      </c>
      <c r="K327">
        <v>0</v>
      </c>
    </row>
    <row r="328" spans="1:11" x14ac:dyDescent="0.15">
      <c r="A328" s="1" t="s">
        <v>40</v>
      </c>
      <c r="B328" s="1" t="s">
        <v>37</v>
      </c>
      <c r="F328" t="s">
        <v>16</v>
      </c>
      <c r="G328" t="s">
        <v>23</v>
      </c>
      <c r="H328" s="1" t="s">
        <v>33</v>
      </c>
      <c r="I328" s="1" t="s">
        <v>24</v>
      </c>
      <c r="J328">
        <f>(2*G328*I328)/(100*G328+100*I328+2*G328*I328)</f>
        <v>7.5342465753424653E-2</v>
      </c>
      <c r="K328">
        <v>7.5342465753424653E-2</v>
      </c>
    </row>
    <row r="329" spans="1:11" x14ac:dyDescent="0.15">
      <c r="A329" s="1" t="s">
        <v>54</v>
      </c>
      <c r="B329" s="1" t="s">
        <v>29</v>
      </c>
      <c r="C329" t="str">
        <f t="shared" ref="C329:C342" si="270">A330</f>
        <v>crloflin</v>
      </c>
      <c r="D329" t="str">
        <f t="shared" ref="D329:D342" si="271">B330</f>
        <v>5</v>
      </c>
      <c r="F329" t="s">
        <v>16</v>
      </c>
      <c r="G329" t="s">
        <v>30</v>
      </c>
      <c r="H329" s="1" t="s">
        <v>31</v>
      </c>
      <c r="I329" s="1" t="s">
        <v>23</v>
      </c>
      <c r="J329">
        <f>(2*G329*I329)/(100*G329+100*I329+2*G329*I329)</f>
        <v>4.2553191489361701E-2</v>
      </c>
      <c r="K329">
        <v>4.2553191489361701E-2</v>
      </c>
    </row>
    <row r="330" spans="1:11" x14ac:dyDescent="0.15">
      <c r="A330" s="1" t="s">
        <v>33</v>
      </c>
      <c r="B330" s="1" t="s">
        <v>23</v>
      </c>
      <c r="F330" t="s">
        <v>16</v>
      </c>
      <c r="G330" t="s">
        <v>30</v>
      </c>
      <c r="H330" s="1" t="s">
        <v>4</v>
      </c>
      <c r="I330" s="1" t="s">
        <v>23</v>
      </c>
      <c r="J330">
        <f>(2*G330*I330)/(100*G330+100*I330+2*G330*I330)</f>
        <v>4.2553191489361701E-2</v>
      </c>
      <c r="K330">
        <v>4.2553191489361701E-2</v>
      </c>
    </row>
    <row r="331" spans="1:11" x14ac:dyDescent="0.15">
      <c r="A331" s="1" t="s">
        <v>39</v>
      </c>
      <c r="B331" s="1" t="s">
        <v>34</v>
      </c>
      <c r="C331" t="str">
        <f t="shared" ref="C331:C342" si="272">A332</f>
        <v>cgrieger12</v>
      </c>
      <c r="D331" t="str">
        <f t="shared" ref="D331:D342" si="273">B332</f>
        <v>2</v>
      </c>
      <c r="F331" t="s">
        <v>16</v>
      </c>
      <c r="G331" t="s">
        <v>30</v>
      </c>
      <c r="H331" s="1" t="s">
        <v>40</v>
      </c>
      <c r="I331" s="1" t="s">
        <v>37</v>
      </c>
      <c r="J331">
        <f>(2*G331*I331)/(100*G331+100*I331+2*G331*I331)</f>
        <v>0</v>
      </c>
      <c r="K331">
        <v>0</v>
      </c>
    </row>
    <row r="332" spans="1:11" x14ac:dyDescent="0.15">
      <c r="A332" s="1" t="s">
        <v>54</v>
      </c>
      <c r="B332" s="1" t="s">
        <v>29</v>
      </c>
      <c r="F332" t="s">
        <v>16</v>
      </c>
      <c r="G332" t="s">
        <v>25</v>
      </c>
      <c r="H332" s="1" t="s">
        <v>53</v>
      </c>
      <c r="I332" s="1" t="s">
        <v>37</v>
      </c>
      <c r="J332">
        <f>(2*G332*I332)/(100*G332+100*I332+2*G332*I332)</f>
        <v>0</v>
      </c>
      <c r="K332">
        <v>0</v>
      </c>
    </row>
    <row r="333" spans="1:11" x14ac:dyDescent="0.15">
      <c r="A333" s="1" t="s">
        <v>53</v>
      </c>
      <c r="B333" s="1" t="s">
        <v>37</v>
      </c>
      <c r="C333" t="str">
        <f t="shared" ref="C333:C342" si="274">A334</f>
        <v>prachitamane</v>
      </c>
      <c r="D333" t="str">
        <f t="shared" ref="D333:D342" si="275">B334</f>
        <v>1</v>
      </c>
      <c r="F333" t="s">
        <v>16</v>
      </c>
      <c r="G333" t="s">
        <v>29</v>
      </c>
      <c r="H333" s="1" t="s">
        <v>27</v>
      </c>
      <c r="I333" s="1" t="s">
        <v>29</v>
      </c>
      <c r="J333">
        <f>(2*G333*I333)/(100*G333+100*I333+2*G333*I333)</f>
        <v>1.9607843137254902E-2</v>
      </c>
      <c r="K333">
        <v>1.9607843137254902E-2</v>
      </c>
    </row>
    <row r="334" spans="1:11" x14ac:dyDescent="0.15">
      <c r="A334" s="1" t="s">
        <v>31</v>
      </c>
      <c r="B334" s="1" t="s">
        <v>34</v>
      </c>
      <c r="F334" t="s">
        <v>16</v>
      </c>
      <c r="G334" t="s">
        <v>29</v>
      </c>
      <c r="H334" s="1" t="s">
        <v>6</v>
      </c>
      <c r="I334" s="1" t="s">
        <v>37</v>
      </c>
      <c r="J334">
        <f>(2*G334*I334)/(100*G334+100*I334+2*G334*I334)</f>
        <v>0</v>
      </c>
      <c r="K334">
        <v>0</v>
      </c>
    </row>
    <row r="335" spans="1:11" x14ac:dyDescent="0.15">
      <c r="A335" s="1" t="s">
        <v>53</v>
      </c>
      <c r="B335" s="1" t="s">
        <v>37</v>
      </c>
      <c r="C335" t="str">
        <f t="shared" ref="C335:C342" si="276">A336</f>
        <v>crloflin</v>
      </c>
      <c r="D335" t="str">
        <f t="shared" ref="D335:D342" si="277">B336</f>
        <v>5</v>
      </c>
      <c r="F335" t="s">
        <v>16</v>
      </c>
      <c r="G335" t="s">
        <v>29</v>
      </c>
      <c r="H335" s="1" t="s">
        <v>38</v>
      </c>
      <c r="I335" s="1" t="s">
        <v>23</v>
      </c>
      <c r="J335">
        <f>(2*G335*I335)/(100*G335+100*I335+2*G335*I335)</f>
        <v>2.7777777777777776E-2</v>
      </c>
      <c r="K335">
        <v>2.7777777777777776E-2</v>
      </c>
    </row>
    <row r="336" spans="1:11" x14ac:dyDescent="0.15">
      <c r="A336" s="1" t="s">
        <v>33</v>
      </c>
      <c r="B336" s="1" t="s">
        <v>23</v>
      </c>
      <c r="F336" t="s">
        <v>16</v>
      </c>
      <c r="G336" t="s">
        <v>34</v>
      </c>
      <c r="H336" s="1" t="s">
        <v>32</v>
      </c>
      <c r="I336" s="1" t="s">
        <v>34</v>
      </c>
      <c r="J336">
        <f>(2*G336*I336)/(100*G336+100*I336+2*G336*I336)</f>
        <v>9.9009900990099011E-3</v>
      </c>
      <c r="K336">
        <v>9.9009900990099011E-3</v>
      </c>
    </row>
    <row r="337" spans="1:11" x14ac:dyDescent="0.15">
      <c r="A337" s="1" t="s">
        <v>6</v>
      </c>
      <c r="B337" s="1" t="s">
        <v>37</v>
      </c>
      <c r="C337" t="str">
        <f t="shared" ref="C337:C342" si="278">A338</f>
        <v>shiboo18</v>
      </c>
      <c r="D337" t="str">
        <f t="shared" ref="D337:D342" si="279">B338</f>
        <v>3</v>
      </c>
      <c r="F337" t="s">
        <v>16</v>
      </c>
      <c r="G337" t="s">
        <v>34</v>
      </c>
      <c r="H337" s="1" t="s">
        <v>2</v>
      </c>
      <c r="I337" s="1" t="s">
        <v>37</v>
      </c>
      <c r="J337">
        <f>(2*G337*I337)/(100*G337+100*I337+2*G337*I337)</f>
        <v>0</v>
      </c>
      <c r="K337">
        <v>0</v>
      </c>
    </row>
    <row r="338" spans="1:11" x14ac:dyDescent="0.15">
      <c r="A338" s="1" t="s">
        <v>15</v>
      </c>
      <c r="B338" s="1" t="s">
        <v>25</v>
      </c>
      <c r="F338" t="s">
        <v>16</v>
      </c>
      <c r="G338" t="s">
        <v>34</v>
      </c>
      <c r="H338" s="1" t="s">
        <v>18</v>
      </c>
      <c r="I338" s="1" t="s">
        <v>37</v>
      </c>
      <c r="J338">
        <f>(2*G338*I338)/(100*G338+100*I338+2*G338*I338)</f>
        <v>0</v>
      </c>
      <c r="K338">
        <v>0</v>
      </c>
    </row>
    <row r="339" spans="1:11" x14ac:dyDescent="0.15">
      <c r="A339" s="1" t="s">
        <v>38</v>
      </c>
      <c r="B339" s="1" t="s">
        <v>25</v>
      </c>
      <c r="C339" t="str">
        <f t="shared" ref="C339:C342" si="280">A340</f>
        <v>meetalivaidya</v>
      </c>
      <c r="D339" t="str">
        <f t="shared" ref="D339:D342" si="281">B340</f>
        <v>0</v>
      </c>
      <c r="F339" t="s">
        <v>16</v>
      </c>
      <c r="G339" t="s">
        <v>34</v>
      </c>
      <c r="H339" s="1" t="s">
        <v>15</v>
      </c>
      <c r="I339" s="1" t="s">
        <v>25</v>
      </c>
      <c r="J339">
        <f>(2*G339*I339)/(100*G339+100*I339+2*G339*I339)</f>
        <v>1.4778325123152709E-2</v>
      </c>
      <c r="K339">
        <v>1.4778325123152709E-2</v>
      </c>
    </row>
    <row r="340" spans="1:11" x14ac:dyDescent="0.15">
      <c r="A340" s="1" t="s">
        <v>20</v>
      </c>
      <c r="B340" s="1" t="s">
        <v>37</v>
      </c>
      <c r="F340" t="s">
        <v>16</v>
      </c>
      <c r="G340" t="s">
        <v>34</v>
      </c>
      <c r="H340" s="1" t="s">
        <v>36</v>
      </c>
      <c r="I340" s="1" t="s">
        <v>30</v>
      </c>
      <c r="J340">
        <f>(2*G340*I340)/(100*G340+100*I340+2*G340*I340)</f>
        <v>1.5748031496062992E-2</v>
      </c>
      <c r="K340">
        <v>1.5748031496062992E-2</v>
      </c>
    </row>
    <row r="341" spans="1:11" x14ac:dyDescent="0.15">
      <c r="A341" s="1" t="s">
        <v>38</v>
      </c>
      <c r="B341" s="1" t="s">
        <v>25</v>
      </c>
      <c r="C341" t="str">
        <f t="shared" ref="C341:C342" si="282">A342</f>
        <v>cgrieger12</v>
      </c>
      <c r="D341" t="str">
        <f t="shared" ref="D341:D342" si="283">B342</f>
        <v>2</v>
      </c>
      <c r="F341" t="s">
        <v>16</v>
      </c>
      <c r="G341" t="s">
        <v>34</v>
      </c>
      <c r="H341" s="1" t="s">
        <v>0</v>
      </c>
      <c r="I341" s="1" t="s">
        <v>37</v>
      </c>
      <c r="J341">
        <f>(2*G341*I341)/(100*G341+100*I341+2*G341*I341)</f>
        <v>0</v>
      </c>
      <c r="K341">
        <v>0</v>
      </c>
    </row>
    <row r="342" spans="1:11" x14ac:dyDescent="0.15">
      <c r="A342" s="1" t="s">
        <v>54</v>
      </c>
      <c r="B342" s="1" t="s">
        <v>29</v>
      </c>
      <c r="F342" t="s">
        <v>16</v>
      </c>
      <c r="G342" t="s">
        <v>34</v>
      </c>
      <c r="H342" s="1" t="s">
        <v>8</v>
      </c>
      <c r="I342" s="1" t="s">
        <v>37</v>
      </c>
      <c r="J342">
        <f>(2*G342*I342)/(100*G342+100*I342+2*G342*I342)</f>
        <v>0</v>
      </c>
      <c r="K342">
        <v>0</v>
      </c>
    </row>
  </sheetData>
  <autoFilter ref="A1:D342"/>
  <sortState ref="F1:K342">
    <sortCondition ref="F1"/>
  </sortState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2016-04-26T14:59:03Z</dcterms:created>
  <dcterms:modified xsi:type="dcterms:W3CDTF">2016-04-26T17:29:57Z</dcterms:modified>
</cp:coreProperties>
</file>