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netappnp01-cifs\YVWFILE01P_D\Site\GROUP SERVICE FUTURES\Network Intelligence\NRW Team\03 Projects\NRW Performance\Analytics\Melbourne Water Bill Verification Tool\RMIT Student Project 2022\Input Data\"/>
    </mc:Choice>
  </mc:AlternateContent>
  <xr:revisionPtr revIDLastSave="0" documentId="13_ncr:1_{22F3FBD3-0BD8-4122-B944-415F1174DEA5}" xr6:coauthVersionLast="47" xr6:coauthVersionMax="47" xr10:uidLastSave="{00000000-0000-0000-0000-000000000000}"/>
  <bookViews>
    <workbookView xWindow="-120" yWindow="-120" windowWidth="29040" windowHeight="15840" xr2:uid="{3085B897-2B44-41AD-A8B2-A5FE5AF92A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3" i="1" l="1"/>
  <c r="A74" i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D74" i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tc={BED70733-5A91-42C8-8C4D-70300DEEA9EC}</author>
    <author>tc={C5B377F6-5E97-4FBE-9F72-EAAABE17DB48}</author>
  </authors>
  <commentList>
    <comment ref="D73" authorId="0" shapeId="0" xr:uid="{BED70733-5A91-42C8-8C4D-70300DEEA9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Projected</t>
      </text>
    </comment>
    <comment ref="A74" authorId="1" shapeId="0" xr:uid="{C5B377F6-5E97-4FBE-9F72-EAAABE17DB48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Formulae</t>
      </text>
    </comment>
  </commentList>
</comments>
</file>

<file path=xl/sharedStrings.xml><?xml version="1.0" encoding="utf-8"?>
<sst xmlns="http://schemas.openxmlformats.org/spreadsheetml/2006/main" count="12" uniqueCount="10">
  <si>
    <t>Measure Code</t>
  </si>
  <si>
    <t>WSB-BMC-NR-002</t>
  </si>
  <si>
    <t>WSB-BMC-RES-001</t>
  </si>
  <si>
    <t>WSB-ESCS-NSC-002</t>
  </si>
  <si>
    <t>Historic Month Code</t>
  </si>
  <si>
    <t>Measure Summary Value</t>
  </si>
  <si>
    <t>Col Name</t>
  </si>
  <si>
    <t>Non-res consumption (ML)</t>
  </si>
  <si>
    <t>Res consumption (ML)</t>
  </si>
  <si>
    <t>Number of Connections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</si>
</sst>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65" fontId="0" fillId="0" borderId="0" xfId="1" applyNumberFormat="1" applyFont="1"/>
    <xf numFmtId="0" fontId="0" fillId="2" borderId="0" xfId="0" applyFill="1" applyAlignment="1">
      <alignment horizontal="right"/>
    </xf>
    <xf numFmtId="165" fontId="0" fillId="2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taniford, Tim" id="{DE13346A-5F55-4F75-8B0B-BFEC73AC7C51}" userId="S::tstanifo@yvw.com.au::9a019e7f-b336-43cb-8489-b6fe2f6a402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73" dT="2022-05-10T06:31:24.88" personId="{DE13346A-5F55-4F75-8B0B-BFEC73AC7C51}" id="{BED70733-5A91-42C8-8C4D-70300DEEA9EC}">
    <text>Projected</text>
  </threadedComment>
  <threadedComment ref="A74" dT="2022-05-10T05:53:08.33" personId="{DE13346A-5F55-4F75-8B0B-BFEC73AC7C51}" id="{C5B377F6-5E97-4FBE-9F72-EAAABE17DB48}">
    <text>Formulae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F01ED-15C8-45AF-9E75-0EE9FB68878D}">
  <dimension ref="A1:D87"/>
  <sheetViews>
    <sheetView tabSelected="1" workbookViewId="0"/>
  </sheetViews>
  <sheetFormatPr defaultRowHeight="15" x14ac:dyDescent="0.25"/>
  <cols>
    <col min="1" max="1" width="19.28515625" bestFit="1" customWidth="1"/>
    <col min="2" max="2" width="25" bestFit="1" customWidth="1"/>
    <col min="3" max="4" width="23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6</v>
      </c>
      <c r="B2" t="s">
        <v>7</v>
      </c>
      <c r="C2" t="s">
        <v>8</v>
      </c>
      <c r="D2" t="s">
        <v>9</v>
      </c>
    </row>
    <row r="3" spans="1:4" x14ac:dyDescent="0.25">
      <c r="A3" t="s">
        <v>4</v>
      </c>
      <c r="B3" t="s">
        <v>5</v>
      </c>
      <c r="C3" t="s">
        <v>5</v>
      </c>
      <c r="D3" t="s">
        <v>5</v>
      </c>
    </row>
    <row r="4" spans="1:4" x14ac:dyDescent="0.25">
      <c r="A4">
        <v>201607</v>
      </c>
      <c r="B4" s="1">
        <v>2071</v>
      </c>
      <c r="C4" s="1">
        <v>8035</v>
      </c>
      <c r="D4" s="1">
        <v>598830</v>
      </c>
    </row>
    <row r="5" spans="1:4" x14ac:dyDescent="0.25">
      <c r="A5">
        <v>201608</v>
      </c>
      <c r="B5" s="1">
        <v>2072</v>
      </c>
      <c r="C5" s="1">
        <v>8014</v>
      </c>
      <c r="D5" s="1">
        <v>599820</v>
      </c>
    </row>
    <row r="6" spans="1:4" x14ac:dyDescent="0.25">
      <c r="A6">
        <v>201609</v>
      </c>
      <c r="B6" s="1">
        <v>2044</v>
      </c>
      <c r="C6" s="1">
        <v>7784</v>
      </c>
      <c r="D6" s="1">
        <v>600756</v>
      </c>
    </row>
    <row r="7" spans="1:4" x14ac:dyDescent="0.25">
      <c r="A7">
        <v>201610</v>
      </c>
      <c r="B7" s="1">
        <v>2180</v>
      </c>
      <c r="C7" s="1">
        <v>8402</v>
      </c>
      <c r="D7" s="1">
        <v>601612</v>
      </c>
    </row>
    <row r="8" spans="1:4" x14ac:dyDescent="0.25">
      <c r="A8">
        <v>201611</v>
      </c>
      <c r="B8" s="1">
        <v>2266</v>
      </c>
      <c r="C8" s="1">
        <v>8885</v>
      </c>
      <c r="D8" s="1">
        <v>602550</v>
      </c>
    </row>
    <row r="9" spans="1:4" x14ac:dyDescent="0.25">
      <c r="A9">
        <v>201612</v>
      </c>
      <c r="B9" s="1">
        <v>2643</v>
      </c>
      <c r="C9" s="1">
        <v>10331</v>
      </c>
      <c r="D9" s="1">
        <v>603212</v>
      </c>
    </row>
    <row r="10" spans="1:4" x14ac:dyDescent="0.25">
      <c r="A10">
        <v>201701</v>
      </c>
      <c r="B10" s="1">
        <v>2668</v>
      </c>
      <c r="C10" s="1">
        <v>10608</v>
      </c>
      <c r="D10" s="1">
        <v>603924</v>
      </c>
    </row>
    <row r="11" spans="1:4" x14ac:dyDescent="0.25">
      <c r="A11">
        <v>201702</v>
      </c>
      <c r="B11" s="1">
        <v>2467</v>
      </c>
      <c r="C11" s="1">
        <v>9478</v>
      </c>
      <c r="D11" s="1">
        <v>604629</v>
      </c>
    </row>
    <row r="12" spans="1:4" x14ac:dyDescent="0.25">
      <c r="A12">
        <v>201703</v>
      </c>
      <c r="B12" s="1">
        <v>2794</v>
      </c>
      <c r="C12" s="1">
        <v>10749</v>
      </c>
      <c r="D12" s="1">
        <v>605762</v>
      </c>
    </row>
    <row r="13" spans="1:4" x14ac:dyDescent="0.25">
      <c r="A13">
        <v>201704</v>
      </c>
      <c r="B13" s="1">
        <v>2231</v>
      </c>
      <c r="C13" s="1">
        <v>8485</v>
      </c>
      <c r="D13" s="1">
        <v>606431</v>
      </c>
    </row>
    <row r="14" spans="1:4" x14ac:dyDescent="0.25">
      <c r="A14">
        <v>201705</v>
      </c>
      <c r="B14" s="1">
        <v>2257</v>
      </c>
      <c r="C14" s="1">
        <v>8623</v>
      </c>
      <c r="D14" s="1">
        <v>607418</v>
      </c>
    </row>
    <row r="15" spans="1:4" x14ac:dyDescent="0.25">
      <c r="A15">
        <v>201706</v>
      </c>
      <c r="B15" s="1">
        <v>2042</v>
      </c>
      <c r="C15" s="1">
        <v>8002</v>
      </c>
      <c r="D15" s="1">
        <v>608426</v>
      </c>
    </row>
    <row r="16" spans="1:4" x14ac:dyDescent="0.25">
      <c r="A16">
        <v>201707</v>
      </c>
      <c r="B16" s="1">
        <v>2126</v>
      </c>
      <c r="C16" s="1">
        <v>8429</v>
      </c>
      <c r="D16" s="1">
        <v>609449</v>
      </c>
    </row>
    <row r="17" spans="1:4" x14ac:dyDescent="0.25">
      <c r="A17">
        <v>201708</v>
      </c>
      <c r="B17" s="1">
        <v>2146</v>
      </c>
      <c r="C17" s="1">
        <v>8307</v>
      </c>
      <c r="D17" s="1">
        <v>610551</v>
      </c>
    </row>
    <row r="18" spans="1:4" x14ac:dyDescent="0.25">
      <c r="A18">
        <v>201709</v>
      </c>
      <c r="B18" s="1">
        <v>2079</v>
      </c>
      <c r="C18" s="1">
        <v>8098</v>
      </c>
      <c r="D18" s="1">
        <v>611571</v>
      </c>
    </row>
    <row r="19" spans="1:4" x14ac:dyDescent="0.25">
      <c r="A19">
        <v>201710</v>
      </c>
      <c r="B19" s="1">
        <v>2367</v>
      </c>
      <c r="C19" s="1">
        <v>9124</v>
      </c>
      <c r="D19" s="1">
        <v>612548</v>
      </c>
    </row>
    <row r="20" spans="1:4" x14ac:dyDescent="0.25">
      <c r="A20">
        <v>201711</v>
      </c>
      <c r="B20" s="1">
        <v>2549</v>
      </c>
      <c r="C20" s="1">
        <v>9968</v>
      </c>
      <c r="D20" s="1">
        <v>613594</v>
      </c>
    </row>
    <row r="21" spans="1:4" x14ac:dyDescent="0.25">
      <c r="A21">
        <v>201712</v>
      </c>
      <c r="B21" s="1">
        <v>2569</v>
      </c>
      <c r="C21" s="1">
        <v>9880</v>
      </c>
      <c r="D21" s="1">
        <v>614319</v>
      </c>
    </row>
    <row r="22" spans="1:4" x14ac:dyDescent="0.25">
      <c r="A22">
        <v>201801</v>
      </c>
      <c r="B22" s="1">
        <v>2892</v>
      </c>
      <c r="C22" s="1">
        <v>11054</v>
      </c>
      <c r="D22" s="1">
        <v>615021</v>
      </c>
    </row>
    <row r="23" spans="1:4" x14ac:dyDescent="0.25">
      <c r="A23">
        <v>201802</v>
      </c>
      <c r="B23" s="1">
        <v>2736</v>
      </c>
      <c r="C23" s="1">
        <v>10187</v>
      </c>
      <c r="D23" s="1">
        <v>615960</v>
      </c>
    </row>
    <row r="24" spans="1:4" x14ac:dyDescent="0.25">
      <c r="A24">
        <v>201803</v>
      </c>
      <c r="B24" s="1">
        <v>2957</v>
      </c>
      <c r="C24" s="1">
        <v>11061</v>
      </c>
      <c r="D24" s="1">
        <v>617089</v>
      </c>
    </row>
    <row r="25" spans="1:4" x14ac:dyDescent="0.25">
      <c r="A25">
        <v>201804</v>
      </c>
      <c r="B25" s="1">
        <v>2512</v>
      </c>
      <c r="C25" s="1">
        <v>9422</v>
      </c>
      <c r="D25" s="1">
        <v>618209</v>
      </c>
    </row>
    <row r="26" spans="1:4" x14ac:dyDescent="0.25">
      <c r="A26">
        <v>201805</v>
      </c>
      <c r="B26" s="1">
        <v>2306</v>
      </c>
      <c r="C26" s="1">
        <v>8830</v>
      </c>
      <c r="D26" s="1">
        <v>618277</v>
      </c>
    </row>
    <row r="27" spans="1:4" x14ac:dyDescent="0.25">
      <c r="A27">
        <v>201806</v>
      </c>
      <c r="B27" s="1">
        <v>2086</v>
      </c>
      <c r="C27" s="1">
        <v>8118</v>
      </c>
      <c r="D27" s="1">
        <v>619153</v>
      </c>
    </row>
    <row r="28" spans="1:4" x14ac:dyDescent="0.25">
      <c r="A28">
        <v>201807</v>
      </c>
      <c r="B28" s="1">
        <v>2138</v>
      </c>
      <c r="C28" s="1">
        <v>8568</v>
      </c>
      <c r="D28" s="1">
        <v>620071</v>
      </c>
    </row>
    <row r="29" spans="1:4" x14ac:dyDescent="0.25">
      <c r="A29">
        <v>201808</v>
      </c>
      <c r="B29" s="1">
        <v>2205</v>
      </c>
      <c r="C29" s="1">
        <v>8562</v>
      </c>
      <c r="D29" s="1">
        <v>619183</v>
      </c>
    </row>
    <row r="30" spans="1:4" x14ac:dyDescent="0.25">
      <c r="A30">
        <v>201809</v>
      </c>
      <c r="B30" s="1">
        <v>2200</v>
      </c>
      <c r="C30" s="1">
        <v>8514</v>
      </c>
      <c r="D30" s="1">
        <v>620037</v>
      </c>
    </row>
    <row r="31" spans="1:4" x14ac:dyDescent="0.25">
      <c r="A31">
        <v>201810</v>
      </c>
      <c r="B31" s="1">
        <v>2541</v>
      </c>
      <c r="C31" s="1">
        <v>9845</v>
      </c>
      <c r="D31" s="1">
        <v>621090</v>
      </c>
    </row>
    <row r="32" spans="1:4" x14ac:dyDescent="0.25">
      <c r="A32">
        <v>201811</v>
      </c>
      <c r="B32" s="1">
        <v>2360</v>
      </c>
      <c r="C32" s="1">
        <v>9152</v>
      </c>
      <c r="D32" s="1">
        <v>621807</v>
      </c>
    </row>
    <row r="33" spans="1:4" x14ac:dyDescent="0.25">
      <c r="A33">
        <v>201812</v>
      </c>
      <c r="B33" s="1">
        <v>2578</v>
      </c>
      <c r="C33" s="1">
        <v>10018</v>
      </c>
      <c r="D33" s="1">
        <v>619205</v>
      </c>
    </row>
    <row r="34" spans="1:4" x14ac:dyDescent="0.25">
      <c r="A34">
        <v>201901</v>
      </c>
      <c r="B34" s="1">
        <v>3239</v>
      </c>
      <c r="C34" s="1">
        <v>12550</v>
      </c>
      <c r="D34" s="1">
        <v>619573</v>
      </c>
    </row>
    <row r="35" spans="1:4" x14ac:dyDescent="0.25">
      <c r="A35">
        <v>201902</v>
      </c>
      <c r="B35" s="1">
        <v>2868</v>
      </c>
      <c r="C35" s="1">
        <v>10740</v>
      </c>
      <c r="D35" s="1">
        <v>620356</v>
      </c>
    </row>
    <row r="36" spans="1:4" x14ac:dyDescent="0.25">
      <c r="A36">
        <v>201903</v>
      </c>
      <c r="B36" s="1">
        <v>3109</v>
      </c>
      <c r="C36" s="1">
        <v>11630</v>
      </c>
      <c r="D36" s="1">
        <v>620567</v>
      </c>
    </row>
    <row r="37" spans="1:4" x14ac:dyDescent="0.25">
      <c r="A37">
        <v>201904</v>
      </c>
      <c r="B37" s="1">
        <v>2592</v>
      </c>
      <c r="C37" s="1">
        <v>9624</v>
      </c>
      <c r="D37" s="1">
        <v>620954</v>
      </c>
    </row>
    <row r="38" spans="1:4" x14ac:dyDescent="0.25">
      <c r="A38">
        <v>201905</v>
      </c>
      <c r="B38" s="1">
        <v>2390</v>
      </c>
      <c r="C38" s="1">
        <v>8949</v>
      </c>
      <c r="D38" s="1">
        <v>620286</v>
      </c>
    </row>
    <row r="39" spans="1:4" x14ac:dyDescent="0.25">
      <c r="A39">
        <v>201906</v>
      </c>
      <c r="B39" s="1">
        <v>2234</v>
      </c>
      <c r="C39" s="1">
        <v>8597</v>
      </c>
      <c r="D39" s="1">
        <v>620806</v>
      </c>
    </row>
    <row r="40" spans="1:4" x14ac:dyDescent="0.25">
      <c r="A40">
        <v>201907</v>
      </c>
      <c r="B40" s="1">
        <v>2153</v>
      </c>
      <c r="C40" s="1">
        <v>8420</v>
      </c>
      <c r="D40" s="1">
        <v>621580</v>
      </c>
    </row>
    <row r="41" spans="1:4" x14ac:dyDescent="0.25">
      <c r="A41">
        <v>201908</v>
      </c>
      <c r="B41" s="1">
        <v>2245</v>
      </c>
      <c r="C41" s="1">
        <v>8631</v>
      </c>
      <c r="D41" s="1">
        <v>622556</v>
      </c>
    </row>
    <row r="42" spans="1:4" x14ac:dyDescent="0.25">
      <c r="A42">
        <v>201909</v>
      </c>
      <c r="B42" s="1">
        <v>2147</v>
      </c>
      <c r="C42" s="1">
        <v>8355</v>
      </c>
      <c r="D42" s="1">
        <v>623494</v>
      </c>
    </row>
    <row r="43" spans="1:4" x14ac:dyDescent="0.25">
      <c r="A43">
        <v>201910</v>
      </c>
      <c r="B43" s="1">
        <v>2443</v>
      </c>
      <c r="C43" s="1">
        <v>9498</v>
      </c>
      <c r="D43" s="1">
        <v>624492</v>
      </c>
    </row>
    <row r="44" spans="1:4" x14ac:dyDescent="0.25">
      <c r="A44">
        <v>201911</v>
      </c>
      <c r="B44" s="1">
        <v>2487</v>
      </c>
      <c r="C44" s="1">
        <v>9634</v>
      </c>
      <c r="D44" s="1">
        <v>626146</v>
      </c>
    </row>
    <row r="45" spans="1:4" x14ac:dyDescent="0.25">
      <c r="A45">
        <v>201912</v>
      </c>
      <c r="B45" s="1">
        <v>2910</v>
      </c>
      <c r="C45" s="1">
        <v>11872</v>
      </c>
      <c r="D45" s="1">
        <v>626525</v>
      </c>
    </row>
    <row r="46" spans="1:4" x14ac:dyDescent="0.25">
      <c r="A46">
        <v>202001</v>
      </c>
      <c r="B46" s="1">
        <v>2754</v>
      </c>
      <c r="C46" s="1">
        <v>11007</v>
      </c>
      <c r="D46" s="1">
        <v>626691</v>
      </c>
    </row>
    <row r="47" spans="1:4" x14ac:dyDescent="0.25">
      <c r="A47">
        <v>202002</v>
      </c>
      <c r="B47" s="1">
        <v>2337</v>
      </c>
      <c r="C47" s="1">
        <v>9540</v>
      </c>
      <c r="D47" s="1">
        <v>627441</v>
      </c>
    </row>
    <row r="48" spans="1:4" x14ac:dyDescent="0.25">
      <c r="A48">
        <v>202003</v>
      </c>
      <c r="B48" s="1">
        <v>2312</v>
      </c>
      <c r="C48" s="1">
        <v>10202</v>
      </c>
      <c r="D48" s="1">
        <v>628297</v>
      </c>
    </row>
    <row r="49" spans="1:4" x14ac:dyDescent="0.25">
      <c r="A49">
        <v>202004</v>
      </c>
      <c r="B49" s="1">
        <v>1855</v>
      </c>
      <c r="C49" s="1">
        <v>9045</v>
      </c>
      <c r="D49" s="1">
        <v>629075</v>
      </c>
    </row>
    <row r="50" spans="1:4" x14ac:dyDescent="0.25">
      <c r="A50">
        <v>202005</v>
      </c>
      <c r="B50" s="1">
        <v>1839</v>
      </c>
      <c r="C50" s="1">
        <v>9391</v>
      </c>
      <c r="D50" s="1">
        <v>629817</v>
      </c>
    </row>
    <row r="51" spans="1:4" x14ac:dyDescent="0.25">
      <c r="A51">
        <v>202006</v>
      </c>
      <c r="B51" s="1">
        <v>1752</v>
      </c>
      <c r="C51" s="1">
        <v>9106</v>
      </c>
      <c r="D51" s="1">
        <v>630651</v>
      </c>
    </row>
    <row r="52" spans="1:4" x14ac:dyDescent="0.25">
      <c r="A52">
        <v>202007</v>
      </c>
      <c r="B52" s="1">
        <v>1727</v>
      </c>
      <c r="C52" s="1">
        <v>9340</v>
      </c>
      <c r="D52" s="1">
        <v>631477</v>
      </c>
    </row>
    <row r="53" spans="1:4" x14ac:dyDescent="0.25">
      <c r="A53">
        <v>202008</v>
      </c>
      <c r="B53" s="1">
        <v>1695</v>
      </c>
      <c r="C53" s="1">
        <v>9304</v>
      </c>
      <c r="D53" s="1">
        <v>632358</v>
      </c>
    </row>
    <row r="54" spans="1:4" x14ac:dyDescent="0.25">
      <c r="A54">
        <v>202009</v>
      </c>
      <c r="B54" s="1">
        <v>1661</v>
      </c>
      <c r="C54" s="1">
        <v>9053</v>
      </c>
      <c r="D54" s="1">
        <v>633192</v>
      </c>
    </row>
    <row r="55" spans="1:4" x14ac:dyDescent="0.25">
      <c r="A55">
        <v>202010</v>
      </c>
      <c r="B55" s="1">
        <v>1843</v>
      </c>
      <c r="C55" s="1">
        <v>9498</v>
      </c>
      <c r="D55" s="1">
        <v>634116</v>
      </c>
    </row>
    <row r="56" spans="1:4" x14ac:dyDescent="0.25">
      <c r="A56">
        <v>202011</v>
      </c>
      <c r="B56" s="1">
        <v>2197</v>
      </c>
      <c r="C56" s="1">
        <v>10650</v>
      </c>
      <c r="D56" s="1">
        <v>634877</v>
      </c>
    </row>
    <row r="57" spans="1:4" x14ac:dyDescent="0.25">
      <c r="A57">
        <v>202012</v>
      </c>
      <c r="B57" s="1">
        <v>2421</v>
      </c>
      <c r="C57" s="1">
        <v>11030</v>
      </c>
      <c r="D57" s="1">
        <v>635558</v>
      </c>
    </row>
    <row r="58" spans="1:4" x14ac:dyDescent="0.25">
      <c r="A58">
        <v>202101</v>
      </c>
      <c r="B58" s="1">
        <v>2520</v>
      </c>
      <c r="C58" s="1">
        <v>11083</v>
      </c>
      <c r="D58" s="1">
        <v>636147</v>
      </c>
    </row>
    <row r="59" spans="1:4" x14ac:dyDescent="0.25">
      <c r="A59">
        <v>202102</v>
      </c>
      <c r="B59" s="1">
        <v>2342</v>
      </c>
      <c r="C59" s="1">
        <v>10029</v>
      </c>
      <c r="D59" s="1">
        <v>637065</v>
      </c>
    </row>
    <row r="60" spans="1:4" x14ac:dyDescent="0.25">
      <c r="A60">
        <v>202103</v>
      </c>
      <c r="B60" s="1">
        <v>2342</v>
      </c>
      <c r="C60" s="1">
        <v>9974</v>
      </c>
      <c r="D60" s="1">
        <v>637591</v>
      </c>
    </row>
    <row r="61" spans="1:4" x14ac:dyDescent="0.25">
      <c r="A61">
        <v>202104</v>
      </c>
      <c r="B61" s="1">
        <v>2098</v>
      </c>
      <c r="C61" s="1">
        <v>9015</v>
      </c>
      <c r="D61" s="1">
        <v>638745</v>
      </c>
    </row>
    <row r="62" spans="1:4" x14ac:dyDescent="0.25">
      <c r="A62">
        <v>202105</v>
      </c>
      <c r="B62" s="1">
        <v>2054</v>
      </c>
      <c r="C62" s="1">
        <v>9037</v>
      </c>
      <c r="D62" s="1">
        <v>639529</v>
      </c>
    </row>
    <row r="63" spans="1:4" x14ac:dyDescent="0.25">
      <c r="A63">
        <v>202106</v>
      </c>
      <c r="B63" s="1">
        <v>1873</v>
      </c>
      <c r="C63" s="1">
        <v>8698</v>
      </c>
      <c r="D63" s="1">
        <v>640553</v>
      </c>
    </row>
    <row r="64" spans="1:4" x14ac:dyDescent="0.25">
      <c r="A64">
        <v>202107</v>
      </c>
      <c r="B64" s="1">
        <v>1844</v>
      </c>
      <c r="C64" s="1">
        <v>8814</v>
      </c>
      <c r="D64" s="1">
        <v>641197</v>
      </c>
    </row>
    <row r="65" spans="1:4" x14ac:dyDescent="0.25">
      <c r="A65">
        <v>202108</v>
      </c>
      <c r="B65" s="1">
        <v>1897</v>
      </c>
      <c r="C65" s="1">
        <v>9363</v>
      </c>
      <c r="D65" s="1">
        <v>642174</v>
      </c>
    </row>
    <row r="66" spans="1:4" x14ac:dyDescent="0.25">
      <c r="A66">
        <v>202109</v>
      </c>
      <c r="B66" s="1">
        <v>1808</v>
      </c>
      <c r="C66" s="1">
        <v>8812</v>
      </c>
      <c r="D66" s="1">
        <v>643037</v>
      </c>
    </row>
    <row r="67" spans="1:4" x14ac:dyDescent="0.25">
      <c r="A67">
        <v>202110</v>
      </c>
      <c r="B67" s="1">
        <v>1910</v>
      </c>
      <c r="C67" s="1">
        <v>9039</v>
      </c>
      <c r="D67" s="1">
        <v>643662</v>
      </c>
    </row>
    <row r="68" spans="1:4" x14ac:dyDescent="0.25">
      <c r="A68">
        <v>202111</v>
      </c>
      <c r="B68" s="1">
        <v>2120</v>
      </c>
      <c r="C68" s="1">
        <v>9680</v>
      </c>
      <c r="D68" s="1">
        <v>644279</v>
      </c>
    </row>
    <row r="69" spans="1:4" x14ac:dyDescent="0.25">
      <c r="A69">
        <v>202112</v>
      </c>
      <c r="B69" s="1">
        <v>2474</v>
      </c>
      <c r="C69" s="1">
        <v>10628</v>
      </c>
      <c r="D69" s="1">
        <v>644881</v>
      </c>
    </row>
    <row r="70" spans="1:4" x14ac:dyDescent="0.25">
      <c r="A70">
        <v>202201</v>
      </c>
      <c r="B70" s="1">
        <v>2939</v>
      </c>
      <c r="C70" s="1">
        <v>12562</v>
      </c>
      <c r="D70" s="1">
        <v>645209</v>
      </c>
    </row>
    <row r="71" spans="1:4" x14ac:dyDescent="0.25">
      <c r="A71">
        <v>202202</v>
      </c>
      <c r="D71" s="1">
        <v>645776</v>
      </c>
    </row>
    <row r="72" spans="1:4" x14ac:dyDescent="0.25">
      <c r="A72">
        <v>202203</v>
      </c>
      <c r="D72" s="1">
        <v>646326</v>
      </c>
    </row>
    <row r="73" spans="1:4" x14ac:dyDescent="0.25">
      <c r="A73">
        <v>202204</v>
      </c>
      <c r="D73" s="3">
        <f t="shared" ref="D73:D87" si="0">D72*(1.011)^(1/12)</f>
        <v>646915.49931156891</v>
      </c>
    </row>
    <row r="74" spans="1:4" x14ac:dyDescent="0.25">
      <c r="A74" s="2" t="str">
        <f>IF( RIGHT(A73,2)="12", (LEFT(A73,4)+1)&amp;"01", LEFT(A73,4)&amp;TEXT( RIGHT(A73,2)+1, "00") )</f>
        <v>202205</v>
      </c>
      <c r="D74" s="3">
        <f t="shared" si="0"/>
        <v>647505.53629211348</v>
      </c>
    </row>
    <row r="75" spans="1:4" x14ac:dyDescent="0.25">
      <c r="A75" s="2" t="str">
        <f t="shared" ref="A75:A87" si="1">IF( RIGHT(A74,2)="12", (LEFT(A74,4)+1)&amp;"01", LEFT(A74,4)&amp;TEXT( RIGHT(A74,2)+1, "00") )</f>
        <v>202206</v>
      </c>
      <c r="D75" s="3">
        <f t="shared" si="0"/>
        <v>648096.1114320294</v>
      </c>
    </row>
    <row r="76" spans="1:4" x14ac:dyDescent="0.25">
      <c r="A76" s="2" t="str">
        <f t="shared" si="1"/>
        <v>202207</v>
      </c>
      <c r="D76" s="3">
        <f t="shared" si="0"/>
        <v>648687.22522215964</v>
      </c>
    </row>
    <row r="77" spans="1:4" x14ac:dyDescent="0.25">
      <c r="A77" s="2" t="str">
        <f t="shared" si="1"/>
        <v>202208</v>
      </c>
      <c r="D77" s="3">
        <f t="shared" si="0"/>
        <v>649278.87815379479</v>
      </c>
    </row>
    <row r="78" spans="1:4" x14ac:dyDescent="0.25">
      <c r="A78" s="2" t="str">
        <f t="shared" si="1"/>
        <v>202209</v>
      </c>
      <c r="D78" s="3">
        <f t="shared" si="0"/>
        <v>649871.07071867376</v>
      </c>
    </row>
    <row r="79" spans="1:4" x14ac:dyDescent="0.25">
      <c r="A79" s="2" t="str">
        <f t="shared" si="1"/>
        <v>202210</v>
      </c>
      <c r="D79" s="3">
        <f t="shared" si="0"/>
        <v>650463.80340898363</v>
      </c>
    </row>
    <row r="80" spans="1:4" x14ac:dyDescent="0.25">
      <c r="A80" s="2" t="str">
        <f t="shared" si="1"/>
        <v>202211</v>
      </c>
      <c r="D80" s="3">
        <f t="shared" si="0"/>
        <v>651057.07671736076</v>
      </c>
    </row>
    <row r="81" spans="1:4" x14ac:dyDescent="0.25">
      <c r="A81" s="2" t="str">
        <f t="shared" si="1"/>
        <v>202212</v>
      </c>
      <c r="D81" s="3">
        <f t="shared" si="0"/>
        <v>651650.89113689051</v>
      </c>
    </row>
    <row r="82" spans="1:4" x14ac:dyDescent="0.25">
      <c r="A82" s="2" t="str">
        <f t="shared" si="1"/>
        <v>202301</v>
      </c>
      <c r="D82" s="3">
        <f t="shared" si="0"/>
        <v>652245.24716110819</v>
      </c>
    </row>
    <row r="83" spans="1:4" x14ac:dyDescent="0.25">
      <c r="A83" s="2" t="str">
        <f t="shared" si="1"/>
        <v>202302</v>
      </c>
      <c r="D83" s="3">
        <f t="shared" si="0"/>
        <v>652840.14528399915</v>
      </c>
    </row>
    <row r="84" spans="1:4" x14ac:dyDescent="0.25">
      <c r="A84" s="2" t="str">
        <f t="shared" si="1"/>
        <v>202303</v>
      </c>
      <c r="D84" s="3">
        <f t="shared" si="0"/>
        <v>653435.58599999931</v>
      </c>
    </row>
    <row r="85" spans="1:4" x14ac:dyDescent="0.25">
      <c r="A85" s="2" t="str">
        <f t="shared" si="1"/>
        <v>202304</v>
      </c>
      <c r="D85" s="3">
        <f t="shared" si="0"/>
        <v>654031.56980399555</v>
      </c>
    </row>
    <row r="86" spans="1:4" x14ac:dyDescent="0.25">
      <c r="A86" s="2" t="str">
        <f t="shared" si="1"/>
        <v>202305</v>
      </c>
      <c r="D86" s="3">
        <f t="shared" si="0"/>
        <v>654628.09719132609</v>
      </c>
    </row>
    <row r="87" spans="1:4" x14ac:dyDescent="0.25">
      <c r="A87" s="2" t="str">
        <f t="shared" si="1"/>
        <v>202306</v>
      </c>
      <c r="D87" s="3">
        <f t="shared" si="0"/>
        <v>655225.16865778109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Staniford, Tim</dc:creator>
  <cp:lastModifiedBy>Staniford, Tim</cp:lastModifiedBy>
  <dcterms:created xsi:type="dcterms:W3CDTF">2022-05-10T05:39:05Z</dcterms:created>
  <dcterms:modified xsi:type="dcterms:W3CDTF">2022-05-11T01:01:03Z</dcterms:modified>
</cp:coreProperties>
</file>