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MIT\COSC2111\"/>
    </mc:Choice>
  </mc:AlternateContent>
  <xr:revisionPtr revIDLastSave="0" documentId="13_ncr:1_{F8700F49-3A4D-465F-A284-646D595210E8}" xr6:coauthVersionLast="45" xr6:coauthVersionMax="45" xr10:uidLastSave="{00000000-0000-0000-0000-000000000000}"/>
  <bookViews>
    <workbookView xWindow="18255" yWindow="5835" windowWidth="21600" windowHeight="11070" xr2:uid="{1B8F0770-ADA1-4E15-8827-62420AC9E8A8}"/>
  </bookViews>
  <sheets>
    <sheet name="OfficialRuns" sheetId="1" r:id="rId1"/>
    <sheet name="Q1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  <c r="G26" i="2"/>
  <c r="G6" i="2"/>
  <c r="G10" i="2"/>
  <c r="G17" i="2"/>
  <c r="G15" i="2"/>
  <c r="G22" i="2"/>
  <c r="G25" i="2"/>
  <c r="G5" i="2"/>
  <c r="G9" i="2"/>
  <c r="G16" i="2"/>
  <c r="G14" i="2"/>
  <c r="G21" i="2"/>
  <c r="G24" i="2"/>
  <c r="G3" i="2"/>
  <c r="G7" i="2"/>
  <c r="G11" i="2"/>
  <c r="G12" i="2"/>
  <c r="G18" i="2"/>
  <c r="G23" i="2"/>
  <c r="G4" i="2"/>
  <c r="G8" i="2"/>
  <c r="G20" i="2"/>
  <c r="G13" i="2"/>
  <c r="G19" i="2"/>
</calcChain>
</file>

<file path=xl/sharedStrings.xml><?xml version="1.0" encoding="utf-8"?>
<sst xmlns="http://schemas.openxmlformats.org/spreadsheetml/2006/main" count="83" uniqueCount="36">
  <si>
    <t>Run No</t>
  </si>
  <si>
    <t>Classifier</t>
  </si>
  <si>
    <t>Parameters</t>
  </si>
  <si>
    <t>Training Error</t>
  </si>
  <si>
    <t>Cross-valid Error</t>
  </si>
  <si>
    <t>Over-Fitting</t>
  </si>
  <si>
    <t>Default</t>
  </si>
  <si>
    <t>ZeroR</t>
  </si>
  <si>
    <t>OneR</t>
  </si>
  <si>
    <t>J48</t>
  </si>
  <si>
    <t>IBK</t>
  </si>
  <si>
    <t>No (Training Error = Test Error)</t>
  </si>
  <si>
    <t>Yes (Training Error &lt; Test Error)</t>
  </si>
  <si>
    <t>M</t>
  </si>
  <si>
    <t>C</t>
  </si>
  <si>
    <t>Cross Valid Error</t>
  </si>
  <si>
    <t>Test Error</t>
  </si>
  <si>
    <t>Difference</t>
  </si>
  <si>
    <t>C=0.1</t>
  </si>
  <si>
    <t>M=20</t>
  </si>
  <si>
    <t>C=0.25</t>
  </si>
  <si>
    <t>C=0.5</t>
  </si>
  <si>
    <t>C=0.75</t>
  </si>
  <si>
    <t>M=10</t>
  </si>
  <si>
    <t>Test Split = 66%</t>
  </si>
  <si>
    <t>Test Split = 90%</t>
  </si>
  <si>
    <t>Test Split = 50%</t>
  </si>
  <si>
    <t>Test Split = 35%</t>
  </si>
  <si>
    <t>Test Split = 10%</t>
  </si>
  <si>
    <t>Test Split = 45%</t>
  </si>
  <si>
    <t>K = 1</t>
  </si>
  <si>
    <t>K = 2</t>
  </si>
  <si>
    <t>K = 5</t>
  </si>
  <si>
    <t>K = 25</t>
  </si>
  <si>
    <t xml:space="preserve">K = 50 </t>
  </si>
  <si>
    <t>K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</si>
</sst>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D9FD-84EE-41B0-A6A2-CE1E7F0C9FD9}">
  <dimension ref="B2:I43"/>
  <sheetViews>
    <sheetView tabSelected="1" workbookViewId="0">
      <selection activeCell="G29" sqref="G29"/>
    </sheetView>
  </sheetViews>
  <sheetFormatPr defaultRowHeight="15" x14ac:dyDescent="0.25"/>
  <cols>
    <col min="4" max="4" width="14.7109375" bestFit="1" customWidth="1"/>
    <col min="5" max="5" width="23.140625" style="2" bestFit="1" customWidth="1"/>
    <col min="6" max="6" width="17.85546875" style="2" bestFit="1" customWidth="1"/>
    <col min="7" max="7" width="17.85546875" style="2" customWidth="1"/>
    <col min="8" max="8" width="28.5703125" style="2" bestFit="1" customWidth="1"/>
  </cols>
  <sheetData>
    <row r="2" spans="2:9" x14ac:dyDescent="0.25">
      <c r="B2" t="s">
        <v>0</v>
      </c>
      <c r="C2" t="s">
        <v>1</v>
      </c>
      <c r="D2" t="s">
        <v>2</v>
      </c>
      <c r="E2" s="2" t="s">
        <v>3</v>
      </c>
      <c r="F2" s="2" t="s">
        <v>4</v>
      </c>
      <c r="G2" s="2" t="s">
        <v>16</v>
      </c>
      <c r="H2" s="2" t="s">
        <v>5</v>
      </c>
    </row>
    <row r="3" spans="2:9" x14ac:dyDescent="0.25">
      <c r="B3" s="4">
        <v>1</v>
      </c>
      <c r="C3" s="4" t="s">
        <v>7</v>
      </c>
      <c r="D3" t="s">
        <v>6</v>
      </c>
      <c r="E3" s="7">
        <v>7.7146999999999993E-2</v>
      </c>
      <c r="F3" s="7">
        <v>7.7146999999999993E-2</v>
      </c>
      <c r="G3" s="7">
        <v>7.8783000000000006E-2</v>
      </c>
      <c r="H3" s="2" t="s">
        <v>11</v>
      </c>
      <c r="I3" s="1"/>
    </row>
    <row r="4" spans="2:9" x14ac:dyDescent="0.25">
      <c r="B4" s="4">
        <v>2</v>
      </c>
      <c r="C4" s="4" t="s">
        <v>8</v>
      </c>
      <c r="D4" t="s">
        <v>6</v>
      </c>
      <c r="E4" s="7">
        <v>2.9957999999999999E-2</v>
      </c>
      <c r="F4" s="7">
        <v>3.7645999999999999E-2</v>
      </c>
      <c r="G4" s="7">
        <v>3.9781999999999998E-2</v>
      </c>
      <c r="H4" s="2" t="s">
        <v>12</v>
      </c>
    </row>
    <row r="5" spans="2:9" x14ac:dyDescent="0.25">
      <c r="B5" s="4">
        <v>3</v>
      </c>
      <c r="C5" s="4" t="s">
        <v>9</v>
      </c>
      <c r="D5" t="s">
        <v>6</v>
      </c>
      <c r="E5" s="7">
        <v>1.856E-3</v>
      </c>
      <c r="F5" s="7">
        <v>4.2420000000000001E-3</v>
      </c>
      <c r="G5" s="7">
        <v>5.4599999999999996E-3</v>
      </c>
      <c r="H5" s="2" t="s">
        <v>12</v>
      </c>
      <c r="I5" s="1"/>
    </row>
    <row r="6" spans="2:9" x14ac:dyDescent="0.25">
      <c r="B6" s="4">
        <v>4</v>
      </c>
      <c r="C6" s="4" t="s">
        <v>10</v>
      </c>
      <c r="D6" t="s">
        <v>6</v>
      </c>
      <c r="E6" s="7">
        <v>0</v>
      </c>
      <c r="F6" s="7">
        <v>8.4835999999999995E-2</v>
      </c>
      <c r="G6" s="7">
        <v>9.4383999999999996E-2</v>
      </c>
      <c r="H6" s="2" t="s">
        <v>12</v>
      </c>
      <c r="I6" s="1"/>
    </row>
    <row r="7" spans="2:9" x14ac:dyDescent="0.25">
      <c r="B7" s="6">
        <v>5</v>
      </c>
      <c r="C7" s="6" t="s">
        <v>9</v>
      </c>
      <c r="D7" t="s">
        <v>18</v>
      </c>
      <c r="E7" s="8">
        <v>8.4840000000000002E-3</v>
      </c>
      <c r="F7" s="8">
        <v>8.4840000000000002E-3</v>
      </c>
      <c r="G7" s="7"/>
      <c r="H7" s="5" t="s">
        <v>11</v>
      </c>
    </row>
    <row r="8" spans="2:9" x14ac:dyDescent="0.25">
      <c r="B8" s="6"/>
      <c r="C8" s="6"/>
      <c r="D8" t="s">
        <v>19</v>
      </c>
      <c r="E8" s="8"/>
      <c r="F8" s="8"/>
      <c r="G8" s="7"/>
      <c r="H8" s="5"/>
    </row>
    <row r="9" spans="2:9" x14ac:dyDescent="0.25">
      <c r="B9" s="6">
        <v>6</v>
      </c>
      <c r="C9" s="6" t="s">
        <v>9</v>
      </c>
      <c r="D9" t="s">
        <v>20</v>
      </c>
      <c r="E9" s="8">
        <v>8.4840000000000002E-3</v>
      </c>
      <c r="F9" s="8">
        <v>8.4840000000000002E-3</v>
      </c>
      <c r="G9" s="7"/>
      <c r="H9" s="5" t="s">
        <v>11</v>
      </c>
    </row>
    <row r="10" spans="2:9" x14ac:dyDescent="0.25">
      <c r="B10" s="6"/>
      <c r="C10" s="6"/>
      <c r="D10" t="s">
        <v>19</v>
      </c>
      <c r="E10" s="8"/>
      <c r="F10" s="8"/>
      <c r="G10" s="7"/>
      <c r="H10" s="5"/>
    </row>
    <row r="11" spans="2:9" x14ac:dyDescent="0.25">
      <c r="B11" s="6">
        <v>7</v>
      </c>
      <c r="C11" s="6" t="s">
        <v>9</v>
      </c>
      <c r="D11" t="s">
        <v>21</v>
      </c>
      <c r="E11" s="8">
        <v>8.4840000000000002E-3</v>
      </c>
      <c r="F11" s="8">
        <v>8.4840000000000002E-3</v>
      </c>
      <c r="G11" s="7"/>
      <c r="H11" s="5" t="s">
        <v>11</v>
      </c>
    </row>
    <row r="12" spans="2:9" x14ac:dyDescent="0.25">
      <c r="B12" s="6"/>
      <c r="C12" s="6"/>
      <c r="D12" t="s">
        <v>19</v>
      </c>
      <c r="E12" s="8"/>
      <c r="F12" s="8"/>
      <c r="G12" s="7"/>
      <c r="H12" s="5"/>
    </row>
    <row r="13" spans="2:9" x14ac:dyDescent="0.25">
      <c r="B13" s="6">
        <v>8</v>
      </c>
      <c r="C13" s="6" t="s">
        <v>9</v>
      </c>
      <c r="D13" t="s">
        <v>22</v>
      </c>
      <c r="E13" s="8">
        <v>8.4840000000000002E-3</v>
      </c>
      <c r="F13" s="8">
        <v>8.7489999999999998E-3</v>
      </c>
      <c r="G13" s="7"/>
      <c r="H13" s="5" t="s">
        <v>12</v>
      </c>
    </row>
    <row r="14" spans="2:9" x14ac:dyDescent="0.25">
      <c r="B14" s="6"/>
      <c r="C14" s="6"/>
      <c r="D14" t="s">
        <v>19</v>
      </c>
      <c r="E14" s="8"/>
      <c r="F14" s="8"/>
      <c r="G14" s="7"/>
      <c r="H14" s="5"/>
    </row>
    <row r="15" spans="2:9" x14ac:dyDescent="0.25">
      <c r="B15" s="6">
        <v>9</v>
      </c>
      <c r="C15" s="6" t="s">
        <v>9</v>
      </c>
      <c r="D15" t="s">
        <v>18</v>
      </c>
      <c r="E15" s="8">
        <v>6.3629999999999997E-3</v>
      </c>
      <c r="F15" s="8">
        <v>6.8929999999999998E-3</v>
      </c>
      <c r="G15" s="7"/>
      <c r="H15" s="5" t="s">
        <v>12</v>
      </c>
    </row>
    <row r="16" spans="2:9" x14ac:dyDescent="0.25">
      <c r="B16" s="6"/>
      <c r="C16" s="6"/>
      <c r="D16" t="s">
        <v>23</v>
      </c>
      <c r="E16" s="8"/>
      <c r="F16" s="8"/>
      <c r="G16" s="7"/>
      <c r="H16" s="5"/>
    </row>
    <row r="17" spans="2:9" x14ac:dyDescent="0.25">
      <c r="B17" s="4">
        <v>10</v>
      </c>
      <c r="C17" t="s">
        <v>9</v>
      </c>
      <c r="D17" t="s">
        <v>24</v>
      </c>
      <c r="E17" s="2">
        <v>1.856E-3</v>
      </c>
      <c r="F17" s="2">
        <v>4.2420000000000001E-3</v>
      </c>
      <c r="G17" s="2">
        <v>5.4599999999999996E-3</v>
      </c>
      <c r="H17" s="2" t="s">
        <v>12</v>
      </c>
    </row>
    <row r="18" spans="2:9" x14ac:dyDescent="0.25">
      <c r="B18" s="4">
        <v>11</v>
      </c>
      <c r="C18" t="s">
        <v>9</v>
      </c>
      <c r="D18" t="s">
        <v>25</v>
      </c>
      <c r="E18" s="2">
        <v>1.856E-3</v>
      </c>
      <c r="F18" s="2">
        <v>4.2420000000000001E-3</v>
      </c>
      <c r="G18" s="2">
        <v>7.9579999999999998E-3</v>
      </c>
      <c r="H18" s="2" t="s">
        <v>12</v>
      </c>
      <c r="I18" s="3"/>
    </row>
    <row r="19" spans="2:9" x14ac:dyDescent="0.25">
      <c r="B19" s="4">
        <v>12</v>
      </c>
      <c r="C19" t="s">
        <v>9</v>
      </c>
      <c r="D19" t="s">
        <v>26</v>
      </c>
      <c r="E19" s="2">
        <v>1.856E-3</v>
      </c>
      <c r="F19" s="2">
        <v>4.2420000000000001E-3</v>
      </c>
      <c r="G19" s="2">
        <v>5.3020000000000003E-3</v>
      </c>
      <c r="H19" s="2" t="s">
        <v>12</v>
      </c>
      <c r="I19" s="3"/>
    </row>
    <row r="20" spans="2:9" x14ac:dyDescent="0.25">
      <c r="B20" s="4">
        <v>13</v>
      </c>
      <c r="C20" t="s">
        <v>9</v>
      </c>
      <c r="D20" t="s">
        <v>27</v>
      </c>
      <c r="E20" s="2">
        <v>1.856E-3</v>
      </c>
      <c r="F20" s="2">
        <v>4.2420000000000001E-3</v>
      </c>
      <c r="G20" s="2">
        <v>5.3020000000000003E-3</v>
      </c>
      <c r="H20" s="2" t="s">
        <v>12</v>
      </c>
      <c r="I20" s="3"/>
    </row>
    <row r="21" spans="2:9" x14ac:dyDescent="0.25">
      <c r="B21" s="4">
        <v>14</v>
      </c>
      <c r="C21" t="s">
        <v>9</v>
      </c>
      <c r="D21" t="s">
        <v>28</v>
      </c>
      <c r="E21" s="2">
        <v>1.856E-3</v>
      </c>
      <c r="F21" s="2">
        <v>4.2420000000000001E-3</v>
      </c>
      <c r="G21" s="2">
        <v>3.5346000000000002E-2</v>
      </c>
      <c r="H21" s="2" t="s">
        <v>12</v>
      </c>
      <c r="I21" s="3"/>
    </row>
    <row r="22" spans="2:9" x14ac:dyDescent="0.25">
      <c r="B22" s="4">
        <v>15</v>
      </c>
      <c r="C22" t="s">
        <v>9</v>
      </c>
      <c r="D22" t="s">
        <v>29</v>
      </c>
      <c r="E22" s="2">
        <v>1.856E-3</v>
      </c>
      <c r="F22" s="2">
        <v>4.2420000000000001E-3</v>
      </c>
      <c r="G22" s="2">
        <v>5.3010000000000002E-3</v>
      </c>
      <c r="H22" s="2" t="s">
        <v>12</v>
      </c>
      <c r="I22" s="3"/>
    </row>
    <row r="23" spans="2:9" x14ac:dyDescent="0.25">
      <c r="B23" s="4">
        <v>16</v>
      </c>
      <c r="C23" t="s">
        <v>10</v>
      </c>
      <c r="D23" t="s">
        <v>30</v>
      </c>
      <c r="E23" s="2">
        <v>0</v>
      </c>
      <c r="F23" s="2">
        <v>8.4835999999999995E-2</v>
      </c>
      <c r="G23" s="2">
        <v>9.4383999999999996E-2</v>
      </c>
      <c r="H23" s="2" t="s">
        <v>12</v>
      </c>
    </row>
    <row r="24" spans="2:9" x14ac:dyDescent="0.25">
      <c r="B24" s="4">
        <v>17</v>
      </c>
      <c r="C24" t="s">
        <v>10</v>
      </c>
      <c r="D24" t="s">
        <v>31</v>
      </c>
      <c r="E24" s="2">
        <v>5.0370999999999999E-2</v>
      </c>
      <c r="F24" s="2">
        <v>6.7072999999999994E-2</v>
      </c>
      <c r="G24" s="2">
        <v>7.0983000000000004E-2</v>
      </c>
      <c r="H24" s="2" t="s">
        <v>12</v>
      </c>
    </row>
    <row r="25" spans="2:9" x14ac:dyDescent="0.25">
      <c r="B25" s="4">
        <v>18</v>
      </c>
      <c r="C25" t="s">
        <v>10</v>
      </c>
      <c r="D25" t="s">
        <v>32</v>
      </c>
      <c r="E25" s="2">
        <v>5.6468999999999998E-2</v>
      </c>
      <c r="F25" s="2">
        <v>6.7337999999999995E-2</v>
      </c>
      <c r="G25" s="2">
        <v>7.2542999999999996E-2</v>
      </c>
      <c r="H25" s="2" t="s">
        <v>12</v>
      </c>
    </row>
    <row r="26" spans="2:9" x14ac:dyDescent="0.25">
      <c r="B26" s="4">
        <v>19</v>
      </c>
      <c r="C26" t="s">
        <v>10</v>
      </c>
      <c r="D26" t="s">
        <v>33</v>
      </c>
      <c r="E26" s="2">
        <v>7.1315000000000003E-2</v>
      </c>
      <c r="F26" s="2">
        <v>7.2109999999999994E-2</v>
      </c>
      <c r="G26" s="2">
        <v>8.2683000000000006E-2</v>
      </c>
      <c r="H26" s="2" t="s">
        <v>12</v>
      </c>
    </row>
    <row r="27" spans="2:9" x14ac:dyDescent="0.25">
      <c r="B27" s="4">
        <v>20</v>
      </c>
      <c r="C27" t="s">
        <v>10</v>
      </c>
      <c r="D27" t="s">
        <v>34</v>
      </c>
      <c r="E27" s="2">
        <v>7.6882000000000006E-2</v>
      </c>
      <c r="F27" s="2">
        <v>7.8208E-2</v>
      </c>
      <c r="G27" s="2">
        <v>8.0342999999999998E-2</v>
      </c>
      <c r="H27" s="2" t="s">
        <v>12</v>
      </c>
    </row>
    <row r="28" spans="2:9" x14ac:dyDescent="0.25">
      <c r="B28" s="4">
        <v>21</v>
      </c>
      <c r="C28" t="s">
        <v>10</v>
      </c>
      <c r="D28" t="s">
        <v>35</v>
      </c>
      <c r="E28" s="2">
        <v>7.7146999999999993E-2</v>
      </c>
      <c r="F28" s="2">
        <v>7.7146999999999993E-2</v>
      </c>
      <c r="G28" s="2">
        <v>7.8783000000000006E-2</v>
      </c>
      <c r="H28" s="2" t="s">
        <v>11</v>
      </c>
    </row>
    <row r="29" spans="2:9" x14ac:dyDescent="0.25">
      <c r="B29" s="4">
        <v>22</v>
      </c>
    </row>
    <row r="30" spans="2:9" x14ac:dyDescent="0.25">
      <c r="B30" s="4">
        <v>23</v>
      </c>
    </row>
    <row r="31" spans="2:9" x14ac:dyDescent="0.25">
      <c r="B31" s="4">
        <v>24</v>
      </c>
    </row>
    <row r="32" spans="2:9" x14ac:dyDescent="0.25">
      <c r="B32" s="4">
        <v>25</v>
      </c>
    </row>
    <row r="33" spans="2:2" x14ac:dyDescent="0.25">
      <c r="B33" s="4">
        <v>26</v>
      </c>
    </row>
    <row r="34" spans="2:2" x14ac:dyDescent="0.25">
      <c r="B34" s="4">
        <v>27</v>
      </c>
    </row>
    <row r="35" spans="2:2" x14ac:dyDescent="0.25">
      <c r="B35" s="4">
        <v>28</v>
      </c>
    </row>
    <row r="36" spans="2:2" x14ac:dyDescent="0.25">
      <c r="B36" s="4">
        <v>29</v>
      </c>
    </row>
    <row r="37" spans="2:2" x14ac:dyDescent="0.25">
      <c r="B37" s="4">
        <v>30</v>
      </c>
    </row>
    <row r="38" spans="2:2" x14ac:dyDescent="0.25">
      <c r="B38" s="4">
        <v>31</v>
      </c>
    </row>
    <row r="39" spans="2:2" x14ac:dyDescent="0.25">
      <c r="B39" s="4">
        <v>32</v>
      </c>
    </row>
    <row r="40" spans="2:2" x14ac:dyDescent="0.25">
      <c r="B40" s="4">
        <v>33</v>
      </c>
    </row>
    <row r="41" spans="2:2" x14ac:dyDescent="0.25">
      <c r="B41" s="4">
        <v>34</v>
      </c>
    </row>
    <row r="42" spans="2:2" x14ac:dyDescent="0.25">
      <c r="B42" s="4">
        <v>35</v>
      </c>
    </row>
    <row r="43" spans="2:2" x14ac:dyDescent="0.25">
      <c r="B43" s="4">
        <v>36</v>
      </c>
    </row>
  </sheetData>
  <mergeCells count="25">
    <mergeCell ref="B15:B16"/>
    <mergeCell ref="B13:B14"/>
    <mergeCell ref="B11:B12"/>
    <mergeCell ref="B9:B10"/>
    <mergeCell ref="B7:B8"/>
    <mergeCell ref="E15:E16"/>
    <mergeCell ref="E13:E14"/>
    <mergeCell ref="E11:E12"/>
    <mergeCell ref="E9:E10"/>
    <mergeCell ref="E7:E8"/>
    <mergeCell ref="C15:C16"/>
    <mergeCell ref="C13:C14"/>
    <mergeCell ref="C11:C12"/>
    <mergeCell ref="C9:C10"/>
    <mergeCell ref="C7:C8"/>
    <mergeCell ref="H15:H16"/>
    <mergeCell ref="H13:H14"/>
    <mergeCell ref="H11:H12"/>
    <mergeCell ref="H9:H10"/>
    <mergeCell ref="H7:H8"/>
    <mergeCell ref="F15:F16"/>
    <mergeCell ref="F13:F14"/>
    <mergeCell ref="F11:F12"/>
    <mergeCell ref="F9:F10"/>
    <mergeCell ref="F7:F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88AB-C231-4BCC-8FE6-4D5EE46DBFAB}">
  <dimension ref="B2:I26"/>
  <sheetViews>
    <sheetView workbookViewId="0">
      <selection activeCell="D3" sqref="D3:G7"/>
    </sheetView>
  </sheetViews>
  <sheetFormatPr defaultRowHeight="15" x14ac:dyDescent="0.25"/>
  <cols>
    <col min="6" max="6" width="28.5703125" style="3" bestFit="1" customWidth="1"/>
    <col min="7" max="7" width="10.42578125" bestFit="1" customWidth="1"/>
    <col min="9" max="9" width="28.5703125" bestFit="1" customWidth="1"/>
  </cols>
  <sheetData>
    <row r="2" spans="2:9" x14ac:dyDescent="0.25">
      <c r="B2" t="s">
        <v>14</v>
      </c>
      <c r="C2" t="s">
        <v>13</v>
      </c>
      <c r="D2" s="2" t="s">
        <v>16</v>
      </c>
      <c r="E2" s="2" t="s">
        <v>15</v>
      </c>
      <c r="F2" s="3" t="s">
        <v>5</v>
      </c>
      <c r="G2" s="2" t="s">
        <v>17</v>
      </c>
    </row>
    <row r="3" spans="2:9" x14ac:dyDescent="0.25">
      <c r="B3">
        <v>0.1</v>
      </c>
      <c r="C3">
        <v>20</v>
      </c>
      <c r="D3" s="2">
        <v>8.4840000000000002E-3</v>
      </c>
      <c r="E3" s="2">
        <v>8.4840000000000002E-3</v>
      </c>
      <c r="F3" s="3" t="str">
        <f>IF(G3=0,$I$3,$I$4)</f>
        <v>No (Training Error = Test Error)</v>
      </c>
      <c r="G3" s="2">
        <f>E3-D3</f>
        <v>0</v>
      </c>
      <c r="I3" s="2" t="s">
        <v>11</v>
      </c>
    </row>
    <row r="4" spans="2:9" x14ac:dyDescent="0.25">
      <c r="B4">
        <v>0.25</v>
      </c>
      <c r="C4">
        <v>20</v>
      </c>
      <c r="D4" s="2">
        <v>8.4840000000000002E-3</v>
      </c>
      <c r="E4" s="2">
        <v>8.4840000000000002E-3</v>
      </c>
      <c r="F4" s="3" t="str">
        <f t="shared" ref="F4:F26" si="0">IF(G4=0,$I$3,$I$4)</f>
        <v>No (Training Error = Test Error)</v>
      </c>
      <c r="G4" s="2">
        <f>E4-D4</f>
        <v>0</v>
      </c>
      <c r="I4" s="2" t="s">
        <v>12</v>
      </c>
    </row>
    <row r="5" spans="2:9" x14ac:dyDescent="0.25">
      <c r="B5">
        <v>0.5</v>
      </c>
      <c r="C5">
        <v>20</v>
      </c>
      <c r="D5" s="2">
        <v>8.4840000000000002E-3</v>
      </c>
      <c r="E5" s="2">
        <v>8.4840000000000002E-3</v>
      </c>
      <c r="F5" s="3" t="str">
        <f t="shared" si="0"/>
        <v>No (Training Error = Test Error)</v>
      </c>
      <c r="G5" s="2">
        <f>E5-D5</f>
        <v>0</v>
      </c>
    </row>
    <row r="6" spans="2:9" x14ac:dyDescent="0.25">
      <c r="B6">
        <v>0.75</v>
      </c>
      <c r="C6">
        <v>20</v>
      </c>
      <c r="D6" s="2">
        <v>8.4840000000000002E-3</v>
      </c>
      <c r="E6" s="2">
        <v>8.7489999999999998E-3</v>
      </c>
      <c r="F6" s="3" t="str">
        <f t="shared" si="0"/>
        <v>Yes (Training Error &lt; Test Error)</v>
      </c>
      <c r="G6" s="2">
        <f>E6-D6</f>
        <v>2.6499999999999961E-4</v>
      </c>
    </row>
    <row r="7" spans="2:9" x14ac:dyDescent="0.25">
      <c r="B7">
        <v>0.1</v>
      </c>
      <c r="C7">
        <v>10</v>
      </c>
      <c r="D7" s="2">
        <v>6.3629999999999997E-3</v>
      </c>
      <c r="E7" s="2">
        <v>6.8929999999999998E-3</v>
      </c>
      <c r="F7" s="3" t="str">
        <f t="shared" si="0"/>
        <v>Yes (Training Error &lt; Test Error)</v>
      </c>
      <c r="G7" s="2">
        <f>E7-D7</f>
        <v>5.3000000000000009E-4</v>
      </c>
    </row>
    <row r="8" spans="2:9" x14ac:dyDescent="0.25">
      <c r="B8">
        <v>0.25</v>
      </c>
      <c r="C8">
        <v>10</v>
      </c>
      <c r="D8" s="2">
        <v>6.3629999999999997E-3</v>
      </c>
      <c r="E8" s="2">
        <v>6.8929999999999998E-3</v>
      </c>
      <c r="F8" s="3" t="str">
        <f t="shared" si="0"/>
        <v>Yes (Training Error &lt; Test Error)</v>
      </c>
      <c r="G8" s="2">
        <f>E8-D8</f>
        <v>5.3000000000000009E-4</v>
      </c>
    </row>
    <row r="9" spans="2:9" x14ac:dyDescent="0.25">
      <c r="B9">
        <v>0.5</v>
      </c>
      <c r="C9">
        <v>10</v>
      </c>
      <c r="D9" s="2">
        <v>6.3629999999999997E-3</v>
      </c>
      <c r="E9" s="2">
        <v>6.8929999999999998E-3</v>
      </c>
      <c r="F9" s="3" t="str">
        <f t="shared" si="0"/>
        <v>Yes (Training Error &lt; Test Error)</v>
      </c>
      <c r="G9" s="2">
        <f>E9-D9</f>
        <v>5.3000000000000009E-4</v>
      </c>
    </row>
    <row r="10" spans="2:9" x14ac:dyDescent="0.25">
      <c r="B10">
        <v>0.75</v>
      </c>
      <c r="C10">
        <v>10</v>
      </c>
      <c r="D10" s="2">
        <v>6.3629999999999997E-3</v>
      </c>
      <c r="E10" s="2">
        <v>6.8929999999999998E-3</v>
      </c>
      <c r="F10" s="3" t="str">
        <f t="shared" si="0"/>
        <v>Yes (Training Error &lt; Test Error)</v>
      </c>
      <c r="G10" s="2">
        <f>E10-D10</f>
        <v>5.3000000000000009E-4</v>
      </c>
    </row>
    <row r="11" spans="2:9" x14ac:dyDescent="0.25">
      <c r="B11">
        <v>0.1</v>
      </c>
      <c r="C11">
        <v>5</v>
      </c>
      <c r="D11" s="2">
        <v>4.2420000000000001E-3</v>
      </c>
      <c r="E11" s="2">
        <v>5.3020000000000003E-3</v>
      </c>
      <c r="F11" s="3" t="str">
        <f t="shared" si="0"/>
        <v>Yes (Training Error &lt; Test Error)</v>
      </c>
      <c r="G11" s="2">
        <f>E11-D11</f>
        <v>1.0600000000000002E-3</v>
      </c>
    </row>
    <row r="12" spans="2:9" x14ac:dyDescent="0.25">
      <c r="B12">
        <v>0.1</v>
      </c>
      <c r="C12">
        <v>3</v>
      </c>
      <c r="D12" s="2">
        <v>3.4459999999999998E-3</v>
      </c>
      <c r="E12" s="2">
        <v>4.7720000000000002E-3</v>
      </c>
      <c r="F12" s="3" t="str">
        <f t="shared" si="0"/>
        <v>Yes (Training Error &lt; Test Error)</v>
      </c>
      <c r="G12" s="2">
        <f>E12-D12</f>
        <v>1.3260000000000004E-3</v>
      </c>
    </row>
    <row r="13" spans="2:9" x14ac:dyDescent="0.25">
      <c r="B13">
        <v>0.25</v>
      </c>
      <c r="C13">
        <v>3</v>
      </c>
      <c r="D13" s="2">
        <v>3.1830000000000001E-3</v>
      </c>
      <c r="E13" s="2">
        <v>4.7720000000000002E-3</v>
      </c>
      <c r="F13" s="3" t="str">
        <f t="shared" si="0"/>
        <v>Yes (Training Error &lt; Test Error)</v>
      </c>
      <c r="G13" s="2">
        <f>E13-D13</f>
        <v>1.5890000000000001E-3</v>
      </c>
    </row>
    <row r="14" spans="2:9" x14ac:dyDescent="0.25">
      <c r="B14">
        <v>0.5</v>
      </c>
      <c r="C14">
        <v>3</v>
      </c>
      <c r="D14" s="2">
        <v>2.9160000000000002E-3</v>
      </c>
      <c r="E14" s="2">
        <v>4.5069999999999997E-3</v>
      </c>
      <c r="F14" s="3" t="str">
        <f t="shared" si="0"/>
        <v>Yes (Training Error &lt; Test Error)</v>
      </c>
      <c r="G14" s="2">
        <f>E14-D14</f>
        <v>1.5909999999999995E-3</v>
      </c>
    </row>
    <row r="15" spans="2:9" x14ac:dyDescent="0.25">
      <c r="B15">
        <v>0.75</v>
      </c>
      <c r="C15">
        <v>3</v>
      </c>
      <c r="D15" s="2">
        <v>2.9160000000000002E-3</v>
      </c>
      <c r="E15" s="2">
        <v>4.5069999999999997E-3</v>
      </c>
      <c r="F15" s="3" t="str">
        <f t="shared" si="0"/>
        <v>Yes (Training Error &lt; Test Error)</v>
      </c>
      <c r="G15" s="2">
        <f>E15-D15</f>
        <v>1.5909999999999995E-3</v>
      </c>
    </row>
    <row r="16" spans="2:9" x14ac:dyDescent="0.25">
      <c r="B16">
        <v>0.5</v>
      </c>
      <c r="C16">
        <v>5</v>
      </c>
      <c r="D16" s="2">
        <v>2.9160000000000002E-3</v>
      </c>
      <c r="E16" s="2">
        <v>4.7720000000000002E-3</v>
      </c>
      <c r="F16" s="3" t="str">
        <f t="shared" si="0"/>
        <v>Yes (Training Error &lt; Test Error)</v>
      </c>
      <c r="G16" s="2">
        <f>E16-D16</f>
        <v>1.856E-3</v>
      </c>
    </row>
    <row r="17" spans="2:7" x14ac:dyDescent="0.25">
      <c r="B17">
        <v>0.75</v>
      </c>
      <c r="C17">
        <v>5</v>
      </c>
      <c r="D17" s="2">
        <v>2.9160000000000002E-3</v>
      </c>
      <c r="E17" s="2">
        <v>4.7720000000000002E-3</v>
      </c>
      <c r="F17" s="3" t="str">
        <f t="shared" si="0"/>
        <v>Yes (Training Error &lt; Test Error)</v>
      </c>
      <c r="G17" s="2">
        <f>E17-D17</f>
        <v>1.856E-3</v>
      </c>
    </row>
    <row r="18" spans="2:7" x14ac:dyDescent="0.25">
      <c r="B18">
        <v>0.1</v>
      </c>
      <c r="C18">
        <v>2</v>
      </c>
      <c r="D18" s="2">
        <v>2.3860000000000001E-3</v>
      </c>
      <c r="E18" s="2">
        <v>4.5069999999999997E-3</v>
      </c>
      <c r="F18" s="3" t="str">
        <f t="shared" si="0"/>
        <v>Yes (Training Error &lt; Test Error)</v>
      </c>
      <c r="G18" s="2">
        <f>E18-D18</f>
        <v>2.1209999999999996E-3</v>
      </c>
    </row>
    <row r="19" spans="2:7" x14ac:dyDescent="0.25">
      <c r="B19">
        <v>0.25</v>
      </c>
      <c r="C19">
        <v>2</v>
      </c>
      <c r="D19" s="2">
        <v>1.856E-3</v>
      </c>
      <c r="E19" s="2">
        <v>4.2420000000000001E-3</v>
      </c>
      <c r="F19" s="3" t="str">
        <f t="shared" si="0"/>
        <v>Yes (Training Error &lt; Test Error)</v>
      </c>
      <c r="G19" s="2">
        <f>E19-D19</f>
        <v>2.3860000000000001E-3</v>
      </c>
    </row>
    <row r="20" spans="2:7" x14ac:dyDescent="0.25">
      <c r="B20">
        <v>0.25</v>
      </c>
      <c r="C20">
        <v>5</v>
      </c>
      <c r="D20" s="2">
        <v>2.9160000000000002E-3</v>
      </c>
      <c r="E20" s="2">
        <v>5.5669999999999999E-3</v>
      </c>
      <c r="F20" s="3" t="str">
        <f t="shared" si="0"/>
        <v>Yes (Training Error &lt; Test Error)</v>
      </c>
      <c r="G20" s="2">
        <f>E20-D20</f>
        <v>2.6509999999999997E-3</v>
      </c>
    </row>
    <row r="21" spans="2:7" x14ac:dyDescent="0.25">
      <c r="B21">
        <v>0.5</v>
      </c>
      <c r="C21">
        <v>2</v>
      </c>
      <c r="D21" s="2">
        <v>1.06E-3</v>
      </c>
      <c r="E21" s="2">
        <v>4.2420000000000001E-3</v>
      </c>
      <c r="F21" s="3" t="str">
        <f t="shared" si="0"/>
        <v>Yes (Training Error &lt; Test Error)</v>
      </c>
      <c r="G21" s="2">
        <f>E21-D21</f>
        <v>3.1819999999999999E-3</v>
      </c>
    </row>
    <row r="22" spans="2:7" x14ac:dyDescent="0.25">
      <c r="B22">
        <v>0.75</v>
      </c>
      <c r="C22">
        <v>2</v>
      </c>
      <c r="D22" s="2">
        <v>1.06E-3</v>
      </c>
      <c r="E22" s="2">
        <v>4.2420000000000001E-3</v>
      </c>
      <c r="F22" s="3" t="str">
        <f t="shared" si="0"/>
        <v>Yes (Training Error &lt; Test Error)</v>
      </c>
      <c r="G22" s="2">
        <f>E22-D22</f>
        <v>3.1819999999999999E-3</v>
      </c>
    </row>
    <row r="23" spans="2:7" x14ac:dyDescent="0.25">
      <c r="B23">
        <v>0.25</v>
      </c>
      <c r="C23">
        <v>50</v>
      </c>
      <c r="D23" s="2">
        <v>8.4840000000000002E-3</v>
      </c>
      <c r="E23" s="2">
        <v>1.7496999999999999E-2</v>
      </c>
      <c r="F23" s="3" t="str">
        <f t="shared" si="0"/>
        <v>Yes (Training Error &lt; Test Error)</v>
      </c>
      <c r="G23" s="2">
        <f>E23-D23</f>
        <v>9.0129999999999984E-3</v>
      </c>
    </row>
    <row r="24" spans="2:7" x14ac:dyDescent="0.25">
      <c r="B24">
        <v>0.1</v>
      </c>
      <c r="C24">
        <v>50</v>
      </c>
      <c r="D24" s="2">
        <v>8.4840000000000002E-3</v>
      </c>
      <c r="E24" s="2">
        <v>1.7762E-2</v>
      </c>
      <c r="F24" s="3" t="str">
        <f t="shared" si="0"/>
        <v>Yes (Training Error &lt; Test Error)</v>
      </c>
      <c r="G24" s="2">
        <f>E24-D24</f>
        <v>9.2779999999999998E-3</v>
      </c>
    </row>
    <row r="25" spans="2:7" x14ac:dyDescent="0.25">
      <c r="B25">
        <v>0.5</v>
      </c>
      <c r="C25">
        <v>50</v>
      </c>
      <c r="D25" s="2">
        <v>8.4840000000000002E-3</v>
      </c>
      <c r="E25" s="2">
        <v>1.7762E-2</v>
      </c>
      <c r="F25" s="3" t="str">
        <f t="shared" si="0"/>
        <v>Yes (Training Error &lt; Test Error)</v>
      </c>
      <c r="G25" s="2">
        <f>E25-D25</f>
        <v>9.2779999999999998E-3</v>
      </c>
    </row>
    <row r="26" spans="2:7" x14ac:dyDescent="0.25">
      <c r="B26">
        <v>0.75</v>
      </c>
      <c r="C26">
        <v>50</v>
      </c>
      <c r="D26" s="2">
        <v>8.4840000000000002E-3</v>
      </c>
      <c r="E26" s="2">
        <v>1.7762E-2</v>
      </c>
      <c r="F26" s="3" t="str">
        <f t="shared" si="0"/>
        <v>Yes (Training Error &lt; Test Error)</v>
      </c>
      <c r="G26" s="2">
        <f>E26-D26</f>
        <v>9.2779999999999998E-3</v>
      </c>
    </row>
  </sheetData>
  <sortState xmlns:xlrd2="http://schemas.microsoft.com/office/spreadsheetml/2017/richdata2" ref="B3:G26">
    <sortCondition ref="G3:G26"/>
    <sortCondition ref="B3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OfficialRuns</vt:lpstr>
      <vt:lpstr>Q1B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2020-09-06T05:28:16Z</dcterms:created>
  <dcterms:modified xsi:type="dcterms:W3CDTF">2020-09-06T13:22:09Z</dcterms:modified>
</cp:coreProperties>
</file>