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rles/Documents/DCS-Literature-Review/"/>
    </mc:Choice>
  </mc:AlternateContent>
  <xr:revisionPtr revIDLastSave="0" documentId="13_ncr:1_{C71C776A-F2A1-F44E-8AD4-8C1173155CAA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<sst xmlns="http://schemas.openxmlformats.org/spreadsheetml/2006/main" count="159" uniqueCount="145">
  <si>
    <t>Cite</t>
  </si>
  <si>
    <t>Cluster</t>
  </si>
  <si>
    <t>Citations</t>
  </si>
  <si>
    <t>Year</t>
  </si>
  <si>
    <t>Title</t>
  </si>
  <si>
    <t>Authors</t>
  </si>
  <si>
    <t>Link</t>
  </si>
  <si>
    <t>Devanbu&amp;Stubblebine2000</t>
  </si>
  <si>
    <t>Acar+2016</t>
  </si>
  <si>
    <t>Acar+2017</t>
  </si>
  <si>
    <t>Fischer+2017</t>
  </si>
  <si>
    <t>Nguyen+2017</t>
  </si>
  <si>
    <t>Nadi+2016</t>
  </si>
  <si>
    <t>Green&amp;Smith2016</t>
  </si>
  <si>
    <t>Acar+2017a</t>
  </si>
  <si>
    <t>Naiakshina+2017</t>
  </si>
  <si>
    <t>Fahl+2013</t>
  </si>
  <si>
    <t>Meng+2018</t>
  </si>
  <si>
    <t>Assal&amp;Chiasson2018</t>
  </si>
  <si>
    <t>Krombholz+2017</t>
  </si>
  <si>
    <t>Assal&amp;Chiasson2019</t>
  </si>
  <si>
    <t>Votipka+2018</t>
  </si>
  <si>
    <t>Naiakshina+2019</t>
  </si>
  <si>
    <t>Krombholz+2019</t>
  </si>
  <si>
    <t>Votipka+2020</t>
  </si>
  <si>
    <t>Hadar+2018</t>
  </si>
  <si>
    <t>Yang+2016</t>
  </si>
  <si>
    <t>Derr+2017</t>
  </si>
  <si>
    <t>Verdi+2020</t>
  </si>
  <si>
    <t>Rahman+2019</t>
  </si>
  <si>
    <t>Shilton&amp;Greene2019</t>
  </si>
  <si>
    <t>Christakis&amp;Bird2016</t>
  </si>
  <si>
    <t>Bednar&amp;Spiekermann…2019</t>
  </si>
  <si>
    <t>Software engineering for security: a roadmap</t>
  </si>
  <si>
    <t>You get where you're looking for: The impact of information sources on code security</t>
  </si>
  <si>
    <t>Comparing the usability of cryptographic apis</t>
  </si>
  <si>
    <t>Stack overflow considered harmful? the impact of copy&amp;paste on android application security</t>
  </si>
  <si>
    <t>A stitch in time: Supporting android developers in writingsecure code</t>
  </si>
  <si>
    <t>Jumping through hoops: Why do Java developers struggle with cryptography APIs?</t>
  </si>
  <si>
    <t>Developers are not the enemy!: The need for usable security apis</t>
  </si>
  <si>
    <t>Security developer studies with github users: Exploring a convenience sample</t>
  </si>
  <si>
    <t>Why do developers get password storage wrong? A qualitative usability study</t>
  </si>
  <si>
    <t>Rethinking SSL development in an appified world</t>
  </si>
  <si>
    <t>Secure coding practices in java: Challenges and vulnerabilities</t>
  </si>
  <si>
    <t>Security in the software development lifecycle</t>
  </si>
  <si>
    <t>" I Have No Idea What I'm Doing"-On the Usability of Deploying {HTTPS}</t>
  </si>
  <si>
    <t>Hackers vs. testers: A comparison of software vulnerability discovery processes</t>
  </si>
  <si>
    <t>" If you want, I can store the encrypted password" A Password-Storage Field Study with Freelance Developers</t>
  </si>
  <si>
    <t>" If HTTPS Were Secure, I Wouldn't Need 2FA"-End User and Administrator Mental Models of HTTPS</t>
  </si>
  <si>
    <t>Understanding security mistakes developers make: Qualitative analysis from build it, break it, fix it</t>
  </si>
  <si>
    <t>Privacy by designers: software developers' privacy mindset</t>
  </si>
  <si>
    <t>What security questions do developers ask? a large-scale study of stack overflow posts</t>
  </si>
  <si>
    <t>Keep me updated: An empirical study of third-party library updatability on android</t>
  </si>
  <si>
    <t>An empirical study of C++ vulnerabilities in crowd-sourced code examples</t>
  </si>
  <si>
    <t>The seven sins: Security smells in infrastructure as code scripts</t>
  </si>
  <si>
    <t>Linking platforms, practices, and developer ethics: Levers for privacy discourse in mobile application development</t>
  </si>
  <si>
    <t>What developers want and need from program analysis: an empirical study</t>
  </si>
  <si>
    <t>Engineering Privacy by Design: Are engineers ready to live up to the challenge?</t>
  </si>
  <si>
    <t>S Nadi, S Krüger, M Mezini, E Bodden</t>
  </si>
  <si>
    <t>M Green, M Smith</t>
  </si>
  <si>
    <t>H Assal, S Chiasson</t>
  </si>
  <si>
    <t>XL Yang, D Lo, X Xia, ZY Wan, JL Sun</t>
  </si>
  <si>
    <t>E Derr, S Bugiel, S Fahl, Y Acar, M Backes</t>
  </si>
  <si>
    <t>A Rahman, C Parnin, L Williams</t>
  </si>
  <si>
    <t>K Shilton, D Greene</t>
  </si>
  <si>
    <t>M Christakis, C Bird</t>
  </si>
  <si>
    <t>https://dl.acm.org/doi/abs/10.1145/336512.336559</t>
  </si>
  <si>
    <t>https://ieeexplore.ieee.org/abstract/document/7546508/</t>
  </si>
  <si>
    <t>https://ieeexplore.ieee.org/abstract/document/7958576/</t>
  </si>
  <si>
    <t>https://ieeexplore.ieee.org/abstract/document/7958574/</t>
  </si>
  <si>
    <t>https://dl.acm.org/doi/abs/10.1145/3133956.3133977</t>
  </si>
  <si>
    <t>https://dl.acm.org/doi/abs/10.1145/2884781.2884790</t>
  </si>
  <si>
    <t>https://ieeexplore.ieee.org/abstract/document/7676144/</t>
  </si>
  <si>
    <t>https://www.usenix.org/conference/soups2017/technical-sessions/presentation/acar</t>
  </si>
  <si>
    <t>https://dl.acm.org/doi/abs/10.1145/3133956.3134082</t>
  </si>
  <si>
    <t>https://dl.acm.org/doi/abs/10.1145/2508859.2516655</t>
  </si>
  <si>
    <t>https://dl.acm.org/doi/abs/10.1145/3180155.3180201</t>
  </si>
  <si>
    <t>https://www.usenix.org/conference/soups2018/presentation/assal</t>
  </si>
  <si>
    <t>https://www.usenix.org/conference/usenixsecurity17/technical-sessions/presentation/krombholz</t>
  </si>
  <si>
    <t>https://dl.acm.org/doi/abs/10.1145/3290605.3300519</t>
  </si>
  <si>
    <t>https://ieeexplore.ieee.org/abstract/document/8418614/</t>
  </si>
  <si>
    <t>https://dl.acm.org/doi/abs/10.1145/3290605.3300370</t>
  </si>
  <si>
    <t>https://ieeexplore.ieee.org/abstract/document/8835228/</t>
  </si>
  <si>
    <t>https://www.usenix.org/conference/usenixsecurity20/presentation/votipka-understanding</t>
  </si>
  <si>
    <t>https://link.springer.com/article/10.1007/s10664-017-9517-1</t>
  </si>
  <si>
    <t>https://link.springer.com/article/10.1007/s11390-016-1672-0</t>
  </si>
  <si>
    <t>https://dl.acm.org/doi/abs/10.1145/3133956.3134059</t>
  </si>
  <si>
    <t>https://ieeexplore.ieee.org/abstract/document/9195034/</t>
  </si>
  <si>
    <t>https://ieeexplore.ieee.org/abstract/document/8812041/</t>
  </si>
  <si>
    <t>https://link.springer.com/article/10.1007/s10551-017-3504-8</t>
  </si>
  <si>
    <t>https://dl.acm.org/doi/abs/10.1145/2970276.2970347</t>
  </si>
  <si>
    <t>https://www.tandfonline.com/doi/abs/10.1080/01972243.2019.1583296</t>
  </si>
  <si>
    <t>Venue</t>
  </si>
  <si>
    <t>JS&amp;P</t>
  </si>
  <si>
    <t>JESE</t>
  </si>
  <si>
    <t>JCST</t>
  </si>
  <si>
    <t>JTSE</t>
  </si>
  <si>
    <t>JBE</t>
  </si>
  <si>
    <t>JIS</t>
  </si>
  <si>
    <t>FSE</t>
  </si>
  <si>
    <t>SP</t>
  </si>
  <si>
    <t>CCS</t>
  </si>
  <si>
    <t>ICSE</t>
  </si>
  <si>
    <t>SOUPS</t>
  </si>
  <si>
    <t>Usenix</t>
  </si>
  <si>
    <t>CHI</t>
  </si>
  <si>
    <t>ASE</t>
  </si>
  <si>
    <t>Think secure from the beginning' A Survey with Software Developers</t>
  </si>
  <si>
    <t>New</t>
  </si>
  <si>
    <t>A Naiakshina, A Danilova, C Tiefenau, M Herzog, S Dechand, M Smith</t>
  </si>
  <si>
    <t>D Votipka, R Stevens, E Redmiles, J Hu, M Mazurek</t>
  </si>
  <si>
    <t>A Naiakshina, A Danilova, E Gerlitz, E von Zezschwitz, M Smith</t>
  </si>
  <si>
    <t>K Krombholz, K Busse, K Pfeffer, M Smith</t>
  </si>
  <si>
    <t>I Hadar, T Hasson, O Ayalon, E Toch, M Birnhack, S Sherman, A Balissa</t>
  </si>
  <si>
    <t>K Bednar, S Spiekermann, M Langheinrich</t>
  </si>
  <si>
    <t>S Fahl, M Harbach, H Perl, M Koetter, M Smith</t>
  </si>
  <si>
    <t>F Fischer, K Böttinger, H Xiao, C Stransky, Y Acar, M Backes, S Fahl</t>
  </si>
  <si>
    <t>D Nguyen, D Wermke, Y Acar, M Backes, C Weir</t>
  </si>
  <si>
    <t>Y Acar, C Stransky, D Wermke, M Mazurek, S Fahl</t>
  </si>
  <si>
    <t>N Meng, S Nagy, D Yao, W Zhuang, G Argoty</t>
  </si>
  <si>
    <t>M Verdi, A Sami, J Akhondali, F Khomh, G Uddin, A Motlagh</t>
  </si>
  <si>
    <t>D Votipka, K Fulton, J Parker, M Hou, M Mazurek, M Hicks</t>
  </si>
  <si>
    <t>P Devanbu, S Stubblebine</t>
  </si>
  <si>
    <t>K Krombholz, W Mayer, M Schmiedecker, E Weippl</t>
  </si>
  <si>
    <t>Y Acar, M Backes, S Fahl, S Garfinkel, D Kim, M Mazurek, C Stransky</t>
  </si>
  <si>
    <t>Y Acar, M Backes, S Fahl, D Kim, M Mazurek, C Stransky</t>
  </si>
  <si>
    <t>Do developers update their library dependencies?</t>
  </si>
  <si>
    <t>https://link.springer.com/article/10.1007/s10664-017-9521-5</t>
  </si>
  <si>
    <t>Lessons from building static analysis tools at google</t>
  </si>
  <si>
    <t>https://pub-tools-public-publication-data.storage.googleapis.com/pdf/3198e114c4b70702b27e6d88de2c92734c9ac4c0.pdf</t>
  </si>
  <si>
    <t>DevSecOps: a multivocal literature review</t>
  </si>
  <si>
    <t>H Myrbakken, R Colomo-Palacios</t>
  </si>
  <si>
    <t>https://www.researchgate.net/profile/Havard-Myrbakken/publication/319633880_DevSecOps_A_Multivocal_Literature_Review/links/59da4c47a6fdcc2aad12a134/DevSecOps-A-Multivocal-Literature-Review.pdf</t>
  </si>
  <si>
    <t>A descriptive study of Microsoft's threat modeling technique</t>
  </si>
  <si>
    <t>R Scandariato, K Wuyts, W Joosen</t>
  </si>
  <si>
    <t>https://link.springer.com/article/10.1007/s00766-013-0195-2</t>
  </si>
  <si>
    <t>RG Kula, DM German, A Ouni, T Ishio, K Inoue</t>
  </si>
  <si>
    <t>CACM</t>
  </si>
  <si>
    <t>C Sadowski, E Aftandilian, A Eagle, L Miller-Cushon, C Jaspan</t>
  </si>
  <si>
    <t>SPICE</t>
  </si>
  <si>
    <t>JRE</t>
  </si>
  <si>
    <t>Kula+2018</t>
  </si>
  <si>
    <t>Sadowski+2018</t>
  </si>
  <si>
    <t>Myrbakken&amp;Colomo-Palacios2017</t>
  </si>
  <si>
    <t>Scandariato+2015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</si>
</sst>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3" fillId="0" borderId="0" xfId="0" applyFont="1"/>
    <xf numFmtId="0" fontId="0" fillId="0" borderId="0" xfId="0" quotePrefix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enix.org/conference/soups2017/technical-sessions/presentation/acar" TargetMode="External"/><Relationship Id="rId13" Type="http://schemas.openxmlformats.org/officeDocument/2006/relationships/hyperlink" Target="https://www.usenix.org/conference/usenixsecurity17/technical-sessions/presentation/krombholz" TargetMode="External"/><Relationship Id="rId18" Type="http://schemas.openxmlformats.org/officeDocument/2006/relationships/hyperlink" Target="https://www.usenix.org/conference/usenixsecurity20/presentation/votipka-understanding" TargetMode="External"/><Relationship Id="rId26" Type="http://schemas.openxmlformats.org/officeDocument/2006/relationships/hyperlink" Target="https://www.tandfonline.com/doi/abs/10.1080/01972243.2019.1583296" TargetMode="External"/><Relationship Id="rId3" Type="http://schemas.openxmlformats.org/officeDocument/2006/relationships/hyperlink" Target="https://ieeexplore.ieee.org/abstract/document/7958576/" TargetMode="External"/><Relationship Id="rId21" Type="http://schemas.openxmlformats.org/officeDocument/2006/relationships/hyperlink" Target="https://dl.acm.org/doi/abs/10.1145/3133956.3134059" TargetMode="External"/><Relationship Id="rId7" Type="http://schemas.openxmlformats.org/officeDocument/2006/relationships/hyperlink" Target="https://ieeexplore.ieee.org/abstract/document/7676144/" TargetMode="External"/><Relationship Id="rId12" Type="http://schemas.openxmlformats.org/officeDocument/2006/relationships/hyperlink" Target="https://www.usenix.org/conference/soups2018/presentation/assal" TargetMode="External"/><Relationship Id="rId17" Type="http://schemas.openxmlformats.org/officeDocument/2006/relationships/hyperlink" Target="https://ieeexplore.ieee.org/abstract/document/8835228/" TargetMode="External"/><Relationship Id="rId25" Type="http://schemas.openxmlformats.org/officeDocument/2006/relationships/hyperlink" Target="https://dl.acm.org/doi/abs/10.1145/2970276.2970347" TargetMode="External"/><Relationship Id="rId2" Type="http://schemas.openxmlformats.org/officeDocument/2006/relationships/hyperlink" Target="https://ieeexplore.ieee.org/abstract/document/7546508/" TargetMode="External"/><Relationship Id="rId16" Type="http://schemas.openxmlformats.org/officeDocument/2006/relationships/hyperlink" Target="https://dl.acm.org/doi/abs/10.1145/3290605.3300370" TargetMode="External"/><Relationship Id="rId20" Type="http://schemas.openxmlformats.org/officeDocument/2006/relationships/hyperlink" Target="https://link.springer.com/article/10.1007/s11390-016-1672-0" TargetMode="External"/><Relationship Id="rId29" Type="http://schemas.openxmlformats.org/officeDocument/2006/relationships/hyperlink" Target="https://www.researchgate.net/profile/Havard-Myrbakken/publication/319633880_DevSecOps_A_Multivocal_Literature_Review/links/59da4c47a6fdcc2aad12a134/DevSecOps-A-Multivocal-Literature-Review.pdf" TargetMode="External"/><Relationship Id="rId1" Type="http://schemas.openxmlformats.org/officeDocument/2006/relationships/hyperlink" Target="https://dl.acm.org/doi/abs/10.1145/336512.336559" TargetMode="External"/><Relationship Id="rId6" Type="http://schemas.openxmlformats.org/officeDocument/2006/relationships/hyperlink" Target="https://dl.acm.org/doi/abs/10.1145/2884781.2884790" TargetMode="External"/><Relationship Id="rId11" Type="http://schemas.openxmlformats.org/officeDocument/2006/relationships/hyperlink" Target="https://dl.acm.org/doi/abs/10.1145/3180155.3180201" TargetMode="External"/><Relationship Id="rId24" Type="http://schemas.openxmlformats.org/officeDocument/2006/relationships/hyperlink" Target="https://link.springer.com/article/10.1007/s10551-017-3504-8" TargetMode="External"/><Relationship Id="rId5" Type="http://schemas.openxmlformats.org/officeDocument/2006/relationships/hyperlink" Target="https://dl.acm.org/doi/abs/10.1145/3133956.3133977" TargetMode="External"/><Relationship Id="rId15" Type="http://schemas.openxmlformats.org/officeDocument/2006/relationships/hyperlink" Target="https://ieeexplore.ieee.org/abstract/document/8418614/" TargetMode="External"/><Relationship Id="rId23" Type="http://schemas.openxmlformats.org/officeDocument/2006/relationships/hyperlink" Target="https://ieeexplore.ieee.org/abstract/document/8812041/" TargetMode="External"/><Relationship Id="rId28" Type="http://schemas.openxmlformats.org/officeDocument/2006/relationships/hyperlink" Target="https://pub-tools-public-publication-data.storage.googleapis.com/pdf/3198e114c4b70702b27e6d88de2c92734c9ac4c0.pdf" TargetMode="External"/><Relationship Id="rId10" Type="http://schemas.openxmlformats.org/officeDocument/2006/relationships/hyperlink" Target="https://dl.acm.org/doi/abs/10.1145/2508859.2516655" TargetMode="External"/><Relationship Id="rId19" Type="http://schemas.openxmlformats.org/officeDocument/2006/relationships/hyperlink" Target="https://link.springer.com/article/10.1007/s10664-017-9517-1" TargetMode="External"/><Relationship Id="rId4" Type="http://schemas.openxmlformats.org/officeDocument/2006/relationships/hyperlink" Target="https://ieeexplore.ieee.org/abstract/document/7958574/" TargetMode="External"/><Relationship Id="rId9" Type="http://schemas.openxmlformats.org/officeDocument/2006/relationships/hyperlink" Target="https://dl.acm.org/doi/abs/10.1145/3133956.3134082" TargetMode="External"/><Relationship Id="rId14" Type="http://schemas.openxmlformats.org/officeDocument/2006/relationships/hyperlink" Target="https://dl.acm.org/doi/abs/10.1145/3290605.3300519" TargetMode="External"/><Relationship Id="rId22" Type="http://schemas.openxmlformats.org/officeDocument/2006/relationships/hyperlink" Target="https://ieeexplore.ieee.org/abstract/document/9195034/" TargetMode="External"/><Relationship Id="rId27" Type="http://schemas.openxmlformats.org/officeDocument/2006/relationships/hyperlink" Target="https://link.springer.com/article/10.1007/s10664-017-9521-5" TargetMode="External"/><Relationship Id="rId30" Type="http://schemas.openxmlformats.org/officeDocument/2006/relationships/hyperlink" Target="https://link.springer.com/article/10.1007/s00766-013-0195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N33" sqref="N33"/>
    </sheetView>
  </sheetViews>
  <sheetFormatPr baseColWidth="10" defaultColWidth="8.83203125" defaultRowHeight="15" x14ac:dyDescent="0.2"/>
  <cols>
    <col min="2" max="2" width="19.33203125" customWidth="1"/>
    <col min="6" max="6" width="30.83203125" customWidth="1"/>
    <col min="7" max="7" width="52.1640625" customWidth="1"/>
    <col min="8" max="8" width="1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92</v>
      </c>
      <c r="I1" s="1" t="s">
        <v>6</v>
      </c>
      <c r="N1" s="5" t="s">
        <v>108</v>
      </c>
    </row>
    <row r="2" spans="1:14" x14ac:dyDescent="0.2">
      <c r="A2" s="1">
        <v>0</v>
      </c>
      <c r="B2" t="s">
        <v>7</v>
      </c>
      <c r="C2">
        <v>4</v>
      </c>
      <c r="D2">
        <v>643</v>
      </c>
      <c r="E2">
        <v>2000</v>
      </c>
      <c r="F2" t="s">
        <v>33</v>
      </c>
      <c r="G2" t="s">
        <v>122</v>
      </c>
      <c r="H2" t="s">
        <v>99</v>
      </c>
      <c r="I2" s="2" t="s">
        <v>66</v>
      </c>
      <c r="N2">
        <v>1</v>
      </c>
    </row>
    <row r="3" spans="1:14" ht="18" x14ac:dyDescent="0.2">
      <c r="A3" s="1">
        <v>1</v>
      </c>
      <c r="B3" t="s">
        <v>8</v>
      </c>
      <c r="C3">
        <v>1</v>
      </c>
      <c r="D3">
        <v>183</v>
      </c>
      <c r="E3">
        <v>2016</v>
      </c>
      <c r="F3" t="s">
        <v>34</v>
      </c>
      <c r="G3" s="3" t="s">
        <v>125</v>
      </c>
      <c r="H3" s="3" t="s">
        <v>100</v>
      </c>
      <c r="I3" s="2" t="s">
        <v>67</v>
      </c>
    </row>
    <row r="4" spans="1:14" ht="18" x14ac:dyDescent="0.2">
      <c r="A4" s="1">
        <v>54</v>
      </c>
      <c r="B4" t="s">
        <v>9</v>
      </c>
      <c r="C4">
        <v>1</v>
      </c>
      <c r="D4">
        <v>150</v>
      </c>
      <c r="E4">
        <v>2017</v>
      </c>
      <c r="F4" t="s">
        <v>35</v>
      </c>
      <c r="G4" s="3" t="s">
        <v>124</v>
      </c>
      <c r="H4" s="3" t="s">
        <v>100</v>
      </c>
      <c r="I4" s="2" t="s">
        <v>68</v>
      </c>
    </row>
    <row r="5" spans="1:14" x14ac:dyDescent="0.2">
      <c r="A5" s="1">
        <v>55</v>
      </c>
      <c r="B5" t="s">
        <v>10</v>
      </c>
      <c r="C5">
        <v>4</v>
      </c>
      <c r="D5">
        <v>153</v>
      </c>
      <c r="E5">
        <v>2017</v>
      </c>
      <c r="F5" t="s">
        <v>36</v>
      </c>
      <c r="G5" t="s">
        <v>116</v>
      </c>
      <c r="H5" t="s">
        <v>100</v>
      </c>
      <c r="I5" s="2" t="s">
        <v>69</v>
      </c>
    </row>
    <row r="6" spans="1:14" x14ac:dyDescent="0.2">
      <c r="A6" s="1">
        <v>56</v>
      </c>
      <c r="B6" t="s">
        <v>11</v>
      </c>
      <c r="C6">
        <v>1</v>
      </c>
      <c r="D6">
        <v>68</v>
      </c>
      <c r="E6">
        <v>2017</v>
      </c>
      <c r="F6" t="s">
        <v>37</v>
      </c>
      <c r="G6" t="s">
        <v>117</v>
      </c>
      <c r="H6" t="s">
        <v>101</v>
      </c>
      <c r="I6" s="2" t="s">
        <v>70</v>
      </c>
    </row>
    <row r="7" spans="1:14" x14ac:dyDescent="0.2">
      <c r="A7" s="1">
        <v>57</v>
      </c>
      <c r="B7" t="s">
        <v>12</v>
      </c>
      <c r="C7">
        <v>1</v>
      </c>
      <c r="D7">
        <v>147</v>
      </c>
      <c r="E7">
        <v>2016</v>
      </c>
      <c r="F7" t="s">
        <v>38</v>
      </c>
      <c r="G7" t="s">
        <v>58</v>
      </c>
      <c r="H7" t="s">
        <v>102</v>
      </c>
      <c r="I7" s="2" t="s">
        <v>71</v>
      </c>
    </row>
    <row r="8" spans="1:14" x14ac:dyDescent="0.2">
      <c r="A8" s="1">
        <v>58</v>
      </c>
      <c r="B8" t="s">
        <v>13</v>
      </c>
      <c r="C8">
        <v>1</v>
      </c>
      <c r="D8">
        <v>118</v>
      </c>
      <c r="E8">
        <v>2016</v>
      </c>
      <c r="F8" t="s">
        <v>39</v>
      </c>
      <c r="G8" t="s">
        <v>59</v>
      </c>
      <c r="H8" t="s">
        <v>93</v>
      </c>
      <c r="I8" s="2" t="s">
        <v>72</v>
      </c>
      <c r="N8">
        <v>1</v>
      </c>
    </row>
    <row r="9" spans="1:14" x14ac:dyDescent="0.2">
      <c r="A9" s="1">
        <v>60</v>
      </c>
      <c r="B9" t="s">
        <v>14</v>
      </c>
      <c r="C9">
        <v>1</v>
      </c>
      <c r="D9">
        <v>65</v>
      </c>
      <c r="E9">
        <v>2017</v>
      </c>
      <c r="F9" t="s">
        <v>40</v>
      </c>
      <c r="G9" t="s">
        <v>118</v>
      </c>
      <c r="H9" t="s">
        <v>103</v>
      </c>
      <c r="I9" s="2" t="s">
        <v>73</v>
      </c>
    </row>
    <row r="10" spans="1:14" x14ac:dyDescent="0.2">
      <c r="A10" s="1">
        <v>62</v>
      </c>
      <c r="B10" t="s">
        <v>15</v>
      </c>
      <c r="C10">
        <v>1</v>
      </c>
      <c r="D10">
        <v>65</v>
      </c>
      <c r="E10">
        <v>2017</v>
      </c>
      <c r="F10" t="s">
        <v>41</v>
      </c>
      <c r="G10" t="s">
        <v>109</v>
      </c>
      <c r="H10" t="s">
        <v>101</v>
      </c>
      <c r="I10" s="2" t="s">
        <v>74</v>
      </c>
    </row>
    <row r="11" spans="1:14" x14ac:dyDescent="0.2">
      <c r="A11" s="1">
        <v>63</v>
      </c>
      <c r="B11" t="s">
        <v>16</v>
      </c>
      <c r="C11">
        <v>1</v>
      </c>
      <c r="D11">
        <v>184</v>
      </c>
      <c r="E11">
        <v>2013</v>
      </c>
      <c r="F11" t="s">
        <v>42</v>
      </c>
      <c r="G11" t="s">
        <v>115</v>
      </c>
      <c r="H11" t="s">
        <v>101</v>
      </c>
      <c r="I11" s="2" t="s">
        <v>75</v>
      </c>
    </row>
    <row r="12" spans="1:14" x14ac:dyDescent="0.2">
      <c r="A12" s="1">
        <v>70</v>
      </c>
      <c r="B12" t="s">
        <v>17</v>
      </c>
      <c r="C12">
        <v>4</v>
      </c>
      <c r="D12">
        <v>59</v>
      </c>
      <c r="E12">
        <v>2018</v>
      </c>
      <c r="F12" t="s">
        <v>43</v>
      </c>
      <c r="G12" t="s">
        <v>119</v>
      </c>
      <c r="H12" t="s">
        <v>102</v>
      </c>
      <c r="I12" s="2" t="s">
        <v>76</v>
      </c>
    </row>
    <row r="13" spans="1:14" x14ac:dyDescent="0.2">
      <c r="A13" s="1">
        <v>72</v>
      </c>
      <c r="B13" t="s">
        <v>18</v>
      </c>
      <c r="C13">
        <v>1</v>
      </c>
      <c r="D13">
        <v>57</v>
      </c>
      <c r="E13">
        <v>2018</v>
      </c>
      <c r="F13" t="s">
        <v>44</v>
      </c>
      <c r="G13" t="s">
        <v>60</v>
      </c>
      <c r="H13" t="s">
        <v>103</v>
      </c>
      <c r="I13" s="2" t="s">
        <v>77</v>
      </c>
    </row>
    <row r="14" spans="1:14" x14ac:dyDescent="0.2">
      <c r="A14" s="1">
        <v>80</v>
      </c>
      <c r="B14" t="s">
        <v>19</v>
      </c>
      <c r="C14">
        <v>3</v>
      </c>
      <c r="D14">
        <v>61</v>
      </c>
      <c r="E14">
        <v>2017</v>
      </c>
      <c r="F14" t="s">
        <v>45</v>
      </c>
      <c r="G14" t="s">
        <v>123</v>
      </c>
      <c r="H14" t="s">
        <v>104</v>
      </c>
      <c r="I14" s="2" t="s">
        <v>78</v>
      </c>
    </row>
    <row r="15" spans="1:14" x14ac:dyDescent="0.2">
      <c r="A15" s="1">
        <v>89</v>
      </c>
      <c r="B15" t="s">
        <v>20</v>
      </c>
      <c r="C15">
        <v>1</v>
      </c>
      <c r="D15">
        <v>40</v>
      </c>
      <c r="E15">
        <v>2019</v>
      </c>
      <c r="F15" s="4" t="s">
        <v>107</v>
      </c>
      <c r="G15" t="s">
        <v>60</v>
      </c>
      <c r="H15" t="s">
        <v>105</v>
      </c>
      <c r="I15" s="2" t="s">
        <v>79</v>
      </c>
      <c r="N15">
        <v>1</v>
      </c>
    </row>
    <row r="16" spans="1:14" x14ac:dyDescent="0.2">
      <c r="A16" s="1">
        <v>100</v>
      </c>
      <c r="B16" t="s">
        <v>21</v>
      </c>
      <c r="C16">
        <v>3</v>
      </c>
      <c r="D16">
        <v>54</v>
      </c>
      <c r="E16">
        <v>2018</v>
      </c>
      <c r="F16" t="s">
        <v>46</v>
      </c>
      <c r="G16" t="s">
        <v>110</v>
      </c>
      <c r="H16" t="s">
        <v>100</v>
      </c>
      <c r="I16" s="2" t="s">
        <v>80</v>
      </c>
      <c r="N16">
        <v>1</v>
      </c>
    </row>
    <row r="17" spans="1:14" x14ac:dyDescent="0.2">
      <c r="A17" s="1">
        <v>108</v>
      </c>
      <c r="B17" t="s">
        <v>22</v>
      </c>
      <c r="C17">
        <v>1</v>
      </c>
      <c r="D17">
        <v>20</v>
      </c>
      <c r="E17">
        <v>2019</v>
      </c>
      <c r="F17" t="s">
        <v>47</v>
      </c>
      <c r="G17" t="s">
        <v>111</v>
      </c>
      <c r="H17" t="s">
        <v>105</v>
      </c>
      <c r="I17" s="2" t="s">
        <v>81</v>
      </c>
      <c r="N17">
        <v>1</v>
      </c>
    </row>
    <row r="18" spans="1:14" x14ac:dyDescent="0.2">
      <c r="A18" s="1">
        <v>115</v>
      </c>
      <c r="B18" t="s">
        <v>23</v>
      </c>
      <c r="C18">
        <v>3</v>
      </c>
      <c r="D18">
        <v>31</v>
      </c>
      <c r="E18">
        <v>2019</v>
      </c>
      <c r="F18" t="s">
        <v>48</v>
      </c>
      <c r="G18" t="s">
        <v>112</v>
      </c>
      <c r="H18" t="s">
        <v>100</v>
      </c>
      <c r="I18" s="2" t="s">
        <v>82</v>
      </c>
    </row>
    <row r="19" spans="1:14" x14ac:dyDescent="0.2">
      <c r="A19" s="1">
        <v>130</v>
      </c>
      <c r="B19" t="s">
        <v>24</v>
      </c>
      <c r="C19">
        <v>3</v>
      </c>
      <c r="D19">
        <v>14</v>
      </c>
      <c r="E19">
        <v>2020</v>
      </c>
      <c r="F19" t="s">
        <v>49</v>
      </c>
      <c r="G19" t="s">
        <v>121</v>
      </c>
      <c r="H19" t="s">
        <v>104</v>
      </c>
      <c r="I19" s="2" t="s">
        <v>83</v>
      </c>
    </row>
    <row r="20" spans="1:14" x14ac:dyDescent="0.2">
      <c r="A20" s="1">
        <v>137</v>
      </c>
      <c r="B20" t="s">
        <v>25</v>
      </c>
      <c r="C20">
        <v>2</v>
      </c>
      <c r="D20">
        <v>93</v>
      </c>
      <c r="E20">
        <v>2018</v>
      </c>
      <c r="F20" t="s">
        <v>50</v>
      </c>
      <c r="G20" t="s">
        <v>113</v>
      </c>
      <c r="H20" t="s">
        <v>94</v>
      </c>
      <c r="I20" s="2" t="s">
        <v>84</v>
      </c>
    </row>
    <row r="21" spans="1:14" x14ac:dyDescent="0.2">
      <c r="A21" s="1">
        <v>147</v>
      </c>
      <c r="B21" t="s">
        <v>26</v>
      </c>
      <c r="C21">
        <v>4</v>
      </c>
      <c r="D21">
        <v>79</v>
      </c>
      <c r="E21">
        <v>2016</v>
      </c>
      <c r="F21" t="s">
        <v>51</v>
      </c>
      <c r="G21" t="s">
        <v>61</v>
      </c>
      <c r="H21" t="s">
        <v>95</v>
      </c>
      <c r="I21" s="2" t="s">
        <v>85</v>
      </c>
    </row>
    <row r="22" spans="1:14" x14ac:dyDescent="0.2">
      <c r="A22" s="1">
        <v>169</v>
      </c>
      <c r="B22" t="s">
        <v>27</v>
      </c>
      <c r="C22">
        <v>3</v>
      </c>
      <c r="D22">
        <v>92</v>
      </c>
      <c r="E22">
        <v>2017</v>
      </c>
      <c r="F22" t="s">
        <v>52</v>
      </c>
      <c r="G22" t="s">
        <v>62</v>
      </c>
      <c r="H22" t="s">
        <v>101</v>
      </c>
      <c r="I22" s="2" t="s">
        <v>86</v>
      </c>
      <c r="N22">
        <v>1</v>
      </c>
    </row>
    <row r="23" spans="1:14" x14ac:dyDescent="0.2">
      <c r="A23" s="1">
        <v>284</v>
      </c>
      <c r="B23" t="s">
        <v>28</v>
      </c>
      <c r="C23">
        <v>4</v>
      </c>
      <c r="D23">
        <v>10</v>
      </c>
      <c r="E23">
        <v>2020</v>
      </c>
      <c r="F23" t="s">
        <v>53</v>
      </c>
      <c r="G23" t="s">
        <v>120</v>
      </c>
      <c r="H23" t="s">
        <v>96</v>
      </c>
      <c r="I23" s="2" t="s">
        <v>87</v>
      </c>
      <c r="N23">
        <v>1</v>
      </c>
    </row>
    <row r="24" spans="1:14" x14ac:dyDescent="0.2">
      <c r="A24" s="1">
        <v>286</v>
      </c>
      <c r="B24" t="s">
        <v>29</v>
      </c>
      <c r="C24">
        <v>4</v>
      </c>
      <c r="D24">
        <v>51</v>
      </c>
      <c r="E24">
        <v>2019</v>
      </c>
      <c r="F24" t="s">
        <v>54</v>
      </c>
      <c r="G24" t="s">
        <v>63</v>
      </c>
      <c r="H24" t="s">
        <v>102</v>
      </c>
      <c r="I24" s="2" t="s">
        <v>88</v>
      </c>
      <c r="N24">
        <v>1</v>
      </c>
    </row>
    <row r="25" spans="1:14" x14ac:dyDescent="0.2">
      <c r="A25" s="1">
        <v>300</v>
      </c>
      <c r="B25" t="s">
        <v>30</v>
      </c>
      <c r="C25">
        <v>2</v>
      </c>
      <c r="D25">
        <v>33</v>
      </c>
      <c r="E25">
        <v>2019</v>
      </c>
      <c r="F25" t="s">
        <v>55</v>
      </c>
      <c r="G25" t="s">
        <v>64</v>
      </c>
      <c r="H25" t="s">
        <v>97</v>
      </c>
      <c r="I25" s="2" t="s">
        <v>89</v>
      </c>
    </row>
    <row r="26" spans="1:14" x14ac:dyDescent="0.2">
      <c r="A26" s="1">
        <v>369</v>
      </c>
      <c r="B26" t="s">
        <v>31</v>
      </c>
      <c r="C26">
        <v>3</v>
      </c>
      <c r="D26">
        <v>110</v>
      </c>
      <c r="E26">
        <v>2016</v>
      </c>
      <c r="F26" t="s">
        <v>56</v>
      </c>
      <c r="G26" t="s">
        <v>65</v>
      </c>
      <c r="H26" t="s">
        <v>106</v>
      </c>
      <c r="I26" s="2" t="s">
        <v>90</v>
      </c>
    </row>
    <row r="27" spans="1:14" x14ac:dyDescent="0.2">
      <c r="A27" s="1">
        <v>448</v>
      </c>
      <c r="B27" t="s">
        <v>32</v>
      </c>
      <c r="C27">
        <v>2</v>
      </c>
      <c r="D27">
        <v>27</v>
      </c>
      <c r="E27">
        <v>2019</v>
      </c>
      <c r="F27" t="s">
        <v>57</v>
      </c>
      <c r="G27" t="s">
        <v>114</v>
      </c>
      <c r="H27" t="s">
        <v>98</v>
      </c>
      <c r="I27" s="2" t="s">
        <v>91</v>
      </c>
    </row>
    <row r="28" spans="1:14" x14ac:dyDescent="0.2">
      <c r="A28" s="1">
        <v>514</v>
      </c>
      <c r="B28" t="s">
        <v>141</v>
      </c>
      <c r="C28">
        <v>3</v>
      </c>
      <c r="D28">
        <v>133</v>
      </c>
      <c r="E28">
        <v>2018</v>
      </c>
      <c r="F28" t="s">
        <v>126</v>
      </c>
      <c r="G28" t="s">
        <v>136</v>
      </c>
      <c r="H28" t="s">
        <v>94</v>
      </c>
      <c r="I28" s="2" t="s">
        <v>127</v>
      </c>
      <c r="N28">
        <v>1</v>
      </c>
    </row>
    <row r="29" spans="1:14" x14ac:dyDescent="0.2">
      <c r="A29" s="1">
        <v>558</v>
      </c>
      <c r="B29" t="s">
        <v>142</v>
      </c>
      <c r="C29">
        <v>3</v>
      </c>
      <c r="D29">
        <v>92</v>
      </c>
      <c r="E29">
        <v>2018</v>
      </c>
      <c r="F29" t="s">
        <v>128</v>
      </c>
      <c r="G29" t="s">
        <v>138</v>
      </c>
      <c r="H29" t="s">
        <v>137</v>
      </c>
      <c r="I29" s="2" t="s">
        <v>129</v>
      </c>
      <c r="N29">
        <v>1</v>
      </c>
    </row>
    <row r="30" spans="1:14" x14ac:dyDescent="0.2">
      <c r="A30" s="1">
        <v>604</v>
      </c>
      <c r="B30" t="s">
        <v>143</v>
      </c>
      <c r="C30">
        <v>4</v>
      </c>
      <c r="D30">
        <v>65</v>
      </c>
      <c r="E30">
        <v>2017</v>
      </c>
      <c r="F30" t="s">
        <v>130</v>
      </c>
      <c r="G30" t="s">
        <v>131</v>
      </c>
      <c r="H30" t="s">
        <v>139</v>
      </c>
      <c r="I30" s="2" t="s">
        <v>132</v>
      </c>
      <c r="N30">
        <v>1</v>
      </c>
    </row>
    <row r="31" spans="1:14" x14ac:dyDescent="0.2">
      <c r="A31" s="1">
        <v>612</v>
      </c>
      <c r="B31" t="s">
        <v>144</v>
      </c>
      <c r="C31">
        <v>4</v>
      </c>
      <c r="D31">
        <v>107</v>
      </c>
      <c r="E31">
        <v>2015</v>
      </c>
      <c r="F31" t="s">
        <v>133</v>
      </c>
      <c r="G31" t="s">
        <v>134</v>
      </c>
      <c r="H31" t="s">
        <v>140</v>
      </c>
      <c r="I31" s="2" t="s">
        <v>135</v>
      </c>
      <c r="N31">
        <v>1</v>
      </c>
    </row>
    <row r="32" spans="1:14" x14ac:dyDescent="0.2">
      <c r="N32">
        <f>SUM(N2:N31)</f>
        <v>12</v>
      </c>
    </row>
  </sheetData>
  <sortState xmlns:xlrd2="http://schemas.microsoft.com/office/spreadsheetml/2017/richdata2" ref="A2:I31">
    <sortCondition ref="A2:A31"/>
  </sortState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B000000}"/>
    <hyperlink ref="I13" r:id="rId12" xr:uid="{00000000-0004-0000-0000-00000C000000}"/>
    <hyperlink ref="I14" r:id="rId13" xr:uid="{00000000-0004-0000-0000-00000D000000}"/>
    <hyperlink ref="I15" r:id="rId14" xr:uid="{00000000-0004-0000-0000-00000E000000}"/>
    <hyperlink ref="I16" r:id="rId15" xr:uid="{00000000-0004-0000-0000-00000F000000}"/>
    <hyperlink ref="I17" r:id="rId16" xr:uid="{00000000-0004-0000-0000-000010000000}"/>
    <hyperlink ref="I18" r:id="rId17" xr:uid="{00000000-0004-0000-0000-000011000000}"/>
    <hyperlink ref="I19" r:id="rId18" xr:uid="{00000000-0004-0000-0000-000012000000}"/>
    <hyperlink ref="I20" r:id="rId19" xr:uid="{00000000-0004-0000-0000-000013000000}"/>
    <hyperlink ref="I21" r:id="rId20" xr:uid="{00000000-0004-0000-0000-000014000000}"/>
    <hyperlink ref="I22" r:id="rId21" xr:uid="{00000000-0004-0000-0000-000015000000}"/>
    <hyperlink ref="I23" r:id="rId22" xr:uid="{00000000-0004-0000-0000-000016000000}"/>
    <hyperlink ref="I24" r:id="rId23" xr:uid="{00000000-0004-0000-0000-000017000000}"/>
    <hyperlink ref="I25" r:id="rId24" xr:uid="{00000000-0004-0000-0000-000018000000}"/>
    <hyperlink ref="I26" r:id="rId25" xr:uid="{00000000-0004-0000-0000-000019000000}"/>
    <hyperlink ref="I27" r:id="rId26" xr:uid="{00000000-0004-0000-0000-00001A000000}"/>
    <hyperlink ref="I28" r:id="rId27" xr:uid="{4F242922-C2AC-BD4F-A7C5-F71EC2F3919E}"/>
    <hyperlink ref="I29" r:id="rId28" xr:uid="{54788CEC-0907-EA44-8237-1E9665AFF756}"/>
    <hyperlink ref="I30" r:id="rId29" xr:uid="{13507FE4-60F1-A746-B0F0-76A5E2DBBAC8}"/>
    <hyperlink ref="I31" r:id="rId30" xr:uid="{3A9782D1-C737-154F-9582-EEC6E56BBF53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2021-05-11T13:45:43Z</dcterms:created>
  <dcterms:modified xsi:type="dcterms:W3CDTF">2021-05-27T21:04:17Z</dcterms:modified>
</cp:coreProperties>
</file>