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atalog" sheetId="1" r:id="rId5"/>
    <sheet state="visible" name="Read Me" sheetId="2" r:id="rId6"/>
    <sheet state="visible" name="Brief Source Map" sheetId="3" r:id="rId7"/>
  </sheets>
  <definedNames/>
  <calcPr/>
</workbook>
</file>

<file path=xl/sharedStrings.xml><?xml version="1.0" encoding="utf-8"?>
<sst xmlns="http://schemas.openxmlformats.org/spreadsheetml/2006/main" count="878" uniqueCount="553">
  <si>
    <t>AI Hackathon for Housing — Public Data Catalog</t>
  </si>
  <si>
    <t>Purpose</t>
  </si>
  <si>
    <t>A curated starting point for Pittsburgh and Allegheny County hackathon teams. It prioritizes sources that can support parcel feasibility, permitting, housing-market observatories, typology matching, equity, and climate analysis.</t>
  </si>
  <si>
    <t>Core vs. Useful</t>
  </si>
  <si>
    <t>Core sources are likely to support a central prototype workflow. Useful sources add context, validation, or specialized features.</t>
  </si>
  <si>
    <t>Public does not mean unrestricted</t>
  </si>
  <si>
    <t>Review the terms, attribution requirements, API limits, and licenses before downloading, redistributing, or publishing derived data.</t>
  </si>
  <si>
    <t>Private-company public data</t>
  </si>
  <si>
    <t>Zillow, Redfin, and Realtor.com rows refer to their public aggregate research datasets—not listing-level feeds, property APIs, or permission to scrape their consumer websites.</t>
  </si>
  <si>
    <t>Geographic joins</t>
  </si>
  <si>
    <t>Prefer stable identifiers: parcel ID for local property records and Census GEOID/FIPS for statistical geography. Keep a crosswalk when vintages differ.</t>
  </si>
  <si>
    <t>Quality rule</t>
  </si>
  <si>
    <t>Record the download date, source vintage, field definitions, missingness, revisions, and any transformations. Never let an AI-generated answer outrank an authoritative rule or source record.</t>
  </si>
  <si>
    <t>Privacy rule</t>
  </si>
  <si>
    <t>Do not publish person-level tenant, applicant, mortgage, or household data. Aggregate, suppress small cells, and document consent for contributed data.</t>
  </si>
  <si>
    <t>Priority</t>
  </si>
  <si>
    <t>Problem brief</t>
  </si>
  <si>
    <t>Category</t>
  </si>
  <si>
    <t>Data source</t>
  </si>
  <si>
    <t>Provider / steward</t>
  </si>
  <si>
    <t>Provider type</t>
  </si>
  <si>
    <t>Geographic coverage</t>
  </si>
  <si>
    <t>Start with these core sources</t>
  </si>
  <si>
    <t>Granularity</t>
  </si>
  <si>
    <t>High-value additions</t>
  </si>
  <si>
    <t>Access / format</t>
  </si>
  <si>
    <t>Typical update</t>
  </si>
  <si>
    <t>Primary hackathon uses</t>
  </si>
  <si>
    <t>Development Feasibility &amp; Pro Forma Navigator</t>
  </si>
  <si>
    <t>Relevant problem briefs</t>
  </si>
  <si>
    <t>Likely join key</t>
  </si>
  <si>
    <t>URL</t>
  </si>
  <si>
    <t>County assessments, sales and parcels; Pittsburgh zoning code/map; PLI permits; OneStopPGH; FEMA flood layer; steep slopes; undermined areas</t>
  </si>
  <si>
    <t>Caveats / licensing notes</t>
  </si>
  <si>
    <t>PASDA/USGS elevation and imagery; BLS PPI; HUD income limits/FMR; Zillow, Redfin and Realtor.com aggregate markets</t>
  </si>
  <si>
    <t>Core</t>
  </si>
  <si>
    <t>Policy-to-Permit Navigator</t>
  </si>
  <si>
    <t>Property &amp; parcels</t>
  </si>
  <si>
    <t>Allegheny County Property Assessments</t>
  </si>
  <si>
    <t>Pittsburgh zoning code; PLI permits; OneStopPGH; ZBA decisions; municipal codes</t>
  </si>
  <si>
    <t>Allegheny County / WPRDC</t>
  </si>
  <si>
    <t>Public</t>
  </si>
  <si>
    <t>Violations; condemned properties; cross-jurisdiction county GIS; historical permits</t>
  </si>
  <si>
    <t>Allegheny County</t>
  </si>
  <si>
    <t>Parcel</t>
  </si>
  <si>
    <t>Housing Production, Rents &amp; Household Flow Observatory</t>
  </si>
  <si>
    <t>Open download; CSV/API</t>
  </si>
  <si>
    <t>Daily/periodic</t>
  </si>
  <si>
    <t>PLI permits; ACS; Decennial Census; CHAS; county sales; Zillow ZORI/ZHVI; Redfin; Realtor.com</t>
  </si>
  <si>
    <t>Parcel characteristics, assessed land/building values, exemptions, feasibility screening</t>
  </si>
  <si>
    <t>USPS vacancy; LIHTC/NHPD; HMDA; LODES; Redfin migration; 311</t>
  </si>
  <si>
    <t>Feasibility; Typology &amp; Climate</t>
  </si>
  <si>
    <t>Block and lot / parcel ID</t>
  </si>
  <si>
    <t>Housing Typology, Equity &amp; Climate Matchmaker</t>
  </si>
  <si>
    <t>https://data.wprdc.org/dataset/property-assessments</t>
  </si>
  <si>
    <t>Assessment fields can be stale or missing; do not treat assessed value as market value.</t>
  </si>
  <si>
    <t>ACS; CHAS; parcels/land use/zoning; PRT GTFS; LAI; FEMA; slopes; ResStock</t>
  </si>
  <si>
    <t>Opportunity Atlas; EPA EJScreen; NLCD; NOAA; schools; market-demand datasets</t>
  </si>
  <si>
    <t>Allegheny County Property Sale Transactions</t>
  </si>
  <si>
    <t>Transaction / parcel</t>
  </si>
  <si>
    <t>Daily</t>
  </si>
  <si>
    <t>Comparable sales, price trends, calibration, neighborhood demand</t>
  </si>
  <si>
    <t>Feasibility; Observatory</t>
  </si>
  <si>
    <t>Parcel ID; sale date; deed reference</t>
  </si>
  <si>
    <t>https://data.wprdc.org/dataset/allegheny-county-property-sale-transactions</t>
  </si>
  <si>
    <t>Filter using sale-validation codes; many nominal transfers are not arm’s-length sales.</t>
  </si>
  <si>
    <t>Allegheny County Parcel Boundaries</t>
  </si>
  <si>
    <t>Allegheny County GIS / WPRDC</t>
  </si>
  <si>
    <t>Parcel polygon</t>
  </si>
  <si>
    <t>Open GIS download; GeoJSON/SHP/API</t>
  </si>
  <si>
    <t>Periodic</t>
  </si>
  <si>
    <t>Map parcels, calculate lot area, spatially join zoning and hazards</t>
  </si>
  <si>
    <t>All briefs</t>
  </si>
  <si>
    <t>Parcel ID</t>
  </si>
  <si>
    <t>https://data.wprdc.org/dataset/allegheny-county-parcel-boundaries</t>
  </si>
  <si>
    <t>Geometry and assessment records may update on different schedules; validate parcel IDs.</t>
  </si>
  <si>
    <t>Allegheny County GIS Open Data Portal</t>
  </si>
  <si>
    <t>Varies: parcel to county</t>
  </si>
  <si>
    <t>ArcGIS Hub downloads and services</t>
  </si>
  <si>
    <t>Varies</t>
  </si>
  <si>
    <t>Discover authoritative county boundaries, land use, infrastructure, hazards, and administrative layers</t>
  </si>
  <si>
    <t>Parcel ID; GEOID; spatial join</t>
  </si>
  <si>
    <t>https://openac-alcogis.opendata.arcgis.com/</t>
  </si>
  <si>
    <t>Portal is a catalog; inspect metadata and update dates for each layer.</t>
  </si>
  <si>
    <t>Permits &amp; development</t>
  </si>
  <si>
    <t>PLI Permits</t>
  </si>
  <si>
    <t>City of Pittsburgh / WPRDC</t>
  </si>
  <si>
    <t>City of Pittsburgh</t>
  </si>
  <si>
    <t>Permit / address</t>
  </si>
  <si>
    <t>Open download; CSV/GeoJSON/API</t>
  </si>
  <si>
    <t>Project pipeline, permit type, status, processing-time analysis</t>
  </si>
  <si>
    <t>Feasibility; Permit Navigator; Observatory</t>
  </si>
  <si>
    <t>Address; parcel ID where available; permit ID</t>
  </si>
  <si>
    <t>https://data.wprdc.org/dataset/pli-permits</t>
  </si>
  <si>
    <t>Current series begins in 2019; project-level unit counts may require parsing or linkage.</t>
  </si>
  <si>
    <t>Historical PLI Permits</t>
  </si>
  <si>
    <t>Open download; spreadsheet</t>
  </si>
  <si>
    <t>Historical archive</t>
  </si>
  <si>
    <t>Long-run permitting trends and before/after policy comparisons</t>
  </si>
  <si>
    <t>Permit Navigator; Observatory</t>
  </si>
  <si>
    <t>Address; permit ID</t>
  </si>
  <si>
    <t>Older records use different schemas and may need normalization.</t>
  </si>
  <si>
    <t>PLI / DOMI / Environmental Services Violations</t>
  </si>
  <si>
    <t>Violation / address</t>
  </si>
  <si>
    <t>Open download; CSV/GeoJSON</t>
  </si>
  <si>
    <t>Property condition, code-enforcement patterns, completeness and risk flags</t>
  </si>
  <si>
    <t>Address; parcel ID where available</t>
  </si>
  <si>
    <t>https://data.wprdc.org/dataset/pittsburgh-pli-violations-report</t>
  </si>
  <si>
    <t>Multiple departments share the feed; interpret status and closure fields carefully.</t>
  </si>
  <si>
    <t>Useful</t>
  </si>
  <si>
    <t>Condemned and Dead-End Properties</t>
  </si>
  <si>
    <t>Property / address</t>
  </si>
  <si>
    <t>Frequent</t>
  </si>
  <si>
    <t>Identify distressed stock, redevelopment candidates, and ownership barriers</t>
  </si>
  <si>
    <t>Address; parcel ID</t>
  </si>
  <si>
    <t>https://data.wprdc.org/dataset/condemned-properties</t>
  </si>
  <si>
    <t>Condemnation does not establish demolition feasibility or site availability.</t>
  </si>
  <si>
    <t>Zoning &amp; policy</t>
  </si>
  <si>
    <t>Pittsburgh Zoning Districts</t>
  </si>
  <si>
    <t>Zoning polygon</t>
  </si>
  <si>
    <t>Open GIS download; CSV/GeoJSON/SHP</t>
  </si>
  <si>
    <t>Determine base zoning and spatially screen allowed development</t>
  </si>
  <si>
    <t>Feasibility; Permit Navigator; Typology &amp; Climate</t>
  </si>
  <si>
    <t>Spatial join; zoning code</t>
  </si>
  <si>
    <t>https://data.wprdc.org/dataset/pittsburgh-zoning</t>
  </si>
  <si>
    <t>Map alone is insufficient: overlays, definitions, exceptions, and review rules matter.</t>
  </si>
  <si>
    <t>Pittsburgh Zoning Code</t>
  </si>
  <si>
    <t>Legal text / section</t>
  </si>
  <si>
    <t>Public website</t>
  </si>
  <si>
    <t>As amended</t>
  </si>
  <si>
    <t>Retrieve and cite permitted uses, dimensional standards, parking, reviews, and definitions</t>
  </si>
  <si>
    <t>Zoning district; section number</t>
  </si>
  <si>
    <t>https://pittsburghpa.gov/dcp/zoning-code</t>
  </si>
  <si>
    <t>Authoritative interpretation belongs to the City; models must cite sections and flag ambiguity.</t>
  </si>
  <si>
    <t>Pittsburgh Zoning Board of Adjustment Decisions</t>
  </si>
  <si>
    <t>Case / parcel / decision</t>
  </si>
  <si>
    <t>Public agendas, decisions, and records</t>
  </si>
  <si>
    <t>Ongoing</t>
  </si>
  <si>
    <t>Train retrieval tools; identify common variances, conditions, and bottlenecks</t>
  </si>
  <si>
    <t>Feasibility; Permit Navigator</t>
  </si>
  <si>
    <t>Case number; address; parcel ID</t>
  </si>
  <si>
    <t>https://pittsburghpa.gov/dcp/zba</t>
  </si>
  <si>
    <t>Documents may be PDFs and inconsistent over time; outcomes require careful extraction.</t>
  </si>
  <si>
    <t>Pennsylvania Municipal Codes</t>
  </si>
  <si>
    <t>General Code / municipal publishers</t>
  </si>
  <si>
    <t>Private publisher, public access</t>
  </si>
  <si>
    <t>Pennsylvania municipalities</t>
  </si>
  <si>
    <t>Municipal code / section</t>
  </si>
  <si>
    <t>Public web access</t>
  </si>
  <si>
    <t>Varies by municipality</t>
  </si>
  <si>
    <t>Compare zoning and permitting requirements across Allegheny County jurisdictions</t>
  </si>
  <si>
    <t>Permit Navigator; Typology &amp; Climate</t>
  </si>
  <si>
    <t>Municipality; chapter; section</t>
  </si>
  <si>
    <t>https://www.generalcode.com/library/pa</t>
  </si>
  <si>
    <t>Coverage and update timing vary; some municipalities use other publishers or PDF ordinances.</t>
  </si>
  <si>
    <t>Housing production</t>
  </si>
  <si>
    <t>Pittsburgh Development / Permit Records via OneStopPGH</t>
  </si>
  <si>
    <t>Application / permit / address</t>
  </si>
  <si>
    <t>Public search portal</t>
  </si>
  <si>
    <t>Validate current case status and inspect project documents</t>
  </si>
  <si>
    <t>Application number; address</t>
  </si>
  <si>
    <t>https://onestoppgh.pittsburghpa.gov/</t>
  </si>
  <si>
    <t>Interactive portal is not necessarily suitable for bulk extraction; respect terms and rate limits.</t>
  </si>
  <si>
    <t>City-Owned Properties</t>
  </si>
  <si>
    <t>Parcel / property</t>
  </si>
  <si>
    <t>Open download; CSV/XLSX</t>
  </si>
  <si>
    <t>Public-land pipeline, redevelopment opportunities, disposition analysis</t>
  </si>
  <si>
    <t>Parcel ID; address</t>
  </si>
  <si>
    <t>https://data.wprdc.org/dataset/city-owned-properties</t>
  </si>
  <si>
    <t>Ownership and availability are different; verify disposition status.</t>
  </si>
  <si>
    <t>City of Pittsburgh Property Tax Abatements</t>
  </si>
  <si>
    <t>Property / abatement</t>
  </si>
  <si>
    <t>Map incentives, estimate policy reach, link to production outcomes</t>
  </si>
  <si>
    <t>https://data.wprdc.org/dataset/city-of-pittsburgh-property-tax-abatements</t>
  </si>
  <si>
    <t>Program rules and valuation fields can change; distinguish approval from realized benefit.</t>
  </si>
  <si>
    <t>Regional housing needs</t>
  </si>
  <si>
    <t>Allegheny County Housing Needs Assessment</t>
  </si>
  <si>
    <t>Allegheny County; 13 subregions</t>
  </si>
  <si>
    <t>Subregion / indicator</t>
  </si>
  <si>
    <t>Public report and data products</t>
  </si>
  <si>
    <t>Baseline needs, affordability, demand, supply gaps, and equity context</t>
  </si>
  <si>
    <t>Observatory; Typology &amp; Climate</t>
  </si>
  <si>
    <t>Subregion; municipality</t>
  </si>
  <si>
    <t>https://www.alleghenycounty.us/Services/Housing/Housing-Needs-Assessment</t>
  </si>
  <si>
    <t>Useful baseline but too aggregated for parcel-level prototypes; document vintage.</t>
  </si>
  <si>
    <t>Demographics &amp; housing</t>
  </si>
  <si>
    <t>American Community Survey 5-Year</t>
  </si>
  <si>
    <t>U.S. Census Bureau</t>
  </si>
  <si>
    <t>United States</t>
  </si>
  <si>
    <t>Block group, tract, place, county and more</t>
  </si>
  <si>
    <t>API and downloads</t>
  </si>
  <si>
    <t>Annual</t>
  </si>
  <si>
    <t>Income, household size, tenure, rent, value, vacancy, commuting, demographics</t>
  </si>
  <si>
    <t>GEOID</t>
  </si>
  <si>
    <t>https://www.census.gov/data/developers/data-sets/acs-5year.html</t>
  </si>
  <si>
    <t>Estimates have margins of error; avoid false precision for small areas.</t>
  </si>
  <si>
    <t>Decennial Census</t>
  </si>
  <si>
    <t>Block to nation</t>
  </si>
  <si>
    <t>Every 10 years</t>
  </si>
  <si>
    <t>Population, households, occupancy, race/ethnicity, baseline small-area counts</t>
  </si>
  <si>
    <t>https://www.census.gov/programs-surveys/decennial-census/data.html</t>
  </si>
  <si>
    <t>Limited socioeconomic detail compared with ACS; geography changes complicate time series.</t>
  </si>
  <si>
    <t>Geographic reference</t>
  </si>
  <si>
    <t>TIGER/Line Shapefiles</t>
  </si>
  <si>
    <t>Blocks, tracts, roads, places and more</t>
  </si>
  <si>
    <t>Shapefile downloads</t>
  </si>
  <si>
    <t>Geographic boundaries and crosswalks for Census and administrative data</t>
  </si>
  <si>
    <t>https://www.census.gov/geographies/mapping-files/time-series/geo/tiger-line-file.html</t>
  </si>
  <si>
    <t>Boundary vintages must match the statistics being joined.</t>
  </si>
  <si>
    <t>Affordability</t>
  </si>
  <si>
    <t>Comprehensive Housing Affordability Strategy (CHAS)</t>
  </si>
  <si>
    <t>HUD</t>
  </si>
  <si>
    <t>Custom geography; tract for selected tables</t>
  </si>
  <si>
    <t>Downloads / query tools</t>
  </si>
  <si>
    <t>Cost burden, housing problems, tenure, household type, and HUD income bands</t>
  </si>
  <si>
    <t>https://www.huduser.gov/portal/datasets/cp.html</t>
  </si>
  <si>
    <t>Based on multi-year ACS data; releases lag and tables are complex.</t>
  </si>
  <si>
    <t>Location Affordability Index</t>
  </si>
  <si>
    <t>HUD / DOT</t>
  </si>
  <si>
    <t>Block group / tract</t>
  </si>
  <si>
    <t>Open GIS download</t>
  </si>
  <si>
    <t>Combined housing and transportation cost scenarios</t>
  </si>
  <si>
    <t>Typology &amp; Climate; Observatory</t>
  </si>
  <si>
    <t>https://hudgis-hud.opendata.arcgis.com/datasets/c1c32742599a42c9a45c95be50ed2ab6_12/about</t>
  </si>
  <si>
    <t>Modeled estimates depend on household profiles and vintage; not observed household spending.</t>
  </si>
  <si>
    <t>Fair Market Rents and Small Area FMRs</t>
  </si>
  <si>
    <t>Metro / county; ZIP for SAFMR</t>
  </si>
  <si>
    <t>Downloads / API</t>
  </si>
  <si>
    <t>Rent benchmarks, voucher payment standards, preliminary pro formas</t>
  </si>
  <si>
    <t>FIPS; ZIP</t>
  </si>
  <si>
    <t>https://www.huduser.gov/portal/datasets/fmr.html</t>
  </si>
  <si>
    <t>Regulatory benchmarks, not direct measures of asking or contract rents.</t>
  </si>
  <si>
    <t>HUD Income Limits</t>
  </si>
  <si>
    <t>Metro / county / family size</t>
  </si>
  <si>
    <t>Affordable-rent calculations and household eligibility thresholds</t>
  </si>
  <si>
    <t>HUD area; family size</t>
  </si>
  <si>
    <t>https://www.huduser.gov/portal/datasets/il.html</t>
  </si>
  <si>
    <t>Use the correct program year and household-size adjustment.</t>
  </si>
  <si>
    <t>Subsidized housing</t>
  </si>
  <si>
    <t>Low-Income Housing Tax Credit Database</t>
  </si>
  <si>
    <t>Project / building</t>
  </si>
  <si>
    <t>Downloadable database and GIS</t>
  </si>
  <si>
    <t>Locate LIHTC stock, placed-in-service dates, units, and preservation needs</t>
  </si>
  <si>
    <t>Project ID; address; coordinates</t>
  </si>
  <si>
    <t>https://www.huduser.gov/portal/datasets/lihtc.html</t>
  </si>
  <si>
    <t>Some project attributes and geocodes are missing or approximate.</t>
  </si>
  <si>
    <t>National Housing Preservation Database</t>
  </si>
  <si>
    <t>Public and Affordable Housing Research Corporation / NLIHC</t>
  </si>
  <si>
    <t>Nonprofit, public registration</t>
  </si>
  <si>
    <t>Subsidized property</t>
  </si>
  <si>
    <t>Download after registration</t>
  </si>
  <si>
    <t>Preservation risk, subsidy expirations, affordable housing inventory</t>
  </si>
  <si>
    <t>NHPD property ID; address</t>
  </si>
  <si>
    <t>https://preservationdatabase.org/</t>
  </si>
  <si>
    <t>Free access may require registration and agreement to terms.</t>
  </si>
  <si>
    <t>Vacancy &amp; distress</t>
  </si>
  <si>
    <t>USPS Vacancy Data</t>
  </si>
  <si>
    <t>HUD / USPS</t>
  </si>
  <si>
    <t>Public with conditions</t>
  </si>
  <si>
    <t>Census tract</t>
  </si>
  <si>
    <t>Download / mapping tools</t>
  </si>
  <si>
    <t>Quarterly</t>
  </si>
  <si>
    <t>Residential vacancy, no-stat addresses, neighborhood distress</t>
  </si>
  <si>
    <t>https://www.huduser.gov/portal/datasets/usps.html</t>
  </si>
  <si>
    <t>Aggregated and subject to suppression; “vacant” is a postal-status concept.</t>
  </si>
  <si>
    <t>Mortgage &amp; finance</t>
  </si>
  <si>
    <t>Home Mortgage Disclosure Act Data</t>
  </si>
  <si>
    <t>CFPB / FFIEC</t>
  </si>
  <si>
    <t>Mortgage application / loan</t>
  </si>
  <si>
    <t>Bulk download and API</t>
  </si>
  <si>
    <t>Loan approvals, denials, borrower characteristics, loan types, lender patterns</t>
  </si>
  <si>
    <t>Census tract GEOID; lender; year</t>
  </si>
  <si>
    <t>https://ffiec.cfpb.gov/data-publication/</t>
  </si>
  <si>
    <t>Protected fields are modified; analysis must be careful about fair-lending interpretation.</t>
  </si>
  <si>
    <t>Jobs &amp; mobility</t>
  </si>
  <si>
    <t>LEHD Origin-Destination Employment Statistics (LODES)</t>
  </si>
  <si>
    <t>Census block / flow</t>
  </si>
  <si>
    <t>Bulk download</t>
  </si>
  <si>
    <t>Home-to-work flows, employment access, job density, commute patterns</t>
  </si>
  <si>
    <t>Census block GEOID</t>
  </si>
  <si>
    <t>https://lehd.ces.census.gov/data/</t>
  </si>
  <si>
    <t>Data are modeled and noise-infused; latest year lags.</t>
  </si>
  <si>
    <t>Jobs &amp; economy</t>
  </si>
  <si>
    <t>Quarterly Census of Employment and Wages</t>
  </si>
  <si>
    <t>BLS</t>
  </si>
  <si>
    <t>County / industry</t>
  </si>
  <si>
    <t>Downloads and API</t>
  </si>
  <si>
    <t>Employment and wage trends for demand and feasibility context</t>
  </si>
  <si>
    <t>County FIPS; NAICS</t>
  </si>
  <si>
    <t>https://www.bls.gov/cew/downloadable-data-files.htm</t>
  </si>
  <si>
    <t>Small cells may be suppressed; workplace location differs from residence.</t>
  </si>
  <si>
    <t>Construction costs</t>
  </si>
  <si>
    <t>Producer Price Index</t>
  </si>
  <si>
    <t>National industry / commodity index</t>
  </si>
  <si>
    <t>Monthly</t>
  </si>
  <si>
    <t>Construction material and contractor-cost escalation scenarios</t>
  </si>
  <si>
    <t>Feasibility</t>
  </si>
  <si>
    <t>Series ID; month</t>
  </si>
  <si>
    <t>https://www.bls.gov/ppi/data.htm</t>
  </si>
  <si>
    <t>National indexes are not Pittsburgh bids; use as escalation factors, not level estimates.</t>
  </si>
  <si>
    <t>Transit &amp; accessibility</t>
  </si>
  <si>
    <t>Pittsburgh Regional Transit GTFS</t>
  </si>
  <si>
    <t>Pittsburgh Regional Transit / WPRDC</t>
  </si>
  <si>
    <t>Allegheny County region</t>
  </si>
  <si>
    <t>Stop, route, trip, schedule</t>
  </si>
  <si>
    <t>GTFS ZIP / open download</t>
  </si>
  <si>
    <t>Regular schedule updates</t>
  </si>
  <si>
    <t>Transit access, service frequency, travel-time and climate scoring</t>
  </si>
  <si>
    <t>Stop ID; route ID; spatial join</t>
  </si>
  <si>
    <t>https://data.wprdc.org/dataset/port-authority-of-allegheny-county-transit-data</t>
  </si>
  <si>
    <t>Scheduled service is not the same as realized reliability; agency name may appear historically as Port Authority.</t>
  </si>
  <si>
    <t>Transportation</t>
  </si>
  <si>
    <t>PennDOT Open Data</t>
  </si>
  <si>
    <t>PennDOT</t>
  </si>
  <si>
    <t>Pennsylvania</t>
  </si>
  <si>
    <t>Road segment, bridge, traffic count</t>
  </si>
  <si>
    <t>Open GIS and downloads</t>
  </si>
  <si>
    <t>Road access, traffic volumes, bridge constraints, crash and infrastructure context</t>
  </si>
  <si>
    <t>Route/segment ID; spatial join</t>
  </si>
  <si>
    <t>https://gis.penndot.gov/paprojects/</t>
  </si>
  <si>
    <t>Different products have different download paths and vintages.</t>
  </si>
  <si>
    <t>Amenities &amp; network</t>
  </si>
  <si>
    <t>OpenStreetMap</t>
  </si>
  <si>
    <t>OpenStreetMap contributors</t>
  </si>
  <si>
    <t>Nonprofit / crowdsourced</t>
  </si>
  <si>
    <t>Global</t>
  </si>
  <si>
    <t>Building, road, amenity, address and other features</t>
  </si>
  <si>
    <t>Open API and extracts</t>
  </si>
  <si>
    <t>Continuous</t>
  </si>
  <si>
    <t>Amenities, street network, buildings, walkability proxies, routing</t>
  </si>
  <si>
    <t>OSM ID; spatial join</t>
  </si>
  <si>
    <t>https://www.openstreetmap.org/</t>
  </si>
  <si>
    <t>Completeness varies; comply with ODbL attribution and share-alike requirements.</t>
  </si>
  <si>
    <t>Address reference</t>
  </si>
  <si>
    <t>OpenAddresses</t>
  </si>
  <si>
    <t>Open Knowledge Foundation / contributors</t>
  </si>
  <si>
    <t>Nonprofit / mixed public sources</t>
  </si>
  <si>
    <t>Address point</t>
  </si>
  <si>
    <t>Open bulk download</t>
  </si>
  <si>
    <t>Geocoding, address normalization, matching administrative records</t>
  </si>
  <si>
    <t>Normalized address; coordinates</t>
  </si>
  <si>
    <t>https://openaddresses.io/</t>
  </si>
  <si>
    <t>Coverage and licensing vary by source; inspect source metadata.</t>
  </si>
  <si>
    <t>Topography &amp; imagery</t>
  </si>
  <si>
    <t>Pennsylvania Spatial Data Access (PASDA)</t>
  </si>
  <si>
    <t>Penn State Institutes of Energy and the Environment</t>
  </si>
  <si>
    <t>Varies; parcel/vector/raster</t>
  </si>
  <si>
    <t>Open downloads and map services</t>
  </si>
  <si>
    <t>LiDAR, imagery, parcels, mine and environmental layers for site screening</t>
  </si>
  <si>
    <t>Spatial join; parcel ID where present</t>
  </si>
  <si>
    <t>https://www.pasda.psu.edu/</t>
  </si>
  <si>
    <t>Catalog spans many vintages and stewards; inspect each layer’s metadata.</t>
  </si>
  <si>
    <t>USGS 3D Elevation Program</t>
  </si>
  <si>
    <t>U.S. Geological Survey</t>
  </si>
  <si>
    <t>Raster elevation / point cloud</t>
  </si>
  <si>
    <t>Open download and services</t>
  </si>
  <si>
    <t>Slope, grading difficulty, drainage, viewshed, site constraints</t>
  </si>
  <si>
    <t>Spatial join</t>
  </si>
  <si>
    <t>https://www.usgs.gov/3d-elevation-program</t>
  </si>
  <si>
    <t>Resolution and acquisition year vary by location.</t>
  </si>
  <si>
    <t>Allegheny County Orthoimagery</t>
  </si>
  <si>
    <t>Allegheny County / PASDA</t>
  </si>
  <si>
    <t>High-resolution raster tiles</t>
  </si>
  <si>
    <t>Open download / map service</t>
  </si>
  <si>
    <t>Periodic flights</t>
  </si>
  <si>
    <t>Detect structures and land cover; validate parcel and building context</t>
  </si>
  <si>
    <t>Spatial join; tile index</t>
  </si>
  <si>
    <t>https://www.pasda.psu.edu/uci/SearchResults.aspx?Keyword=Allegheny%20County%20Imagery</t>
  </si>
  <si>
    <t>Large files; imagery date must be recorded and visual interpretation validated.</t>
  </si>
  <si>
    <t>Hazards &amp; environment</t>
  </si>
  <si>
    <t>FEMA National Flood Hazard Layer</t>
  </si>
  <si>
    <t>FEMA</t>
  </si>
  <si>
    <t>Flood zone polygon / line</t>
  </si>
  <si>
    <t>Open GIS services and downloads</t>
  </si>
  <si>
    <t>Ongoing revisions</t>
  </si>
  <si>
    <t>Floodplain screening, risk communication, feasibility and climate scoring</t>
  </si>
  <si>
    <t>Spatial join; community/panel ID</t>
  </si>
  <si>
    <t>https://www.fema.gov/flood-maps/national-flood-hazard-layer</t>
  </si>
  <si>
    <t>Not a substitute for survey or flood determination; map amendments may matter.</t>
  </si>
  <si>
    <t>PA DEP eMapPA</t>
  </si>
  <si>
    <t>Pennsylvania DEP</t>
  </si>
  <si>
    <t>Facility, permit, mine and environmental feature</t>
  </si>
  <si>
    <t>Interactive map / GIS services</t>
  </si>
  <si>
    <t>Contamination, regulated facilities, mining, water and environmental constraints</t>
  </si>
  <si>
    <t>Facility ID; permit ID; spatial join</t>
  </si>
  <si>
    <t>https://www.dep.pa.gov/DataandTools/Pages/eMapPA.aspx</t>
  </si>
  <si>
    <t>Multiple programs and vintages; confirm authoritative program records.</t>
  </si>
  <si>
    <t>Pittsburgh Steep Slopes (25% or greater)</t>
  </si>
  <si>
    <t>Slope polygon</t>
  </si>
  <si>
    <t>Flag difficult or regulated sites and estimate grading risk</t>
  </si>
  <si>
    <t>https://data.wprdc.org/dataset/25-or-greater-slope</t>
  </si>
  <si>
    <t>Derived threshold layer; site engineering requires detailed survey/geotechnical work.</t>
  </si>
  <si>
    <t>Pittsburgh Undermined Areas</t>
  </si>
  <si>
    <t>City / County / WPRDC</t>
  </si>
  <si>
    <t>Pittsburgh / Allegheny County</t>
  </si>
  <si>
    <t>Mine influence polygon</t>
  </si>
  <si>
    <t>Preliminary mine-subsidence risk screening</t>
  </si>
  <si>
    <t>https://data.wprdc.org/dataset/undermined-areas</t>
  </si>
  <si>
    <t>Historic mine maps can be incomplete or imprecise; never use alone for safety decisions.</t>
  </si>
  <si>
    <t>EPA EJScreen</t>
  </si>
  <si>
    <t>U.S. EPA</t>
  </si>
  <si>
    <t>Block group / tract indicators</t>
  </si>
  <si>
    <t>Open downloads and API/GIS</t>
  </si>
  <si>
    <t>Environmental burden, demographic context, cumulative-impact screening</t>
  </si>
  <si>
    <t>https://www.epa.gov/ejscreen/download-ejscreen-data</t>
  </si>
  <si>
    <t>Screening tool, not a risk assessment; methods and indicator definitions change.</t>
  </si>
  <si>
    <t>Land cover &amp; heat</t>
  </si>
  <si>
    <t>National Land Cover Database</t>
  </si>
  <si>
    <t>Multi-Resolution Land Characteristics Consortium / USGS</t>
  </si>
  <si>
    <t>30-meter raster and derivatives</t>
  </si>
  <si>
    <t>Open download</t>
  </si>
  <si>
    <t>Impervious surface, tree cover, green space, heat and runoff proxies</t>
  </si>
  <si>
    <t>Typology &amp; Climate</t>
  </si>
  <si>
    <t>https://www.mrlc.gov/data</t>
  </si>
  <si>
    <t>Resolution may miss parcel-scale features; record product year.</t>
  </si>
  <si>
    <t>Climate</t>
  </si>
  <si>
    <t>NOAA Climate Data Online</t>
  </si>
  <si>
    <t>NOAA</t>
  </si>
  <si>
    <t>Weather station / gridded products</t>
  </si>
  <si>
    <t>Daily to annual</t>
  </si>
  <si>
    <t>Heat, precipitation, extreme-weather history, climate baselines</t>
  </si>
  <si>
    <t>Station ID; coordinates; date</t>
  </si>
  <si>
    <t>https://www.ncei.noaa.gov/cdo-web/</t>
  </si>
  <si>
    <t>Station coverage and missing observations require quality control.</t>
  </si>
  <si>
    <t>Energy &amp; buildings</t>
  </si>
  <si>
    <t>ResStock Public Data</t>
  </si>
  <si>
    <t>U.S. Department of Energy / NREL</t>
  </si>
  <si>
    <t>Modeled residential building stock / scenarios</t>
  </si>
  <si>
    <t>Open downloads</t>
  </si>
  <si>
    <t>Periodic releases</t>
  </si>
  <si>
    <t>Energy use, retrofit, emissions and housing-type scenario assumptions</t>
  </si>
  <si>
    <t>Typology &amp; Climate; Feasibility</t>
  </si>
  <si>
    <t>Geography; building archetype</t>
  </si>
  <si>
    <t>https://resstock.nrel.gov/</t>
  </si>
  <si>
    <t>Modeled stock, not parcel-level observed energy use; document scenario vintage.</t>
  </si>
  <si>
    <t>Private public data</t>
  </si>
  <si>
    <t>Zillow Research Housing Data</t>
  </si>
  <si>
    <t>Zillow</t>
  </si>
  <si>
    <t>Private company, public aggregate data</t>
  </si>
  <si>
    <t>Neighborhood, ZIP, city, county, metro, state</t>
  </si>
  <si>
    <t>Free CSV downloads</t>
  </si>
  <si>
    <t>Weekly/monthly depending on metric</t>
  </si>
  <si>
    <t>ZHVI values, ZORI rents, inventory, sales, affordability, demand trends</t>
  </si>
  <si>
    <t>Feasibility; Observatory; Typology &amp; Climate</t>
  </si>
  <si>
    <t>Region name/ID; ZIP; county FIPS; date</t>
  </si>
  <si>
    <t>https://www.zillow.com/research/data/</t>
  </si>
  <si>
    <t>Aggregate research data are public; listing-level/property-level data are not included. CSV URLs can change and historical values may be revised.</t>
  </si>
  <si>
    <t>Redfin Housing Market Data Center</t>
  </si>
  <si>
    <t>Redfin</t>
  </si>
  <si>
    <t>ZIP, city, county, metro, state depending on product</t>
  </si>
  <si>
    <t>Public dashboards and downloadable files</t>
  </si>
  <si>
    <t>Weekly/monthly depending on product</t>
  </si>
  <si>
    <t>Prices, sales, listings, supply, demand, price drops, property types, investor and financing trends</t>
  </si>
  <si>
    <t>Region; date; property type</t>
  </si>
  <si>
    <t>https://www.redfin.com/news/data-center/</t>
  </si>
  <si>
    <t>Coverage and definitions differ by product; cite Redfin methodology and do not assume access to listing-level records.</t>
  </si>
  <si>
    <t>Redfin Migration Patterns</t>
  </si>
  <si>
    <t>Metro / origin-destination trends</t>
  </si>
  <si>
    <t>Public dashboard and data download</t>
  </si>
  <si>
    <t>Search-based migration and household-flow proxy</t>
  </si>
  <si>
    <t>Origin metro; destination metro; date</t>
  </si>
  <si>
    <t>https://www.redfin.com/news/data-center/migration-patterns/</t>
  </si>
  <si>
    <t>Based on Redfin.com search behavior, not a representative count of actual household moves.</t>
  </si>
  <si>
    <t>Realtor.com Residential Real Estate Data Library</t>
  </si>
  <si>
    <t>Realtor.com Economic Research</t>
  </si>
  <si>
    <t>ZIP, county, metro, state, nation</t>
  </si>
  <si>
    <t>Weekly/monthly</t>
  </si>
  <si>
    <t>Inventory, list prices, days on market, price reductions, demand/hotness</t>
  </si>
  <si>
    <t>ZIP; county/metro ID; date</t>
  </si>
  <si>
    <t>https://www.realtor.com/research/data/</t>
  </si>
  <si>
    <t>MLS listing coverage varies; historical series can be revised and attribution is requested.</t>
  </si>
  <si>
    <t>Mortgage rates</t>
  </si>
  <si>
    <t>Primary Mortgage Market Survey</t>
  </si>
  <si>
    <t>Freddie Mac</t>
  </si>
  <si>
    <t>Government-sponsored enterprise; public data</t>
  </si>
  <si>
    <t>National weekly rate</t>
  </si>
  <si>
    <t>Public download / chart</t>
  </si>
  <si>
    <t>Weekly</t>
  </si>
  <si>
    <t>Mortgage-rate assumptions and affordability scenarios</t>
  </si>
  <si>
    <t>Week/date</t>
  </si>
  <si>
    <t>https://www.freddiemac.com/pmms</t>
  </si>
  <si>
    <t>National averages; actual borrower rates vary by credit, loan, points, and geography.</t>
  </si>
  <si>
    <t>Home prices</t>
  </si>
  <si>
    <t>FHFA House Price Index</t>
  </si>
  <si>
    <t>Federal Housing Finance Agency</t>
  </si>
  <si>
    <t>ZIP, county, metro, state and nation depending on series</t>
  </si>
  <si>
    <t>Quarterly/monthly</t>
  </si>
  <si>
    <t>Repeat-sales price trends and regional benchmarking</t>
  </si>
  <si>
    <t>Observatory; Feasibility</t>
  </si>
  <si>
    <t>Geography code; date</t>
  </si>
  <si>
    <t>https://www.fhfa.gov/data/hpi</t>
  </si>
  <si>
    <t>Index measures appreciation, not price levels; thin markets can be volatile.</t>
  </si>
  <si>
    <t>Opportunity &amp; mobility</t>
  </si>
  <si>
    <t>Opportunity Atlas</t>
  </si>
  <si>
    <t>Opportunity Insights / U.S. Census Bureau</t>
  </si>
  <si>
    <t>Research nonprofit / public data</t>
  </si>
  <si>
    <t>Public download and map</t>
  </si>
  <si>
    <t>Periodic research release</t>
  </si>
  <si>
    <t>Long-run mobility, income, incarceration and other outcomes by childhood neighborhood</t>
  </si>
  <si>
    <t>Census tract GEOID</t>
  </si>
  <si>
    <t>https://www.opportunityatlas.org/</t>
  </si>
  <si>
    <t>Historical cohort outcomes are not current neighborhood conditions and should not be used to rank people.</t>
  </si>
  <si>
    <t>Community demand</t>
  </si>
  <si>
    <t>Allegheny County 311 / Pittsburgh 311 Requests</t>
  </si>
  <si>
    <t>Request / location</t>
  </si>
  <si>
    <t>Resident-reported infrastructure, property, trash, street and neighborhood issues</t>
  </si>
  <si>
    <t>Request ID; coordinates; date</t>
  </si>
  <si>
    <t>https://data.wprdc.org/dataset/311-data</t>
  </si>
  <si>
    <t>Reporting propensity varies by neighborhood; requests are not verified incidence counts.</t>
  </si>
  <si>
    <t>Schools &amp; services</t>
  </si>
  <si>
    <t>NCES School Locations and Characteristics</t>
  </si>
  <si>
    <t>National Center for Education Statistics</t>
  </si>
  <si>
    <t>School / district</t>
  </si>
  <si>
    <t>Downloads and GIS</t>
  </si>
  <si>
    <t>Access to schools, enrollment, school type, service-area context</t>
  </si>
  <si>
    <t>NCES school/district ID; coordinates</t>
  </si>
  <si>
    <t>https://nces.ed.gov/programs/edge/Geographic/SchoolLocations</t>
  </si>
  <si>
    <t>School quality should not be reduced to a single measure; attendance boundaries may require local data.</t>
  </si>
  <si>
    <t>Allegheny County Real Estate Tax Delinquency</t>
  </si>
  <si>
    <t>Allegheny County Treasurer</t>
  </si>
  <si>
    <t>Fiscal disinvestment</t>
  </si>
  <si>
    <t>https://data.wprdc.org/dataset/delinquent-real-estate-taxes</t>
  </si>
  <si>
    <t>City of Pittsburgh and School District Property Tax Delinquency</t>
  </si>
  <si>
    <t>City of Pittsburgh, Pittsburgh Public Schools</t>
  </si>
  <si>
    <t>https://data.wprdc.org/dataset/city-of-pittsburgh-property-tax-delinquency</t>
  </si>
  <si>
    <t>Reflects current year</t>
  </si>
  <si>
    <t>Mortgage Foreclosures</t>
  </si>
  <si>
    <t>https://data.wprdc.org/dataset/allegheny-county-mortgage-foreclosure-records</t>
  </si>
  <si>
    <t>Not all properties that receive a filing actually change hands through a foreclosure process.  Data reflects that court filings exist in the docket.</t>
  </si>
  <si>
    <t>City-owned property</t>
  </si>
  <si>
    <t>Public ownership</t>
  </si>
  <si>
    <t>Mercatus Commuter Market Access Dataset for Congested Auto Travel (McMADCAT)</t>
  </si>
  <si>
    <t>Mercatus Center, George Mason University</t>
  </si>
  <si>
    <t>Research center / public data</t>
  </si>
  <si>
    <t>50 states and Washington, DC</t>
  </si>
  <si>
    <t>Census tract; five-minute travel-time bands</t>
  </si>
  <si>
    <t>Free ZIP downloads; summary and full data; PDF documentation</t>
  </si>
  <si>
    <t>Research release (2025 congested travel times)</t>
  </si>
  <si>
    <t>Map jobs reachable from homes and workers reachable from job sites by congested car travel; compare housing sites and labor-market access</t>
  </si>
  <si>
    <t>Typology &amp; Climate; Observatory; Feasibility</t>
  </si>
  <si>
    <t>https://www.mercatus.org/commuter-market-access-dataset</t>
  </si>
  <si>
    <t>Auto only; 60-minute cutoff and tract-centroid travel times. Mostly 2023 LODES jobs (Michigan 2021; Alaska 2016); 2019–2023 ACS. Free use with attribution requested.</t>
  </si>
  <si>
    <t>Access Across America</t>
  </si>
  <si>
    <t>University of Minnesota Accessibility Observatory / Center for Transportation Studies</t>
  </si>
  <si>
    <t>University research / public data</t>
  </si>
  <si>
    <t>United States; metro summaries focus on major metropolitan areas</t>
  </si>
  <si>
    <t>Census block access measures; metro summaries</t>
  </si>
  <si>
    <t>Public reports and data via University Digital Conservancy</t>
  </si>
  <si>
    <t>Annual series; 2024 data year available</t>
  </si>
  <si>
    <t>Compare access to jobs by auto, transit, biking, and walking; identify housing locations with strong multimodal opportunity access</t>
  </si>
  <si>
    <t>Census block GEOID; metro / year</t>
  </si>
  <si>
    <t>https://access.umn.edu/ao-research/aaa</t>
  </si>
  <si>
    <t>Mode, travel-time threshold, coverage and data availability vary by year/product. Verify the specific download and reuse terms in the Digital Conservancy; accessibility is modeled, not observed commutes.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</si>
</sst>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8.0"/>
      <color rgb="FF111827"/>
      <name val="Carlito"/>
    </font>
    <font>
      <b/>
      <sz val="11.0"/>
      <color rgb="FF111827"/>
      <name val="Carlito"/>
    </font>
    <font>
      <sz val="11.0"/>
      <color rgb="FF111827"/>
      <name val="Carlito"/>
    </font>
    <font>
      <sz val="11.0"/>
      <color theme="1"/>
      <name val="Carlito"/>
    </font>
    <font>
      <u/>
      <sz val="11.0"/>
      <color rgb="FF111827"/>
      <name val="Carlito"/>
    </font>
    <font>
      <u/>
      <color rgb="FF0000FF"/>
      <name val="Roboto"/>
    </font>
    <font>
      <u/>
      <color rgb="FF0000FF"/>
      <name val="Roboto"/>
    </font>
    <font>
      <u/>
      <sz val="11.0"/>
      <color rgb="FF111827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</fills>
  <borders count="13">
    <border/>
    <border>
      <right style="thin">
        <color rgb="FFD1D5DB"/>
      </right>
      <bottom style="thin">
        <color rgb="FFD1D5DB"/>
      </bottom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</border>
    <border>
      <left style="thin">
        <color rgb="FFD1D5DB"/>
      </left>
      <top style="thin">
        <color rgb="FFD1D5DB"/>
      </top>
    </border>
    <border>
      <right style="thin">
        <color rgb="FFD1D5DB"/>
      </right>
    </border>
    <border>
      <left style="thin">
        <color rgb="FFD1D5DB"/>
      </left>
      <right style="thin">
        <color rgb="FFD1D5DB"/>
      </right>
    </border>
    <border>
      <bottom style="thin">
        <color rgb="FFE5E7EB"/>
      </bottom>
    </border>
    <border>
      <left style="thin">
        <color rgb="FFD1D5DB"/>
      </left>
    </border>
    <border>
      <top style="thin">
        <color rgb="FFE5E7EB"/>
      </top>
      <bottom style="thin">
        <color rgb="FFE5E7EB"/>
      </bottom>
    </border>
    <border>
      <top style="thin">
        <color rgb="FFE5E7EB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3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5" fillId="3" fontId="2" numFmtId="0" xfId="0" applyAlignment="1" applyBorder="1" applyFill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2" numFmtId="0" xfId="0" applyAlignment="1" applyBorder="1" applyFill="1" applyFont="1">
      <alignment horizontal="left" readingOrder="0" shrinkToFit="0" vertical="center" wrapText="1"/>
    </xf>
    <xf borderId="8" fillId="2" fontId="2" numFmtId="0" xfId="0" applyAlignment="1" applyBorder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9" fillId="0" fontId="4" numFmtId="0" xfId="0" applyAlignment="1" applyBorder="1" applyFont="1">
      <alignment shrinkToFit="0" vertical="top" wrapText="1"/>
    </xf>
    <xf borderId="10" fillId="2" fontId="2" numFmtId="0" xfId="0" applyAlignment="1" applyBorder="1" applyFill="1" applyFont="1">
      <alignment horizontal="left" readingOrder="0" shrinkToFit="0" vertical="center" wrapText="1"/>
    </xf>
    <xf borderId="9" fillId="0" fontId="3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top" wrapText="1"/>
    </xf>
    <xf borderId="11" fillId="0" fontId="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2">
    <tableStyle count="4" pivot="0" name="Data Catalog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Brief Source Map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61" displayName="HousingDataCatalog" name="HousingDataCatalog" id="2">
  <tableColumns count="14">
    <tableColumn name="Priority" id="1"/>
    <tableColumn name="Category" id="2"/>
    <tableColumn name="Data source" id="3"/>
    <tableColumn name="Provider / steward" id="4"/>
    <tableColumn name="Provider type" id="5"/>
    <tableColumn name="Geographic coverage" id="6"/>
    <tableColumn name="Granularity" id="7"/>
    <tableColumn name="Access / format" id="8"/>
    <tableColumn name="Typical update" id="9"/>
    <tableColumn name="Primary hackathon uses" id="10"/>
    <tableColumn name="Relevant problem briefs" id="11"/>
    <tableColumn name="Likely join key" id="12"/>
    <tableColumn name="URL" id="13"/>
    <tableColumn name="Caveats / licensing notes" id="14"/>
  </tableColumns>
  <tableStyleInfo name="Data Catalog-style" showColumnStripes="0" showFirstColumn="1" showLastColumn="1" showRowStripes="1"/>
</table>
</file>

<file path=xl/tables/table2.xml><?xml version="1.0" encoding="utf-8"?>
<table xmlns="http://schemas.openxmlformats.org/spreadsheetml/2006/main" ref="A1:C5" displayName="BriefSourceMap" name="BriefSourceMap" id="1">
  <tableColumns count="3">
    <tableColumn name="Problem brief" id="1"/>
    <tableColumn name="Start with these core sources" id="2"/>
    <tableColumn name="High-value additions" id="3"/>
  </tableColumns>
  <tableStyleInfo name="Brief Source 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wprdc.org/dataset/delinquent-real-estate-taxes" TargetMode="External"/><Relationship Id="rId2" Type="http://schemas.openxmlformats.org/officeDocument/2006/relationships/hyperlink" Target="https://data.wprdc.org/dataset/city-of-pittsburgh-property-tax-delinquency" TargetMode="External"/><Relationship Id="rId3" Type="http://schemas.openxmlformats.org/officeDocument/2006/relationships/hyperlink" Target="https://data.wprdc.org/dataset/allegheny-county-mortgage-foreclosure-records" TargetMode="External"/><Relationship Id="rId4" Type="http://schemas.openxmlformats.org/officeDocument/2006/relationships/hyperlink" Target="https://data.wprdc.org/dataset/city-owned-properties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mercatus.org/commuter-market-access-dataset" TargetMode="External"/><Relationship Id="rId6" Type="http://schemas.openxmlformats.org/officeDocument/2006/relationships/hyperlink" Target="https://access.umn.edu/ao-research/aa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3.88"/>
    <col customWidth="1" min="3" max="3" width="23.38"/>
    <col customWidth="1" min="4" max="4" width="18.88"/>
    <col customWidth="1" min="5" max="5" width="14.5"/>
    <col customWidth="1" min="6" max="6" width="13.88"/>
    <col customWidth="1" min="7" max="7" width="15.0"/>
    <col customWidth="1" min="8" max="8" width="16.13"/>
    <col customWidth="1" min="9" max="9" width="12.25"/>
    <col customWidth="1" min="10" max="10" width="28.88"/>
    <col customWidth="1" min="11" max="11" width="18.88"/>
    <col customWidth="1" min="12" max="12" width="17.25"/>
    <col customWidth="1" min="13" max="13" width="28.88"/>
    <col customWidth="1" min="14" max="14" width="33.38"/>
    <col customWidth="1" min="15" max="26" width="8.63"/>
  </cols>
  <sheetData>
    <row r="1" ht="34.5" customHeight="1">
      <c r="A1" s="8" t="s">
        <v>15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23</v>
      </c>
      <c r="H1" s="9" t="s">
        <v>25</v>
      </c>
      <c r="I1" s="9" t="s">
        <v>26</v>
      </c>
      <c r="J1" s="9" t="s">
        <v>27</v>
      </c>
      <c r="K1" s="9" t="s">
        <v>29</v>
      </c>
      <c r="L1" s="9" t="s">
        <v>30</v>
      </c>
      <c r="M1" s="9" t="s">
        <v>31</v>
      </c>
      <c r="N1" s="12" t="s">
        <v>33</v>
      </c>
    </row>
    <row r="2" ht="58.5" customHeight="1">
      <c r="A2" s="13" t="s">
        <v>35</v>
      </c>
      <c r="B2" s="13" t="s">
        <v>37</v>
      </c>
      <c r="C2" s="13" t="s">
        <v>38</v>
      </c>
      <c r="D2" s="13" t="s">
        <v>40</v>
      </c>
      <c r="E2" s="13" t="s">
        <v>41</v>
      </c>
      <c r="F2" s="13" t="s">
        <v>43</v>
      </c>
      <c r="G2" s="13" t="s">
        <v>44</v>
      </c>
      <c r="H2" s="13" t="s">
        <v>46</v>
      </c>
      <c r="I2" s="13" t="s">
        <v>47</v>
      </c>
      <c r="J2" s="13" t="s">
        <v>49</v>
      </c>
      <c r="K2" s="13" t="s">
        <v>51</v>
      </c>
      <c r="L2" s="13" t="s">
        <v>52</v>
      </c>
      <c r="M2" s="13" t="s">
        <v>54</v>
      </c>
      <c r="N2" s="13" t="s">
        <v>55</v>
      </c>
    </row>
    <row r="3" ht="58.5" customHeight="1">
      <c r="A3" s="16" t="s">
        <v>35</v>
      </c>
      <c r="B3" s="16" t="s">
        <v>37</v>
      </c>
      <c r="C3" s="16" t="s">
        <v>58</v>
      </c>
      <c r="D3" s="16" t="s">
        <v>40</v>
      </c>
      <c r="E3" s="16" t="s">
        <v>41</v>
      </c>
      <c r="F3" s="16" t="s">
        <v>43</v>
      </c>
      <c r="G3" s="16" t="s">
        <v>59</v>
      </c>
      <c r="H3" s="16" t="s">
        <v>46</v>
      </c>
      <c r="I3" s="16" t="s">
        <v>60</v>
      </c>
      <c r="J3" s="16" t="s">
        <v>61</v>
      </c>
      <c r="K3" s="16" t="s">
        <v>62</v>
      </c>
      <c r="L3" s="16" t="s">
        <v>63</v>
      </c>
      <c r="M3" s="16" t="s">
        <v>64</v>
      </c>
      <c r="N3" s="16" t="s">
        <v>65</v>
      </c>
    </row>
    <row r="4" ht="58.5" customHeight="1">
      <c r="A4" s="16" t="s">
        <v>35</v>
      </c>
      <c r="B4" s="16" t="s">
        <v>37</v>
      </c>
      <c r="C4" s="16" t="s">
        <v>66</v>
      </c>
      <c r="D4" s="16" t="s">
        <v>67</v>
      </c>
      <c r="E4" s="16" t="s">
        <v>41</v>
      </c>
      <c r="F4" s="16" t="s">
        <v>43</v>
      </c>
      <c r="G4" s="16" t="s">
        <v>68</v>
      </c>
      <c r="H4" s="16" t="s">
        <v>69</v>
      </c>
      <c r="I4" s="16" t="s">
        <v>70</v>
      </c>
      <c r="J4" s="16" t="s">
        <v>71</v>
      </c>
      <c r="K4" s="16" t="s">
        <v>72</v>
      </c>
      <c r="L4" s="16" t="s">
        <v>73</v>
      </c>
      <c r="M4" s="16" t="s">
        <v>74</v>
      </c>
      <c r="N4" s="16" t="s">
        <v>75</v>
      </c>
    </row>
    <row r="5" ht="58.5" customHeight="1">
      <c r="A5" s="16" t="s">
        <v>35</v>
      </c>
      <c r="B5" s="16" t="s">
        <v>37</v>
      </c>
      <c r="C5" s="16" t="s">
        <v>76</v>
      </c>
      <c r="D5" s="16" t="s">
        <v>43</v>
      </c>
      <c r="E5" s="16" t="s">
        <v>41</v>
      </c>
      <c r="F5" s="16" t="s">
        <v>43</v>
      </c>
      <c r="G5" s="16" t="s">
        <v>77</v>
      </c>
      <c r="H5" s="16" t="s">
        <v>78</v>
      </c>
      <c r="I5" s="16" t="s">
        <v>79</v>
      </c>
      <c r="J5" s="16" t="s">
        <v>80</v>
      </c>
      <c r="K5" s="16" t="s">
        <v>72</v>
      </c>
      <c r="L5" s="16" t="s">
        <v>81</v>
      </c>
      <c r="M5" s="16" t="s">
        <v>82</v>
      </c>
      <c r="N5" s="16" t="s">
        <v>83</v>
      </c>
    </row>
    <row r="6" ht="58.5" customHeight="1">
      <c r="A6" s="16" t="s">
        <v>35</v>
      </c>
      <c r="B6" s="16" t="s">
        <v>84</v>
      </c>
      <c r="C6" s="16" t="s">
        <v>85</v>
      </c>
      <c r="D6" s="16" t="s">
        <v>86</v>
      </c>
      <c r="E6" s="16" t="s">
        <v>41</v>
      </c>
      <c r="F6" s="16" t="s">
        <v>87</v>
      </c>
      <c r="G6" s="16" t="s">
        <v>88</v>
      </c>
      <c r="H6" s="16" t="s">
        <v>89</v>
      </c>
      <c r="I6" s="16" t="s">
        <v>60</v>
      </c>
      <c r="J6" s="16" t="s">
        <v>90</v>
      </c>
      <c r="K6" s="16" t="s">
        <v>91</v>
      </c>
      <c r="L6" s="16" t="s">
        <v>92</v>
      </c>
      <c r="M6" s="16" t="s">
        <v>93</v>
      </c>
      <c r="N6" s="16" t="s">
        <v>94</v>
      </c>
    </row>
    <row r="7" ht="58.5" customHeight="1">
      <c r="A7" s="16" t="s">
        <v>35</v>
      </c>
      <c r="B7" s="16" t="s">
        <v>84</v>
      </c>
      <c r="C7" s="16" t="s">
        <v>95</v>
      </c>
      <c r="D7" s="16" t="s">
        <v>86</v>
      </c>
      <c r="E7" s="16" t="s">
        <v>41</v>
      </c>
      <c r="F7" s="16" t="s">
        <v>87</v>
      </c>
      <c r="G7" s="16" t="s">
        <v>88</v>
      </c>
      <c r="H7" s="16" t="s">
        <v>96</v>
      </c>
      <c r="I7" s="16" t="s">
        <v>97</v>
      </c>
      <c r="J7" s="16" t="s">
        <v>98</v>
      </c>
      <c r="K7" s="16" t="s">
        <v>99</v>
      </c>
      <c r="L7" s="16" t="s">
        <v>100</v>
      </c>
      <c r="M7" s="16" t="s">
        <v>93</v>
      </c>
      <c r="N7" s="16" t="s">
        <v>101</v>
      </c>
    </row>
    <row r="8" ht="58.5" customHeight="1">
      <c r="A8" s="16" t="s">
        <v>35</v>
      </c>
      <c r="B8" s="16" t="s">
        <v>84</v>
      </c>
      <c r="C8" s="16" t="s">
        <v>102</v>
      </c>
      <c r="D8" s="16" t="s">
        <v>86</v>
      </c>
      <c r="E8" s="16" t="s">
        <v>41</v>
      </c>
      <c r="F8" s="16" t="s">
        <v>87</v>
      </c>
      <c r="G8" s="16" t="s">
        <v>103</v>
      </c>
      <c r="H8" s="16" t="s">
        <v>104</v>
      </c>
      <c r="I8" s="16" t="s">
        <v>60</v>
      </c>
      <c r="J8" s="16" t="s">
        <v>105</v>
      </c>
      <c r="K8" s="16" t="s">
        <v>91</v>
      </c>
      <c r="L8" s="16" t="s">
        <v>106</v>
      </c>
      <c r="M8" s="16" t="s">
        <v>107</v>
      </c>
      <c r="N8" s="16" t="s">
        <v>108</v>
      </c>
    </row>
    <row r="9" ht="58.5" customHeight="1">
      <c r="A9" s="16" t="s">
        <v>109</v>
      </c>
      <c r="B9" s="16" t="s">
        <v>84</v>
      </c>
      <c r="C9" s="16" t="s">
        <v>110</v>
      </c>
      <c r="D9" s="16" t="s">
        <v>86</v>
      </c>
      <c r="E9" s="16" t="s">
        <v>41</v>
      </c>
      <c r="F9" s="16" t="s">
        <v>87</v>
      </c>
      <c r="G9" s="16" t="s">
        <v>111</v>
      </c>
      <c r="H9" s="16" t="s">
        <v>104</v>
      </c>
      <c r="I9" s="16" t="s">
        <v>112</v>
      </c>
      <c r="J9" s="16" t="s">
        <v>113</v>
      </c>
      <c r="K9" s="16" t="s">
        <v>62</v>
      </c>
      <c r="L9" s="16" t="s">
        <v>114</v>
      </c>
      <c r="M9" s="16" t="s">
        <v>115</v>
      </c>
      <c r="N9" s="16" t="s">
        <v>116</v>
      </c>
    </row>
    <row r="10" ht="58.5" customHeight="1">
      <c r="A10" s="16" t="s">
        <v>35</v>
      </c>
      <c r="B10" s="16" t="s">
        <v>117</v>
      </c>
      <c r="C10" s="16" t="s">
        <v>118</v>
      </c>
      <c r="D10" s="16" t="s">
        <v>86</v>
      </c>
      <c r="E10" s="16" t="s">
        <v>41</v>
      </c>
      <c r="F10" s="16" t="s">
        <v>87</v>
      </c>
      <c r="G10" s="16" t="s">
        <v>119</v>
      </c>
      <c r="H10" s="16" t="s">
        <v>120</v>
      </c>
      <c r="I10" s="16" t="s">
        <v>70</v>
      </c>
      <c r="J10" s="16" t="s">
        <v>121</v>
      </c>
      <c r="K10" s="16" t="s">
        <v>122</v>
      </c>
      <c r="L10" s="16" t="s">
        <v>123</v>
      </c>
      <c r="M10" s="16" t="s">
        <v>124</v>
      </c>
      <c r="N10" s="16" t="s">
        <v>125</v>
      </c>
    </row>
    <row r="11" ht="58.5" customHeight="1">
      <c r="A11" s="16" t="s">
        <v>35</v>
      </c>
      <c r="B11" s="16" t="s">
        <v>117</v>
      </c>
      <c r="C11" s="16" t="s">
        <v>126</v>
      </c>
      <c r="D11" s="16" t="s">
        <v>87</v>
      </c>
      <c r="E11" s="16" t="s">
        <v>41</v>
      </c>
      <c r="F11" s="16" t="s">
        <v>87</v>
      </c>
      <c r="G11" s="16" t="s">
        <v>127</v>
      </c>
      <c r="H11" s="16" t="s">
        <v>128</v>
      </c>
      <c r="I11" s="16" t="s">
        <v>129</v>
      </c>
      <c r="J11" s="16" t="s">
        <v>130</v>
      </c>
      <c r="K11" s="16" t="s">
        <v>122</v>
      </c>
      <c r="L11" s="16" t="s">
        <v>131</v>
      </c>
      <c r="M11" s="16" t="s">
        <v>132</v>
      </c>
      <c r="N11" s="16" t="s">
        <v>133</v>
      </c>
    </row>
    <row r="12" ht="58.5" customHeight="1">
      <c r="A12" s="16" t="s">
        <v>109</v>
      </c>
      <c r="B12" s="16" t="s">
        <v>117</v>
      </c>
      <c r="C12" s="16" t="s">
        <v>134</v>
      </c>
      <c r="D12" s="16" t="s">
        <v>87</v>
      </c>
      <c r="E12" s="16" t="s">
        <v>41</v>
      </c>
      <c r="F12" s="16" t="s">
        <v>87</v>
      </c>
      <c r="G12" s="16" t="s">
        <v>135</v>
      </c>
      <c r="H12" s="16" t="s">
        <v>136</v>
      </c>
      <c r="I12" s="16" t="s">
        <v>137</v>
      </c>
      <c r="J12" s="16" t="s">
        <v>138</v>
      </c>
      <c r="K12" s="16" t="s">
        <v>139</v>
      </c>
      <c r="L12" s="16" t="s">
        <v>140</v>
      </c>
      <c r="M12" s="16" t="s">
        <v>141</v>
      </c>
      <c r="N12" s="16" t="s">
        <v>142</v>
      </c>
    </row>
    <row r="13" ht="58.5" customHeight="1">
      <c r="A13" s="16" t="s">
        <v>109</v>
      </c>
      <c r="B13" s="16" t="s">
        <v>117</v>
      </c>
      <c r="C13" s="16" t="s">
        <v>143</v>
      </c>
      <c r="D13" s="16" t="s">
        <v>144</v>
      </c>
      <c r="E13" s="16" t="s">
        <v>145</v>
      </c>
      <c r="F13" s="16" t="s">
        <v>146</v>
      </c>
      <c r="G13" s="16" t="s">
        <v>147</v>
      </c>
      <c r="H13" s="16" t="s">
        <v>148</v>
      </c>
      <c r="I13" s="16" t="s">
        <v>149</v>
      </c>
      <c r="J13" s="16" t="s">
        <v>150</v>
      </c>
      <c r="K13" s="16" t="s">
        <v>151</v>
      </c>
      <c r="L13" s="16" t="s">
        <v>152</v>
      </c>
      <c r="M13" s="16" t="s">
        <v>153</v>
      </c>
      <c r="N13" s="16" t="s">
        <v>154</v>
      </c>
    </row>
    <row r="14" ht="58.5" customHeight="1">
      <c r="A14" s="16" t="s">
        <v>35</v>
      </c>
      <c r="B14" s="16" t="s">
        <v>155</v>
      </c>
      <c r="C14" s="16" t="s">
        <v>156</v>
      </c>
      <c r="D14" s="16" t="s">
        <v>87</v>
      </c>
      <c r="E14" s="16" t="s">
        <v>41</v>
      </c>
      <c r="F14" s="16" t="s">
        <v>87</v>
      </c>
      <c r="G14" s="16" t="s">
        <v>157</v>
      </c>
      <c r="H14" s="16" t="s">
        <v>158</v>
      </c>
      <c r="I14" s="16" t="s">
        <v>137</v>
      </c>
      <c r="J14" s="16" t="s">
        <v>159</v>
      </c>
      <c r="K14" s="16" t="s">
        <v>91</v>
      </c>
      <c r="L14" s="16" t="s">
        <v>160</v>
      </c>
      <c r="M14" s="16" t="s">
        <v>161</v>
      </c>
      <c r="N14" s="16" t="s">
        <v>162</v>
      </c>
    </row>
    <row r="15" ht="58.5" customHeight="1">
      <c r="A15" s="16" t="s">
        <v>109</v>
      </c>
      <c r="B15" s="16" t="s">
        <v>155</v>
      </c>
      <c r="C15" s="16" t="s">
        <v>163</v>
      </c>
      <c r="D15" s="16" t="s">
        <v>86</v>
      </c>
      <c r="E15" s="16" t="s">
        <v>41</v>
      </c>
      <c r="F15" s="16" t="s">
        <v>87</v>
      </c>
      <c r="G15" s="16" t="s">
        <v>164</v>
      </c>
      <c r="H15" s="16" t="s">
        <v>165</v>
      </c>
      <c r="I15" s="16" t="s">
        <v>70</v>
      </c>
      <c r="J15" s="16" t="s">
        <v>166</v>
      </c>
      <c r="K15" s="16" t="s">
        <v>62</v>
      </c>
      <c r="L15" s="16" t="s">
        <v>167</v>
      </c>
      <c r="M15" s="16" t="s">
        <v>168</v>
      </c>
      <c r="N15" s="16" t="s">
        <v>169</v>
      </c>
    </row>
    <row r="16" ht="58.5" customHeight="1">
      <c r="A16" s="16" t="s">
        <v>109</v>
      </c>
      <c r="B16" s="16" t="s">
        <v>155</v>
      </c>
      <c r="C16" s="16" t="s">
        <v>170</v>
      </c>
      <c r="D16" s="16" t="s">
        <v>86</v>
      </c>
      <c r="E16" s="16" t="s">
        <v>41</v>
      </c>
      <c r="F16" s="16" t="s">
        <v>87</v>
      </c>
      <c r="G16" s="16" t="s">
        <v>171</v>
      </c>
      <c r="H16" s="16" t="s">
        <v>165</v>
      </c>
      <c r="I16" s="16" t="s">
        <v>70</v>
      </c>
      <c r="J16" s="16" t="s">
        <v>172</v>
      </c>
      <c r="K16" s="16" t="s">
        <v>62</v>
      </c>
      <c r="L16" s="16" t="s">
        <v>167</v>
      </c>
      <c r="M16" s="16" t="s">
        <v>173</v>
      </c>
      <c r="N16" s="16" t="s">
        <v>174</v>
      </c>
    </row>
    <row r="17" ht="58.5" customHeight="1">
      <c r="A17" s="16" t="s">
        <v>35</v>
      </c>
      <c r="B17" s="16" t="s">
        <v>175</v>
      </c>
      <c r="C17" s="16" t="s">
        <v>176</v>
      </c>
      <c r="D17" s="16" t="s">
        <v>43</v>
      </c>
      <c r="E17" s="16" t="s">
        <v>41</v>
      </c>
      <c r="F17" s="16" t="s">
        <v>177</v>
      </c>
      <c r="G17" s="16" t="s">
        <v>178</v>
      </c>
      <c r="H17" s="16" t="s">
        <v>179</v>
      </c>
      <c r="I17" s="16" t="s">
        <v>70</v>
      </c>
      <c r="J17" s="16" t="s">
        <v>180</v>
      </c>
      <c r="K17" s="16" t="s">
        <v>181</v>
      </c>
      <c r="L17" s="16" t="s">
        <v>182</v>
      </c>
      <c r="M17" s="16" t="s">
        <v>183</v>
      </c>
      <c r="N17" s="16" t="s">
        <v>184</v>
      </c>
    </row>
    <row r="18" ht="58.5" customHeight="1">
      <c r="A18" s="16" t="s">
        <v>35</v>
      </c>
      <c r="B18" s="16" t="s">
        <v>185</v>
      </c>
      <c r="C18" s="16" t="s">
        <v>186</v>
      </c>
      <c r="D18" s="16" t="s">
        <v>187</v>
      </c>
      <c r="E18" s="16" t="s">
        <v>41</v>
      </c>
      <c r="F18" s="16" t="s">
        <v>188</v>
      </c>
      <c r="G18" s="16" t="s">
        <v>189</v>
      </c>
      <c r="H18" s="16" t="s">
        <v>190</v>
      </c>
      <c r="I18" s="16" t="s">
        <v>191</v>
      </c>
      <c r="J18" s="16" t="s">
        <v>192</v>
      </c>
      <c r="K18" s="16" t="s">
        <v>181</v>
      </c>
      <c r="L18" s="16" t="s">
        <v>193</v>
      </c>
      <c r="M18" s="16" t="s">
        <v>194</v>
      </c>
      <c r="N18" s="16" t="s">
        <v>195</v>
      </c>
    </row>
    <row r="19" ht="58.5" customHeight="1">
      <c r="A19" s="16" t="s">
        <v>35</v>
      </c>
      <c r="B19" s="16" t="s">
        <v>185</v>
      </c>
      <c r="C19" s="16" t="s">
        <v>196</v>
      </c>
      <c r="D19" s="16" t="s">
        <v>187</v>
      </c>
      <c r="E19" s="16" t="s">
        <v>41</v>
      </c>
      <c r="F19" s="16" t="s">
        <v>188</v>
      </c>
      <c r="G19" s="16" t="s">
        <v>197</v>
      </c>
      <c r="H19" s="16" t="s">
        <v>190</v>
      </c>
      <c r="I19" s="16" t="s">
        <v>198</v>
      </c>
      <c r="J19" s="16" t="s">
        <v>199</v>
      </c>
      <c r="K19" s="16" t="s">
        <v>181</v>
      </c>
      <c r="L19" s="16" t="s">
        <v>193</v>
      </c>
      <c r="M19" s="16" t="s">
        <v>200</v>
      </c>
      <c r="N19" s="16" t="s">
        <v>201</v>
      </c>
    </row>
    <row r="20" ht="58.5" customHeight="1">
      <c r="A20" s="16" t="s">
        <v>35</v>
      </c>
      <c r="B20" s="16" t="s">
        <v>202</v>
      </c>
      <c r="C20" s="16" t="s">
        <v>203</v>
      </c>
      <c r="D20" s="16" t="s">
        <v>187</v>
      </c>
      <c r="E20" s="16" t="s">
        <v>41</v>
      </c>
      <c r="F20" s="16" t="s">
        <v>188</v>
      </c>
      <c r="G20" s="16" t="s">
        <v>204</v>
      </c>
      <c r="H20" s="16" t="s">
        <v>205</v>
      </c>
      <c r="I20" s="16" t="s">
        <v>191</v>
      </c>
      <c r="J20" s="16" t="s">
        <v>206</v>
      </c>
      <c r="K20" s="16" t="s">
        <v>72</v>
      </c>
      <c r="L20" s="16" t="s">
        <v>193</v>
      </c>
      <c r="M20" s="16" t="s">
        <v>207</v>
      </c>
      <c r="N20" s="16" t="s">
        <v>208</v>
      </c>
    </row>
    <row r="21" ht="58.5" customHeight="1">
      <c r="A21" s="16" t="s">
        <v>35</v>
      </c>
      <c r="B21" s="16" t="s">
        <v>209</v>
      </c>
      <c r="C21" s="16" t="s">
        <v>210</v>
      </c>
      <c r="D21" s="16" t="s">
        <v>211</v>
      </c>
      <c r="E21" s="16" t="s">
        <v>41</v>
      </c>
      <c r="F21" s="16" t="s">
        <v>188</v>
      </c>
      <c r="G21" s="16" t="s">
        <v>212</v>
      </c>
      <c r="H21" s="16" t="s">
        <v>213</v>
      </c>
      <c r="I21" s="16" t="s">
        <v>70</v>
      </c>
      <c r="J21" s="16" t="s">
        <v>214</v>
      </c>
      <c r="K21" s="16" t="s">
        <v>181</v>
      </c>
      <c r="L21" s="16" t="s">
        <v>193</v>
      </c>
      <c r="M21" s="16" t="s">
        <v>215</v>
      </c>
      <c r="N21" s="16" t="s">
        <v>216</v>
      </c>
    </row>
    <row r="22" ht="58.5" customHeight="1">
      <c r="A22" s="16" t="s">
        <v>109</v>
      </c>
      <c r="B22" s="16" t="s">
        <v>209</v>
      </c>
      <c r="C22" s="16" t="s">
        <v>217</v>
      </c>
      <c r="D22" s="16" t="s">
        <v>218</v>
      </c>
      <c r="E22" s="16" t="s">
        <v>41</v>
      </c>
      <c r="F22" s="16" t="s">
        <v>188</v>
      </c>
      <c r="G22" s="16" t="s">
        <v>219</v>
      </c>
      <c r="H22" s="16" t="s">
        <v>220</v>
      </c>
      <c r="I22" s="16" t="s">
        <v>70</v>
      </c>
      <c r="J22" s="16" t="s">
        <v>221</v>
      </c>
      <c r="K22" s="16" t="s">
        <v>222</v>
      </c>
      <c r="L22" s="16" t="s">
        <v>193</v>
      </c>
      <c r="M22" s="16" t="s">
        <v>223</v>
      </c>
      <c r="N22" s="16" t="s">
        <v>224</v>
      </c>
    </row>
    <row r="23" ht="58.5" customHeight="1">
      <c r="A23" s="16" t="s">
        <v>35</v>
      </c>
      <c r="B23" s="16" t="s">
        <v>209</v>
      </c>
      <c r="C23" s="16" t="s">
        <v>225</v>
      </c>
      <c r="D23" s="16" t="s">
        <v>211</v>
      </c>
      <c r="E23" s="16" t="s">
        <v>41</v>
      </c>
      <c r="F23" s="16" t="s">
        <v>188</v>
      </c>
      <c r="G23" s="16" t="s">
        <v>226</v>
      </c>
      <c r="H23" s="16" t="s">
        <v>227</v>
      </c>
      <c r="I23" s="16" t="s">
        <v>191</v>
      </c>
      <c r="J23" s="16" t="s">
        <v>228</v>
      </c>
      <c r="K23" s="16" t="s">
        <v>62</v>
      </c>
      <c r="L23" s="16" t="s">
        <v>229</v>
      </c>
      <c r="M23" s="16" t="s">
        <v>230</v>
      </c>
      <c r="N23" s="16" t="s">
        <v>231</v>
      </c>
    </row>
    <row r="24" ht="58.5" customHeight="1">
      <c r="A24" s="16" t="s">
        <v>109</v>
      </c>
      <c r="B24" s="16" t="s">
        <v>209</v>
      </c>
      <c r="C24" s="16" t="s">
        <v>232</v>
      </c>
      <c r="D24" s="16" t="s">
        <v>211</v>
      </c>
      <c r="E24" s="16" t="s">
        <v>41</v>
      </c>
      <c r="F24" s="16" t="s">
        <v>188</v>
      </c>
      <c r="G24" s="16" t="s">
        <v>233</v>
      </c>
      <c r="H24" s="16" t="s">
        <v>227</v>
      </c>
      <c r="I24" s="16" t="s">
        <v>191</v>
      </c>
      <c r="J24" s="16" t="s">
        <v>234</v>
      </c>
      <c r="K24" s="16" t="s">
        <v>51</v>
      </c>
      <c r="L24" s="16" t="s">
        <v>235</v>
      </c>
      <c r="M24" s="16" t="s">
        <v>236</v>
      </c>
      <c r="N24" s="16" t="s">
        <v>237</v>
      </c>
    </row>
    <row r="25" ht="58.5" customHeight="1">
      <c r="A25" s="16" t="s">
        <v>35</v>
      </c>
      <c r="B25" s="16" t="s">
        <v>238</v>
      </c>
      <c r="C25" s="16" t="s">
        <v>239</v>
      </c>
      <c r="D25" s="16" t="s">
        <v>211</v>
      </c>
      <c r="E25" s="16" t="s">
        <v>41</v>
      </c>
      <c r="F25" s="16" t="s">
        <v>188</v>
      </c>
      <c r="G25" s="16" t="s">
        <v>240</v>
      </c>
      <c r="H25" s="16" t="s">
        <v>241</v>
      </c>
      <c r="I25" s="16" t="s">
        <v>70</v>
      </c>
      <c r="J25" s="16" t="s">
        <v>242</v>
      </c>
      <c r="K25" s="16" t="s">
        <v>181</v>
      </c>
      <c r="L25" s="16" t="s">
        <v>243</v>
      </c>
      <c r="M25" s="16" t="s">
        <v>244</v>
      </c>
      <c r="N25" s="16" t="s">
        <v>245</v>
      </c>
    </row>
    <row r="26" ht="58.5" customHeight="1">
      <c r="A26" s="16" t="s">
        <v>109</v>
      </c>
      <c r="B26" s="16" t="s">
        <v>238</v>
      </c>
      <c r="C26" s="16" t="s">
        <v>246</v>
      </c>
      <c r="D26" s="16" t="s">
        <v>247</v>
      </c>
      <c r="E26" s="16" t="s">
        <v>248</v>
      </c>
      <c r="F26" s="16" t="s">
        <v>188</v>
      </c>
      <c r="G26" s="16" t="s">
        <v>249</v>
      </c>
      <c r="H26" s="16" t="s">
        <v>250</v>
      </c>
      <c r="I26" s="16" t="s">
        <v>70</v>
      </c>
      <c r="J26" s="16" t="s">
        <v>251</v>
      </c>
      <c r="K26" s="16" t="s">
        <v>181</v>
      </c>
      <c r="L26" s="16" t="s">
        <v>252</v>
      </c>
      <c r="M26" s="16" t="s">
        <v>253</v>
      </c>
      <c r="N26" s="16" t="s">
        <v>254</v>
      </c>
    </row>
    <row r="27" ht="58.5" customHeight="1">
      <c r="A27" s="16" t="s">
        <v>109</v>
      </c>
      <c r="B27" s="16" t="s">
        <v>255</v>
      </c>
      <c r="C27" s="16" t="s">
        <v>256</v>
      </c>
      <c r="D27" s="16" t="s">
        <v>257</v>
      </c>
      <c r="E27" s="16" t="s">
        <v>258</v>
      </c>
      <c r="F27" s="16" t="s">
        <v>188</v>
      </c>
      <c r="G27" s="16" t="s">
        <v>259</v>
      </c>
      <c r="H27" s="16" t="s">
        <v>260</v>
      </c>
      <c r="I27" s="16" t="s">
        <v>261</v>
      </c>
      <c r="J27" s="16" t="s">
        <v>262</v>
      </c>
      <c r="K27" s="16" t="s">
        <v>181</v>
      </c>
      <c r="L27" s="16" t="s">
        <v>193</v>
      </c>
      <c r="M27" s="16" t="s">
        <v>263</v>
      </c>
      <c r="N27" s="16" t="s">
        <v>264</v>
      </c>
    </row>
    <row r="28" ht="58.5" customHeight="1">
      <c r="A28" s="16" t="s">
        <v>35</v>
      </c>
      <c r="B28" s="16" t="s">
        <v>265</v>
      </c>
      <c r="C28" s="16" t="s">
        <v>266</v>
      </c>
      <c r="D28" s="16" t="s">
        <v>267</v>
      </c>
      <c r="E28" s="16" t="s">
        <v>41</v>
      </c>
      <c r="F28" s="16" t="s">
        <v>188</v>
      </c>
      <c r="G28" s="16" t="s">
        <v>268</v>
      </c>
      <c r="H28" s="16" t="s">
        <v>269</v>
      </c>
      <c r="I28" s="16" t="s">
        <v>191</v>
      </c>
      <c r="J28" s="16" t="s">
        <v>270</v>
      </c>
      <c r="K28" s="16" t="s">
        <v>62</v>
      </c>
      <c r="L28" s="16" t="s">
        <v>271</v>
      </c>
      <c r="M28" s="16" t="s">
        <v>272</v>
      </c>
      <c r="N28" s="16" t="s">
        <v>273</v>
      </c>
    </row>
    <row r="29" ht="58.5" customHeight="1">
      <c r="A29" s="16" t="s">
        <v>109</v>
      </c>
      <c r="B29" s="16" t="s">
        <v>274</v>
      </c>
      <c r="C29" s="16" t="s">
        <v>275</v>
      </c>
      <c r="D29" s="16" t="s">
        <v>187</v>
      </c>
      <c r="E29" s="16" t="s">
        <v>41</v>
      </c>
      <c r="F29" s="16" t="s">
        <v>188</v>
      </c>
      <c r="G29" s="16" t="s">
        <v>276</v>
      </c>
      <c r="H29" s="16" t="s">
        <v>277</v>
      </c>
      <c r="I29" s="16" t="s">
        <v>191</v>
      </c>
      <c r="J29" s="16" t="s">
        <v>278</v>
      </c>
      <c r="K29" s="16" t="s">
        <v>181</v>
      </c>
      <c r="L29" s="16" t="s">
        <v>279</v>
      </c>
      <c r="M29" s="16" t="s">
        <v>280</v>
      </c>
      <c r="N29" s="16" t="s">
        <v>281</v>
      </c>
    </row>
    <row r="30" ht="58.5" customHeight="1">
      <c r="A30" s="16" t="s">
        <v>109</v>
      </c>
      <c r="B30" s="16" t="s">
        <v>282</v>
      </c>
      <c r="C30" s="16" t="s">
        <v>283</v>
      </c>
      <c r="D30" s="16" t="s">
        <v>284</v>
      </c>
      <c r="E30" s="16" t="s">
        <v>41</v>
      </c>
      <c r="F30" s="16" t="s">
        <v>188</v>
      </c>
      <c r="G30" s="16" t="s">
        <v>285</v>
      </c>
      <c r="H30" s="16" t="s">
        <v>286</v>
      </c>
      <c r="I30" s="16" t="s">
        <v>261</v>
      </c>
      <c r="J30" s="16" t="s">
        <v>287</v>
      </c>
      <c r="K30" s="16" t="s">
        <v>181</v>
      </c>
      <c r="L30" s="16" t="s">
        <v>288</v>
      </c>
      <c r="M30" s="16" t="s">
        <v>289</v>
      </c>
      <c r="N30" s="16" t="s">
        <v>290</v>
      </c>
    </row>
    <row r="31" ht="58.5" customHeight="1">
      <c r="A31" s="16" t="s">
        <v>109</v>
      </c>
      <c r="B31" s="16" t="s">
        <v>291</v>
      </c>
      <c r="C31" s="16" t="s">
        <v>292</v>
      </c>
      <c r="D31" s="16" t="s">
        <v>284</v>
      </c>
      <c r="E31" s="16" t="s">
        <v>41</v>
      </c>
      <c r="F31" s="16" t="s">
        <v>188</v>
      </c>
      <c r="G31" s="16" t="s">
        <v>293</v>
      </c>
      <c r="H31" s="16" t="s">
        <v>190</v>
      </c>
      <c r="I31" s="16" t="s">
        <v>294</v>
      </c>
      <c r="J31" s="16" t="s">
        <v>295</v>
      </c>
      <c r="K31" s="16" t="s">
        <v>296</v>
      </c>
      <c r="L31" s="16" t="s">
        <v>297</v>
      </c>
      <c r="M31" s="16" t="s">
        <v>298</v>
      </c>
      <c r="N31" s="16" t="s">
        <v>299</v>
      </c>
    </row>
    <row r="32" ht="58.5" customHeight="1">
      <c r="A32" s="16" t="s">
        <v>35</v>
      </c>
      <c r="B32" s="16" t="s">
        <v>300</v>
      </c>
      <c r="C32" s="16" t="s">
        <v>301</v>
      </c>
      <c r="D32" s="16" t="s">
        <v>302</v>
      </c>
      <c r="E32" s="16" t="s">
        <v>41</v>
      </c>
      <c r="F32" s="16" t="s">
        <v>303</v>
      </c>
      <c r="G32" s="16" t="s">
        <v>304</v>
      </c>
      <c r="H32" s="16" t="s">
        <v>305</v>
      </c>
      <c r="I32" s="16" t="s">
        <v>306</v>
      </c>
      <c r="J32" s="16" t="s">
        <v>307</v>
      </c>
      <c r="K32" s="16" t="s">
        <v>222</v>
      </c>
      <c r="L32" s="16" t="s">
        <v>308</v>
      </c>
      <c r="M32" s="16" t="s">
        <v>309</v>
      </c>
      <c r="N32" s="16" t="s">
        <v>310</v>
      </c>
    </row>
    <row r="33" ht="58.5" customHeight="1">
      <c r="A33" s="16" t="s">
        <v>109</v>
      </c>
      <c r="B33" s="16" t="s">
        <v>311</v>
      </c>
      <c r="C33" s="16" t="s">
        <v>312</v>
      </c>
      <c r="D33" s="16" t="s">
        <v>313</v>
      </c>
      <c r="E33" s="16" t="s">
        <v>41</v>
      </c>
      <c r="F33" s="16" t="s">
        <v>314</v>
      </c>
      <c r="G33" s="16" t="s">
        <v>315</v>
      </c>
      <c r="H33" s="16" t="s">
        <v>316</v>
      </c>
      <c r="I33" s="16" t="s">
        <v>79</v>
      </c>
      <c r="J33" s="16" t="s">
        <v>317</v>
      </c>
      <c r="K33" s="16" t="s">
        <v>51</v>
      </c>
      <c r="L33" s="16" t="s">
        <v>318</v>
      </c>
      <c r="M33" s="16" t="s">
        <v>319</v>
      </c>
      <c r="N33" s="16" t="s">
        <v>320</v>
      </c>
    </row>
    <row r="34" ht="58.5" customHeight="1">
      <c r="A34" s="16" t="s">
        <v>109</v>
      </c>
      <c r="B34" s="16" t="s">
        <v>321</v>
      </c>
      <c r="C34" s="16" t="s">
        <v>322</v>
      </c>
      <c r="D34" s="16" t="s">
        <v>323</v>
      </c>
      <c r="E34" s="16" t="s">
        <v>324</v>
      </c>
      <c r="F34" s="16" t="s">
        <v>325</v>
      </c>
      <c r="G34" s="16" t="s">
        <v>326</v>
      </c>
      <c r="H34" s="16" t="s">
        <v>327</v>
      </c>
      <c r="I34" s="16" t="s">
        <v>328</v>
      </c>
      <c r="J34" s="16" t="s">
        <v>329</v>
      </c>
      <c r="K34" s="16" t="s">
        <v>72</v>
      </c>
      <c r="L34" s="16" t="s">
        <v>330</v>
      </c>
      <c r="M34" s="16" t="s">
        <v>331</v>
      </c>
      <c r="N34" s="16" t="s">
        <v>332</v>
      </c>
    </row>
    <row r="35" ht="58.5" customHeight="1">
      <c r="A35" s="16" t="s">
        <v>109</v>
      </c>
      <c r="B35" s="16" t="s">
        <v>333</v>
      </c>
      <c r="C35" s="16" t="s">
        <v>334</v>
      </c>
      <c r="D35" s="16" t="s">
        <v>335</v>
      </c>
      <c r="E35" s="16" t="s">
        <v>336</v>
      </c>
      <c r="F35" s="16" t="s">
        <v>325</v>
      </c>
      <c r="G35" s="16" t="s">
        <v>337</v>
      </c>
      <c r="H35" s="16" t="s">
        <v>338</v>
      </c>
      <c r="I35" s="16" t="s">
        <v>79</v>
      </c>
      <c r="J35" s="16" t="s">
        <v>339</v>
      </c>
      <c r="K35" s="16" t="s">
        <v>72</v>
      </c>
      <c r="L35" s="16" t="s">
        <v>340</v>
      </c>
      <c r="M35" s="16" t="s">
        <v>341</v>
      </c>
      <c r="N35" s="16" t="s">
        <v>342</v>
      </c>
    </row>
    <row r="36" ht="58.5" customHeight="1">
      <c r="A36" s="16" t="s">
        <v>35</v>
      </c>
      <c r="B36" s="16" t="s">
        <v>343</v>
      </c>
      <c r="C36" s="16" t="s">
        <v>344</v>
      </c>
      <c r="D36" s="16" t="s">
        <v>345</v>
      </c>
      <c r="E36" s="16" t="s">
        <v>41</v>
      </c>
      <c r="F36" s="16" t="s">
        <v>314</v>
      </c>
      <c r="G36" s="16" t="s">
        <v>346</v>
      </c>
      <c r="H36" s="16" t="s">
        <v>347</v>
      </c>
      <c r="I36" s="16" t="s">
        <v>79</v>
      </c>
      <c r="J36" s="16" t="s">
        <v>348</v>
      </c>
      <c r="K36" s="16" t="s">
        <v>51</v>
      </c>
      <c r="L36" s="16" t="s">
        <v>349</v>
      </c>
      <c r="M36" s="16" t="s">
        <v>350</v>
      </c>
      <c r="N36" s="16" t="s">
        <v>351</v>
      </c>
    </row>
    <row r="37" ht="58.5" customHeight="1">
      <c r="A37" s="16" t="s">
        <v>35</v>
      </c>
      <c r="B37" s="16" t="s">
        <v>343</v>
      </c>
      <c r="C37" s="16" t="s">
        <v>352</v>
      </c>
      <c r="D37" s="16" t="s">
        <v>353</v>
      </c>
      <c r="E37" s="16" t="s">
        <v>41</v>
      </c>
      <c r="F37" s="16" t="s">
        <v>188</v>
      </c>
      <c r="G37" s="16" t="s">
        <v>354</v>
      </c>
      <c r="H37" s="16" t="s">
        <v>355</v>
      </c>
      <c r="I37" s="16" t="s">
        <v>70</v>
      </c>
      <c r="J37" s="16" t="s">
        <v>356</v>
      </c>
      <c r="K37" s="16" t="s">
        <v>51</v>
      </c>
      <c r="L37" s="16" t="s">
        <v>357</v>
      </c>
      <c r="M37" s="16" t="s">
        <v>358</v>
      </c>
      <c r="N37" s="16" t="s">
        <v>359</v>
      </c>
    </row>
    <row r="38" ht="58.5" customHeight="1">
      <c r="A38" s="16" t="s">
        <v>109</v>
      </c>
      <c r="B38" s="16" t="s">
        <v>343</v>
      </c>
      <c r="C38" s="16" t="s">
        <v>360</v>
      </c>
      <c r="D38" s="16" t="s">
        <v>361</v>
      </c>
      <c r="E38" s="16" t="s">
        <v>41</v>
      </c>
      <c r="F38" s="16" t="s">
        <v>43</v>
      </c>
      <c r="G38" s="16" t="s">
        <v>362</v>
      </c>
      <c r="H38" s="16" t="s">
        <v>363</v>
      </c>
      <c r="I38" s="16" t="s">
        <v>364</v>
      </c>
      <c r="J38" s="16" t="s">
        <v>365</v>
      </c>
      <c r="K38" s="16" t="s">
        <v>62</v>
      </c>
      <c r="L38" s="16" t="s">
        <v>366</v>
      </c>
      <c r="M38" s="16" t="s">
        <v>367</v>
      </c>
      <c r="N38" s="16" t="s">
        <v>368</v>
      </c>
    </row>
    <row r="39" ht="58.5" customHeight="1">
      <c r="A39" s="16" t="s">
        <v>35</v>
      </c>
      <c r="B39" s="16" t="s">
        <v>369</v>
      </c>
      <c r="C39" s="16" t="s">
        <v>370</v>
      </c>
      <c r="D39" s="16" t="s">
        <v>371</v>
      </c>
      <c r="E39" s="16" t="s">
        <v>41</v>
      </c>
      <c r="F39" s="16" t="s">
        <v>188</v>
      </c>
      <c r="G39" s="16" t="s">
        <v>372</v>
      </c>
      <c r="H39" s="16" t="s">
        <v>373</v>
      </c>
      <c r="I39" s="16" t="s">
        <v>374</v>
      </c>
      <c r="J39" s="16" t="s">
        <v>375</v>
      </c>
      <c r="K39" s="16" t="s">
        <v>51</v>
      </c>
      <c r="L39" s="16" t="s">
        <v>376</v>
      </c>
      <c r="M39" s="16" t="s">
        <v>377</v>
      </c>
      <c r="N39" s="16" t="s">
        <v>378</v>
      </c>
    </row>
    <row r="40" ht="58.5" customHeight="1">
      <c r="A40" s="16" t="s">
        <v>109</v>
      </c>
      <c r="B40" s="16" t="s">
        <v>369</v>
      </c>
      <c r="C40" s="16" t="s">
        <v>379</v>
      </c>
      <c r="D40" s="16" t="s">
        <v>380</v>
      </c>
      <c r="E40" s="16" t="s">
        <v>41</v>
      </c>
      <c r="F40" s="16" t="s">
        <v>314</v>
      </c>
      <c r="G40" s="16" t="s">
        <v>381</v>
      </c>
      <c r="H40" s="16" t="s">
        <v>382</v>
      </c>
      <c r="I40" s="16" t="s">
        <v>79</v>
      </c>
      <c r="J40" s="16" t="s">
        <v>383</v>
      </c>
      <c r="K40" s="16" t="s">
        <v>51</v>
      </c>
      <c r="L40" s="16" t="s">
        <v>384</v>
      </c>
      <c r="M40" s="16" t="s">
        <v>385</v>
      </c>
      <c r="N40" s="16" t="s">
        <v>386</v>
      </c>
    </row>
    <row r="41" ht="58.5" customHeight="1">
      <c r="A41" s="16" t="s">
        <v>35</v>
      </c>
      <c r="B41" s="16" t="s">
        <v>369</v>
      </c>
      <c r="C41" s="16" t="s">
        <v>387</v>
      </c>
      <c r="D41" s="16" t="s">
        <v>86</v>
      </c>
      <c r="E41" s="16" t="s">
        <v>41</v>
      </c>
      <c r="F41" s="16" t="s">
        <v>87</v>
      </c>
      <c r="G41" s="16" t="s">
        <v>388</v>
      </c>
      <c r="H41" s="16" t="s">
        <v>220</v>
      </c>
      <c r="I41" s="16" t="s">
        <v>70</v>
      </c>
      <c r="J41" s="16" t="s">
        <v>389</v>
      </c>
      <c r="K41" s="16" t="s">
        <v>51</v>
      </c>
      <c r="L41" s="16" t="s">
        <v>357</v>
      </c>
      <c r="M41" s="16" t="s">
        <v>390</v>
      </c>
      <c r="N41" s="16" t="s">
        <v>391</v>
      </c>
    </row>
    <row r="42" ht="58.5" customHeight="1">
      <c r="A42" s="16" t="s">
        <v>35</v>
      </c>
      <c r="B42" s="16" t="s">
        <v>369</v>
      </c>
      <c r="C42" s="16" t="s">
        <v>392</v>
      </c>
      <c r="D42" s="16" t="s">
        <v>393</v>
      </c>
      <c r="E42" s="16" t="s">
        <v>41</v>
      </c>
      <c r="F42" s="16" t="s">
        <v>394</v>
      </c>
      <c r="G42" s="16" t="s">
        <v>395</v>
      </c>
      <c r="H42" s="16" t="s">
        <v>220</v>
      </c>
      <c r="I42" s="16" t="s">
        <v>70</v>
      </c>
      <c r="J42" s="16" t="s">
        <v>396</v>
      </c>
      <c r="K42" s="16" t="s">
        <v>51</v>
      </c>
      <c r="L42" s="16" t="s">
        <v>357</v>
      </c>
      <c r="M42" s="16" t="s">
        <v>397</v>
      </c>
      <c r="N42" s="16" t="s">
        <v>398</v>
      </c>
    </row>
    <row r="43" ht="58.5" customHeight="1">
      <c r="A43" s="16" t="s">
        <v>109</v>
      </c>
      <c r="B43" s="16" t="s">
        <v>369</v>
      </c>
      <c r="C43" s="16" t="s">
        <v>399</v>
      </c>
      <c r="D43" s="16" t="s">
        <v>400</v>
      </c>
      <c r="E43" s="16" t="s">
        <v>41</v>
      </c>
      <c r="F43" s="16" t="s">
        <v>188</v>
      </c>
      <c r="G43" s="16" t="s">
        <v>401</v>
      </c>
      <c r="H43" s="16" t="s">
        <v>402</v>
      </c>
      <c r="I43" s="16" t="s">
        <v>191</v>
      </c>
      <c r="J43" s="16" t="s">
        <v>403</v>
      </c>
      <c r="K43" s="16" t="s">
        <v>222</v>
      </c>
      <c r="L43" s="16" t="s">
        <v>193</v>
      </c>
      <c r="M43" s="16" t="s">
        <v>404</v>
      </c>
      <c r="N43" s="16" t="s">
        <v>405</v>
      </c>
    </row>
    <row r="44" ht="58.5" customHeight="1">
      <c r="A44" s="16" t="s">
        <v>109</v>
      </c>
      <c r="B44" s="16" t="s">
        <v>406</v>
      </c>
      <c r="C44" s="16" t="s">
        <v>407</v>
      </c>
      <c r="D44" s="16" t="s">
        <v>408</v>
      </c>
      <c r="E44" s="16" t="s">
        <v>41</v>
      </c>
      <c r="F44" s="16" t="s">
        <v>188</v>
      </c>
      <c r="G44" s="16" t="s">
        <v>409</v>
      </c>
      <c r="H44" s="16" t="s">
        <v>410</v>
      </c>
      <c r="I44" s="16" t="s">
        <v>70</v>
      </c>
      <c r="J44" s="16" t="s">
        <v>411</v>
      </c>
      <c r="K44" s="16" t="s">
        <v>412</v>
      </c>
      <c r="L44" s="16" t="s">
        <v>357</v>
      </c>
      <c r="M44" s="16" t="s">
        <v>413</v>
      </c>
      <c r="N44" s="16" t="s">
        <v>414</v>
      </c>
    </row>
    <row r="45" ht="58.5" customHeight="1">
      <c r="A45" s="16" t="s">
        <v>109</v>
      </c>
      <c r="B45" s="16" t="s">
        <v>415</v>
      </c>
      <c r="C45" s="16" t="s">
        <v>416</v>
      </c>
      <c r="D45" s="16" t="s">
        <v>417</v>
      </c>
      <c r="E45" s="16" t="s">
        <v>41</v>
      </c>
      <c r="F45" s="16" t="s">
        <v>188</v>
      </c>
      <c r="G45" s="16" t="s">
        <v>418</v>
      </c>
      <c r="H45" s="16" t="s">
        <v>190</v>
      </c>
      <c r="I45" s="16" t="s">
        <v>419</v>
      </c>
      <c r="J45" s="16" t="s">
        <v>420</v>
      </c>
      <c r="K45" s="16" t="s">
        <v>412</v>
      </c>
      <c r="L45" s="16" t="s">
        <v>421</v>
      </c>
      <c r="M45" s="16" t="s">
        <v>422</v>
      </c>
      <c r="N45" s="16" t="s">
        <v>423</v>
      </c>
    </row>
    <row r="46" ht="58.5" customHeight="1">
      <c r="A46" s="16" t="s">
        <v>109</v>
      </c>
      <c r="B46" s="16" t="s">
        <v>424</v>
      </c>
      <c r="C46" s="16" t="s">
        <v>425</v>
      </c>
      <c r="D46" s="16" t="s">
        <v>426</v>
      </c>
      <c r="E46" s="16" t="s">
        <v>41</v>
      </c>
      <c r="F46" s="16" t="s">
        <v>188</v>
      </c>
      <c r="G46" s="16" t="s">
        <v>427</v>
      </c>
      <c r="H46" s="16" t="s">
        <v>428</v>
      </c>
      <c r="I46" s="16" t="s">
        <v>429</v>
      </c>
      <c r="J46" s="16" t="s">
        <v>430</v>
      </c>
      <c r="K46" s="16" t="s">
        <v>431</v>
      </c>
      <c r="L46" s="16" t="s">
        <v>432</v>
      </c>
      <c r="M46" s="16" t="s">
        <v>433</v>
      </c>
      <c r="N46" s="16" t="s">
        <v>434</v>
      </c>
    </row>
    <row r="47" ht="58.5" customHeight="1">
      <c r="A47" s="16" t="s">
        <v>35</v>
      </c>
      <c r="B47" s="16" t="s">
        <v>435</v>
      </c>
      <c r="C47" s="16" t="s">
        <v>436</v>
      </c>
      <c r="D47" s="16" t="s">
        <v>437</v>
      </c>
      <c r="E47" s="16" t="s">
        <v>438</v>
      </c>
      <c r="F47" s="16" t="s">
        <v>188</v>
      </c>
      <c r="G47" s="16" t="s">
        <v>439</v>
      </c>
      <c r="H47" s="16" t="s">
        <v>440</v>
      </c>
      <c r="I47" s="16" t="s">
        <v>441</v>
      </c>
      <c r="J47" s="16" t="s">
        <v>442</v>
      </c>
      <c r="K47" s="16" t="s">
        <v>443</v>
      </c>
      <c r="L47" s="16" t="s">
        <v>444</v>
      </c>
      <c r="M47" s="16" t="s">
        <v>445</v>
      </c>
      <c r="N47" s="16" t="s">
        <v>446</v>
      </c>
    </row>
    <row r="48" ht="58.5" customHeight="1">
      <c r="A48" s="16" t="s">
        <v>35</v>
      </c>
      <c r="B48" s="16" t="s">
        <v>435</v>
      </c>
      <c r="C48" s="16" t="s">
        <v>447</v>
      </c>
      <c r="D48" s="16" t="s">
        <v>448</v>
      </c>
      <c r="E48" s="16" t="s">
        <v>438</v>
      </c>
      <c r="F48" s="16" t="s">
        <v>188</v>
      </c>
      <c r="G48" s="16" t="s">
        <v>449</v>
      </c>
      <c r="H48" s="16" t="s">
        <v>450</v>
      </c>
      <c r="I48" s="16" t="s">
        <v>451</v>
      </c>
      <c r="J48" s="16" t="s">
        <v>452</v>
      </c>
      <c r="K48" s="16" t="s">
        <v>443</v>
      </c>
      <c r="L48" s="16" t="s">
        <v>453</v>
      </c>
      <c r="M48" s="16" t="s">
        <v>454</v>
      </c>
      <c r="N48" s="16" t="s">
        <v>455</v>
      </c>
    </row>
    <row r="49" ht="58.5" customHeight="1">
      <c r="A49" s="16" t="s">
        <v>109</v>
      </c>
      <c r="B49" s="16" t="s">
        <v>435</v>
      </c>
      <c r="C49" s="16" t="s">
        <v>456</v>
      </c>
      <c r="D49" s="16" t="s">
        <v>448</v>
      </c>
      <c r="E49" s="16" t="s">
        <v>438</v>
      </c>
      <c r="F49" s="16" t="s">
        <v>188</v>
      </c>
      <c r="G49" s="16" t="s">
        <v>457</v>
      </c>
      <c r="H49" s="16" t="s">
        <v>458</v>
      </c>
      <c r="I49" s="16" t="s">
        <v>70</v>
      </c>
      <c r="J49" s="16" t="s">
        <v>459</v>
      </c>
      <c r="K49" s="16" t="s">
        <v>181</v>
      </c>
      <c r="L49" s="16" t="s">
        <v>460</v>
      </c>
      <c r="M49" s="16" t="s">
        <v>461</v>
      </c>
      <c r="N49" s="16" t="s">
        <v>462</v>
      </c>
    </row>
    <row r="50" ht="58.5" customHeight="1">
      <c r="A50" s="16" t="s">
        <v>35</v>
      </c>
      <c r="B50" s="16" t="s">
        <v>435</v>
      </c>
      <c r="C50" s="16" t="s">
        <v>463</v>
      </c>
      <c r="D50" s="16" t="s">
        <v>464</v>
      </c>
      <c r="E50" s="16" t="s">
        <v>438</v>
      </c>
      <c r="F50" s="16" t="s">
        <v>188</v>
      </c>
      <c r="G50" s="16" t="s">
        <v>465</v>
      </c>
      <c r="H50" s="16" t="s">
        <v>440</v>
      </c>
      <c r="I50" s="16" t="s">
        <v>466</v>
      </c>
      <c r="J50" s="16" t="s">
        <v>467</v>
      </c>
      <c r="K50" s="16" t="s">
        <v>443</v>
      </c>
      <c r="L50" s="16" t="s">
        <v>468</v>
      </c>
      <c r="M50" s="16" t="s">
        <v>469</v>
      </c>
      <c r="N50" s="16" t="s">
        <v>470</v>
      </c>
    </row>
    <row r="51" ht="58.5" customHeight="1">
      <c r="A51" s="16" t="s">
        <v>109</v>
      </c>
      <c r="B51" s="16" t="s">
        <v>471</v>
      </c>
      <c r="C51" s="16" t="s">
        <v>472</v>
      </c>
      <c r="D51" s="16" t="s">
        <v>473</v>
      </c>
      <c r="E51" s="16" t="s">
        <v>474</v>
      </c>
      <c r="F51" s="16" t="s">
        <v>188</v>
      </c>
      <c r="G51" s="16" t="s">
        <v>475</v>
      </c>
      <c r="H51" s="16" t="s">
        <v>476</v>
      </c>
      <c r="I51" s="16" t="s">
        <v>477</v>
      </c>
      <c r="J51" s="16" t="s">
        <v>478</v>
      </c>
      <c r="K51" s="16" t="s">
        <v>62</v>
      </c>
      <c r="L51" s="16" t="s">
        <v>479</v>
      </c>
      <c r="M51" s="16" t="s">
        <v>480</v>
      </c>
      <c r="N51" s="16" t="s">
        <v>481</v>
      </c>
    </row>
    <row r="52" ht="58.5" customHeight="1">
      <c r="A52" s="16" t="s">
        <v>109</v>
      </c>
      <c r="B52" s="16" t="s">
        <v>482</v>
      </c>
      <c r="C52" s="16" t="s">
        <v>483</v>
      </c>
      <c r="D52" s="16" t="s">
        <v>484</v>
      </c>
      <c r="E52" s="16" t="s">
        <v>41</v>
      </c>
      <c r="F52" s="16" t="s">
        <v>188</v>
      </c>
      <c r="G52" s="16" t="s">
        <v>485</v>
      </c>
      <c r="H52" s="16" t="s">
        <v>227</v>
      </c>
      <c r="I52" s="16" t="s">
        <v>486</v>
      </c>
      <c r="J52" s="16" t="s">
        <v>487</v>
      </c>
      <c r="K52" s="16" t="s">
        <v>488</v>
      </c>
      <c r="L52" s="16" t="s">
        <v>489</v>
      </c>
      <c r="M52" s="16" t="s">
        <v>490</v>
      </c>
      <c r="N52" s="16" t="s">
        <v>491</v>
      </c>
    </row>
    <row r="53" ht="58.5" customHeight="1">
      <c r="A53" s="16" t="s">
        <v>109</v>
      </c>
      <c r="B53" s="16" t="s">
        <v>492</v>
      </c>
      <c r="C53" s="16" t="s">
        <v>493</v>
      </c>
      <c r="D53" s="16" t="s">
        <v>494</v>
      </c>
      <c r="E53" s="16" t="s">
        <v>495</v>
      </c>
      <c r="F53" s="16" t="s">
        <v>188</v>
      </c>
      <c r="G53" s="16" t="s">
        <v>259</v>
      </c>
      <c r="H53" s="16" t="s">
        <v>496</v>
      </c>
      <c r="I53" s="16" t="s">
        <v>497</v>
      </c>
      <c r="J53" s="16" t="s">
        <v>498</v>
      </c>
      <c r="K53" s="16" t="s">
        <v>222</v>
      </c>
      <c r="L53" s="16" t="s">
        <v>499</v>
      </c>
      <c r="M53" s="16" t="s">
        <v>500</v>
      </c>
      <c r="N53" s="16" t="s">
        <v>501</v>
      </c>
    </row>
    <row r="54" ht="58.5" customHeight="1">
      <c r="A54" s="16" t="s">
        <v>109</v>
      </c>
      <c r="B54" s="16" t="s">
        <v>502</v>
      </c>
      <c r="C54" s="16" t="s">
        <v>503</v>
      </c>
      <c r="D54" s="16" t="s">
        <v>86</v>
      </c>
      <c r="E54" s="16" t="s">
        <v>41</v>
      </c>
      <c r="F54" s="16" t="s">
        <v>87</v>
      </c>
      <c r="G54" s="16" t="s">
        <v>504</v>
      </c>
      <c r="H54" s="16" t="s">
        <v>46</v>
      </c>
      <c r="I54" s="16" t="s">
        <v>112</v>
      </c>
      <c r="J54" s="16" t="s">
        <v>505</v>
      </c>
      <c r="K54" s="16" t="s">
        <v>181</v>
      </c>
      <c r="L54" s="16" t="s">
        <v>506</v>
      </c>
      <c r="M54" s="16" t="s">
        <v>507</v>
      </c>
      <c r="N54" s="16" t="s">
        <v>508</v>
      </c>
    </row>
    <row r="55" ht="58.5" customHeight="1">
      <c r="A55" s="17" t="s">
        <v>109</v>
      </c>
      <c r="B55" s="17" t="s">
        <v>509</v>
      </c>
      <c r="C55" s="17" t="s">
        <v>510</v>
      </c>
      <c r="D55" s="17" t="s">
        <v>511</v>
      </c>
      <c r="E55" s="17" t="s">
        <v>41</v>
      </c>
      <c r="F55" s="17" t="s">
        <v>188</v>
      </c>
      <c r="G55" s="17" t="s">
        <v>512</v>
      </c>
      <c r="H55" s="17" t="s">
        <v>513</v>
      </c>
      <c r="I55" s="17" t="s">
        <v>191</v>
      </c>
      <c r="J55" s="17" t="s">
        <v>514</v>
      </c>
      <c r="K55" s="17" t="s">
        <v>412</v>
      </c>
      <c r="L55" s="17" t="s">
        <v>515</v>
      </c>
      <c r="M55" s="17" t="s">
        <v>516</v>
      </c>
      <c r="N55" s="17" t="s">
        <v>517</v>
      </c>
    </row>
    <row r="56" ht="15.75" customHeight="1">
      <c r="A56" s="16" t="s">
        <v>35</v>
      </c>
      <c r="B56" s="16" t="s">
        <v>255</v>
      </c>
      <c r="C56" s="18" t="s">
        <v>518</v>
      </c>
      <c r="D56" s="18" t="s">
        <v>519</v>
      </c>
      <c r="E56" s="17" t="s">
        <v>41</v>
      </c>
      <c r="F56" s="18" t="s">
        <v>43</v>
      </c>
      <c r="G56" s="18" t="s">
        <v>44</v>
      </c>
      <c r="H56" s="16" t="s">
        <v>46</v>
      </c>
      <c r="I56" s="18" t="s">
        <v>477</v>
      </c>
      <c r="J56" s="18" t="s">
        <v>520</v>
      </c>
      <c r="K56" s="19"/>
      <c r="L56" s="18" t="s">
        <v>73</v>
      </c>
      <c r="M56" s="20" t="s">
        <v>521</v>
      </c>
      <c r="N56" s="19"/>
    </row>
    <row r="57" ht="15.75" customHeight="1">
      <c r="A57" s="16" t="s">
        <v>35</v>
      </c>
      <c r="B57" s="16" t="s">
        <v>255</v>
      </c>
      <c r="C57" s="18" t="s">
        <v>522</v>
      </c>
      <c r="D57" s="18" t="s">
        <v>87</v>
      </c>
      <c r="E57" s="17" t="s">
        <v>41</v>
      </c>
      <c r="F57" s="18" t="s">
        <v>523</v>
      </c>
      <c r="G57" s="18" t="s">
        <v>44</v>
      </c>
      <c r="H57" s="16" t="s">
        <v>46</v>
      </c>
      <c r="I57" s="18" t="s">
        <v>477</v>
      </c>
      <c r="J57" s="18" t="s">
        <v>520</v>
      </c>
      <c r="K57" s="19"/>
      <c r="L57" s="18" t="s">
        <v>73</v>
      </c>
      <c r="M57" s="20" t="s">
        <v>524</v>
      </c>
      <c r="N57" s="18" t="s">
        <v>525</v>
      </c>
    </row>
    <row r="58" ht="15.75" customHeight="1">
      <c r="A58" s="16" t="s">
        <v>35</v>
      </c>
      <c r="B58" s="16" t="s">
        <v>255</v>
      </c>
      <c r="C58" s="18" t="s">
        <v>526</v>
      </c>
      <c r="D58" s="18" t="s">
        <v>43</v>
      </c>
      <c r="E58" s="17" t="s">
        <v>41</v>
      </c>
      <c r="F58" s="18" t="s">
        <v>43</v>
      </c>
      <c r="G58" s="18" t="s">
        <v>44</v>
      </c>
      <c r="H58" s="16" t="s">
        <v>46</v>
      </c>
      <c r="I58" s="18" t="s">
        <v>294</v>
      </c>
      <c r="J58" s="18" t="s">
        <v>520</v>
      </c>
      <c r="K58" s="19"/>
      <c r="L58" s="18" t="s">
        <v>73</v>
      </c>
      <c r="M58" s="21" t="s">
        <v>527</v>
      </c>
      <c r="N58" s="18" t="s">
        <v>528</v>
      </c>
    </row>
    <row r="59" ht="15.75" customHeight="1">
      <c r="A59" s="16" t="s">
        <v>35</v>
      </c>
      <c r="B59" s="16" t="s">
        <v>255</v>
      </c>
      <c r="C59" s="18" t="s">
        <v>529</v>
      </c>
      <c r="D59" s="18" t="s">
        <v>87</v>
      </c>
      <c r="E59" s="18" t="s">
        <v>41</v>
      </c>
      <c r="F59" s="18" t="s">
        <v>87</v>
      </c>
      <c r="G59" s="18" t="s">
        <v>44</v>
      </c>
      <c r="H59" s="16" t="s">
        <v>46</v>
      </c>
      <c r="I59" s="18" t="s">
        <v>60</v>
      </c>
      <c r="J59" s="18" t="s">
        <v>530</v>
      </c>
      <c r="K59" s="19"/>
      <c r="L59" s="18" t="s">
        <v>73</v>
      </c>
      <c r="M59" s="22" t="s">
        <v>168</v>
      </c>
      <c r="N59" s="18"/>
    </row>
    <row r="60" ht="15.75" customHeight="1">
      <c r="A60" s="23" t="s">
        <v>109</v>
      </c>
      <c r="B60" s="23" t="s">
        <v>274</v>
      </c>
      <c r="C60" s="23" t="s">
        <v>531</v>
      </c>
      <c r="D60" s="23" t="s">
        <v>532</v>
      </c>
      <c r="E60" s="23" t="s">
        <v>533</v>
      </c>
      <c r="F60" s="23" t="s">
        <v>534</v>
      </c>
      <c r="G60" s="23" t="s">
        <v>535</v>
      </c>
      <c r="H60" s="23" t="s">
        <v>536</v>
      </c>
      <c r="I60" s="23" t="s">
        <v>537</v>
      </c>
      <c r="J60" s="23" t="s">
        <v>538</v>
      </c>
      <c r="K60" s="23" t="s">
        <v>539</v>
      </c>
      <c r="L60" s="23" t="s">
        <v>499</v>
      </c>
      <c r="M60" s="24" t="s">
        <v>540</v>
      </c>
      <c r="N60" s="23" t="s">
        <v>541</v>
      </c>
    </row>
    <row r="61" ht="15.75" customHeight="1">
      <c r="A61" s="23" t="s">
        <v>109</v>
      </c>
      <c r="B61" s="23" t="s">
        <v>274</v>
      </c>
      <c r="C61" s="23" t="s">
        <v>542</v>
      </c>
      <c r="D61" s="23" t="s">
        <v>543</v>
      </c>
      <c r="E61" s="23" t="s">
        <v>544</v>
      </c>
      <c r="F61" s="23" t="s">
        <v>545</v>
      </c>
      <c r="G61" s="23" t="s">
        <v>546</v>
      </c>
      <c r="H61" s="23" t="s">
        <v>547</v>
      </c>
      <c r="I61" s="23" t="s">
        <v>548</v>
      </c>
      <c r="J61" s="23" t="s">
        <v>549</v>
      </c>
      <c r="K61" s="23" t="s">
        <v>539</v>
      </c>
      <c r="L61" s="23" t="s">
        <v>550</v>
      </c>
      <c r="M61" s="24" t="s">
        <v>551</v>
      </c>
      <c r="N61" s="23" t="s">
        <v>552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61">
    <cfRule type="containsText" dxfId="4" priority="1" operator="containsText" text="Core">
      <formula>NOT(ISERROR(SEARCH(("Core"),(A2))))</formula>
    </cfRule>
  </conditionalFormatting>
  <conditionalFormatting sqref="A2:A61">
    <cfRule type="containsText" dxfId="5" priority="2" operator="containsText" text="Useful">
      <formula>NOT(ISERROR(SEARCH(("Useful"),(A2))))</formula>
    </cfRule>
  </conditionalFormatting>
  <hyperlinks>
    <hyperlink r:id="rId1" ref="M56"/>
    <hyperlink r:id="rId2" ref="M57"/>
    <hyperlink r:id="rId3" ref="M58"/>
    <hyperlink r:id="rId4" ref="M59"/>
    <hyperlink r:id="rId5" ref="M60"/>
    <hyperlink r:id="rId6" ref="M61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80.0"/>
    <col customWidth="1" min="3" max="26" width="8.63"/>
  </cols>
  <sheetData>
    <row r="1" ht="31.5" customHeight="1">
      <c r="A1" s="1" t="s">
        <v>0</v>
      </c>
    </row>
    <row r="3" ht="46.5" customHeight="1">
      <c r="A3" s="2" t="s">
        <v>1</v>
      </c>
      <c r="B3" s="3" t="s">
        <v>2</v>
      </c>
    </row>
    <row r="4" ht="46.5" customHeight="1">
      <c r="A4" s="4" t="s">
        <v>3</v>
      </c>
      <c r="B4" s="5" t="s">
        <v>4</v>
      </c>
    </row>
    <row r="5" ht="46.5" customHeight="1">
      <c r="A5" s="4" t="s">
        <v>5</v>
      </c>
      <c r="B5" s="5" t="s">
        <v>6</v>
      </c>
    </row>
    <row r="6" ht="46.5" customHeight="1">
      <c r="A6" s="4" t="s">
        <v>7</v>
      </c>
      <c r="B6" s="5" t="s">
        <v>8</v>
      </c>
    </row>
    <row r="7" ht="46.5" customHeight="1">
      <c r="A7" s="4" t="s">
        <v>9</v>
      </c>
      <c r="B7" s="5" t="s">
        <v>10</v>
      </c>
    </row>
    <row r="8" ht="46.5" customHeight="1">
      <c r="A8" s="4" t="s">
        <v>11</v>
      </c>
      <c r="B8" s="5" t="s">
        <v>12</v>
      </c>
    </row>
    <row r="9" ht="46.5" customHeight="1">
      <c r="A9" s="6" t="s">
        <v>13</v>
      </c>
      <c r="B9" s="7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3" width="47.75"/>
    <col customWidth="1" min="4" max="26" width="8.63"/>
  </cols>
  <sheetData>
    <row r="1" ht="27.0" customHeight="1">
      <c r="A1" s="10" t="s">
        <v>16</v>
      </c>
      <c r="B1" s="10" t="s">
        <v>22</v>
      </c>
      <c r="C1" s="10" t="s">
        <v>24</v>
      </c>
    </row>
    <row r="2" ht="66.0" customHeight="1">
      <c r="A2" s="11" t="s">
        <v>28</v>
      </c>
      <c r="B2" s="11" t="s">
        <v>32</v>
      </c>
      <c r="C2" s="11" t="s">
        <v>34</v>
      </c>
    </row>
    <row r="3" ht="66.0" customHeight="1">
      <c r="A3" s="14" t="s">
        <v>36</v>
      </c>
      <c r="B3" s="14" t="s">
        <v>39</v>
      </c>
      <c r="C3" s="14" t="s">
        <v>42</v>
      </c>
    </row>
    <row r="4" ht="66.0" customHeight="1">
      <c r="A4" s="14" t="s">
        <v>45</v>
      </c>
      <c r="B4" s="14" t="s">
        <v>48</v>
      </c>
      <c r="C4" s="14" t="s">
        <v>50</v>
      </c>
    </row>
    <row r="5" ht="66.0" customHeight="1">
      <c r="A5" s="15" t="s">
        <v>53</v>
      </c>
      <c r="B5" s="15" t="s">
        <v>56</v>
      </c>
      <c r="C5" s="15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