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385" documentId="13_ncr:1_{9E831668-67EE-495A-A50A-64C123260486}" xr6:coauthVersionLast="47" xr6:coauthVersionMax="47" xr10:uidLastSave="{4254522A-189E-4E4C-AE79-5F0EAA73DB0A}"/>
  <bookViews>
    <workbookView xWindow="-108" yWindow="-108" windowWidth="23256" windowHeight="13176" xr2:uid="{5319E4B5-F908-47AC-8797-7A3F1E090568}"/>
  </bookViews>
  <sheets>
    <sheet name="main" sheetId="2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<sst xmlns="http://schemas.openxmlformats.org/spreadsheetml/2006/main" count="21" uniqueCount="14">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</sst>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main!$B$6:$B$31</c:f>
              <c:numCache>
                <c:formatCode>General</c:formatCode>
                <c:ptCount val="26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7590872798544E-2"/>
          <c:y val="9.907218736145687E-2"/>
          <c:w val="0.90297462817147855"/>
          <c:h val="0.7654678088434905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main!$C$6:$C$31</c:f>
              <c:numCache>
                <c:formatCode>General</c:formatCode>
                <c:ptCount val="26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main!$E$6:$E$31</c:f>
              <c:numCache>
                <c:formatCode>General</c:formatCode>
                <c:ptCount val="26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main!$G$6:$G$31</c:f>
              <c:numCache>
                <c:formatCode>General</c:formatCode>
                <c:ptCount val="26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main!$H$6:$H$31</c:f>
              <c:numCache>
                <c:formatCode>General</c:formatCode>
                <c:ptCount val="26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main!$C$6:$C$31</c:f>
              <c:numCache>
                <c:formatCode>General</c:formatCode>
                <c:ptCount val="26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789168831709599E-2"/>
          <c:y val="0.15898940991797661"/>
          <c:w val="0.90297462817147855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main!$E$6:$E$31</c:f>
              <c:numCache>
                <c:formatCode>General</c:formatCode>
                <c:ptCount val="26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3834445466465026"/>
          <c:w val="0.90297462817147855"/>
          <c:h val="0.75646067364363345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main!$G$6:$G$31</c:f>
              <c:numCache>
                <c:formatCode>General</c:formatCode>
                <c:ptCount val="26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main!$I$6:$I$31</c:f>
              <c:numCache>
                <c:formatCode>General</c:formatCode>
                <c:ptCount val="26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main!$J$6:$J$31</c:f>
              <c:numCache>
                <c:formatCode>General</c:formatCode>
                <c:ptCount val="2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main!$K$6:$K$31</c:f>
              <c:numCache>
                <c:formatCode>General</c:formatCode>
                <c:ptCount val="26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163437687197547"/>
          <c:w val="0.90297462817147855"/>
          <c:h val="0.75133641654679184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main!$H$6:$H$31</c:f>
              <c:numCache>
                <c:formatCode>General</c:formatCode>
                <c:ptCount val="26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80682</xdr:colOff>
      <xdr:row>0</xdr:row>
      <xdr:rowOff>8965</xdr:rowOff>
    </xdr:from>
    <xdr:to>
      <xdr:col>36</xdr:col>
      <xdr:colOff>322729</xdr:colOff>
      <xdr:row>23</xdr:row>
      <xdr:rowOff>89648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396240</xdr:colOff>
      <xdr:row>0</xdr:row>
      <xdr:rowOff>14791</xdr:rowOff>
    </xdr:from>
    <xdr:to>
      <xdr:col>27</xdr:col>
      <xdr:colOff>91440</xdr:colOff>
      <xdr:row>12</xdr:row>
      <xdr:rowOff>8966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412375</xdr:colOff>
      <xdr:row>12</xdr:row>
      <xdr:rowOff>17930</xdr:rowOff>
    </xdr:from>
    <xdr:to>
      <xdr:col>27</xdr:col>
      <xdr:colOff>98610</xdr:colOff>
      <xdr:row>23</xdr:row>
      <xdr:rowOff>98611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374951</xdr:colOff>
      <xdr:row>23</xdr:row>
      <xdr:rowOff>98612</xdr:rowOff>
    </xdr:from>
    <xdr:to>
      <xdr:col>27</xdr:col>
      <xdr:colOff>98611</xdr:colOff>
      <xdr:row>35</xdr:row>
      <xdr:rowOff>134471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89647</xdr:colOff>
      <xdr:row>23</xdr:row>
      <xdr:rowOff>89648</xdr:rowOff>
    </xdr:from>
    <xdr:to>
      <xdr:col>36</xdr:col>
      <xdr:colOff>331694</xdr:colOff>
      <xdr:row>35</xdr:row>
      <xdr:rowOff>143435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138950</xdr:colOff>
      <xdr:row>12</xdr:row>
      <xdr:rowOff>8966</xdr:rowOff>
    </xdr:from>
    <xdr:to>
      <xdr:col>19</xdr:col>
      <xdr:colOff>403411</xdr:colOff>
      <xdr:row>23</xdr:row>
      <xdr:rowOff>98611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112059</xdr:colOff>
      <xdr:row>23</xdr:row>
      <xdr:rowOff>103095</xdr:rowOff>
    </xdr:from>
    <xdr:to>
      <xdr:col>19</xdr:col>
      <xdr:colOff>416859</xdr:colOff>
      <xdr:row>35</xdr:row>
      <xdr:rowOff>143435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31" totalsRowShown="0">
  <autoFilter ref="A5:K31" xr:uid="{98229571-E852-4D72-AD88-420739E80AA6}"/>
  <tableColumns count="11">
    <tableColumn id="1" xr3:uid="{F3B13052-68BF-4C97-BCA9-A385B988D19D}" name="Date " dataDxfId="0"/>
    <tableColumn id="2" xr3:uid="{75CE39A0-3FAC-4324-B899-84EFA5722702}" name="Weight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2"/>
  <sheetViews>
    <sheetView tabSelected="1" topLeftCell="K1" zoomScale="85" zoomScaleNormal="85" workbookViewId="0">
      <selection activeCell="AL20" sqref="AL20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 t="shared" ref="B2:H2" si="0">AVERAGE(B6:B62)</f>
        <v>74.542307692307674</v>
      </c>
      <c r="C2" s="2">
        <f t="shared" si="0"/>
        <v>9.1769230769230781</v>
      </c>
      <c r="D2" s="2">
        <f t="shared" si="0"/>
        <v>7.6964285714285712</v>
      </c>
      <c r="E2" s="2">
        <f t="shared" si="0"/>
        <v>11.953846153846152</v>
      </c>
      <c r="F2" s="2">
        <f t="shared" si="0"/>
        <v>9.3384615384615373</v>
      </c>
      <c r="G2" s="2">
        <f t="shared" si="0"/>
        <v>12.187999999999999</v>
      </c>
      <c r="H2" s="2">
        <f t="shared" si="0"/>
        <v>8.0590909090909086</v>
      </c>
    </row>
    <row r="3" spans="1:11" x14ac:dyDescent="0.3">
      <c r="A3" t="s">
        <v>9</v>
      </c>
      <c r="B3">
        <f>MAX(B6:B69)</f>
        <v>76.3</v>
      </c>
      <c r="C3">
        <f t="shared" ref="C3:H3" si="1">MIN(C6:C69)</f>
        <v>5.2</v>
      </c>
      <c r="D3">
        <f t="shared" si="1"/>
        <v>4.8</v>
      </c>
      <c r="E3">
        <f t="shared" si="1"/>
        <v>4.4000000000000004</v>
      </c>
      <c r="F3">
        <f t="shared" si="1"/>
        <v>5.0999999999999996</v>
      </c>
      <c r="G3">
        <f t="shared" si="1"/>
        <v>4.9000000000000004</v>
      </c>
      <c r="H3">
        <f t="shared" si="1"/>
        <v>4.5999999999999996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ht="13.8" customHeight="1" x14ac:dyDescent="0.3">
      <c r="A19" s="1">
        <v>45476</v>
      </c>
      <c r="B19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ht="13.8" customHeight="1" x14ac:dyDescent="0.3">
      <c r="A20" s="1">
        <v>45477</v>
      </c>
      <c r="B20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v>7</v>
      </c>
    </row>
    <row r="27" spans="1:11" x14ac:dyDescent="0.3">
      <c r="A27" s="1">
        <v>45484</v>
      </c>
      <c r="B27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v>9</v>
      </c>
    </row>
    <row r="28" spans="1:11" x14ac:dyDescent="0.3">
      <c r="A28" s="1">
        <v>45485</v>
      </c>
      <c r="B28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v>8</v>
      </c>
    </row>
    <row r="29" spans="1:11" x14ac:dyDescent="0.3">
      <c r="A29" s="1">
        <v>45486</v>
      </c>
      <c r="B29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v>8</v>
      </c>
    </row>
    <row r="30" spans="1:11" x14ac:dyDescent="0.3">
      <c r="A30" s="1">
        <v>45487</v>
      </c>
      <c r="B30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v>7</v>
      </c>
    </row>
    <row r="31" spans="1:11" x14ac:dyDescent="0.3">
      <c r="A31" s="1">
        <v>45488</v>
      </c>
      <c r="B31">
        <v>76.2</v>
      </c>
      <c r="C31">
        <v>5.2</v>
      </c>
      <c r="D31" s="2">
        <v>5.6</v>
      </c>
      <c r="E31">
        <v>7.4</v>
      </c>
      <c r="I31">
        <v>10</v>
      </c>
      <c r="J31">
        <v>10</v>
      </c>
    </row>
    <row r="52" spans="30:30" x14ac:dyDescent="0.3">
      <c r="AD52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2024-07-15T12:21:35Z</dcterms:modified>
</cp:coreProperties>
</file>