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mp_im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<sst xmlns="http://schemas.openxmlformats.org/spreadsheetml/2006/main" count="29" uniqueCount="21">
  <si>
    <t xml:space="preserve">Chart 4: Multifactor productivity (% annual growth rate)</t>
  </si>
  <si>
    <t xml:space="preserve">Australia</t>
  </si>
  <si>
    <t xml:space="preserve">GDPEParts</t>
  </si>
  <si>
    <t xml:space="preserve">1 yr_2017_2018</t>
  </si>
  <si>
    <t xml:space="preserve">2 yr_2018_2019</t>
  </si>
  <si>
    <t xml:space="preserve">3 yr_2019_2020</t>
  </si>
  <si>
    <t xml:space="preserve">c</t>
  </si>
  <si>
    <t xml:space="preserve">I</t>
  </si>
  <si>
    <t xml:space="preserve">GS</t>
  </si>
  <si>
    <t xml:space="preserve">COSTS</t>
  </si>
  <si>
    <t xml:space="preserve">Total</t>
  </si>
  <si>
    <t xml:space="preserve">1,SheepCattle</t>
  </si>
  <si>
    <t xml:space="preserve">2,DairyCattle</t>
  </si>
  <si>
    <t xml:space="preserve">3,OtherAnimals</t>
  </si>
  <si>
    <t xml:space="preserve">SALEMAT</t>
  </si>
  <si>
    <t xml:space="preserve">2018FYE</t>
  </si>
  <si>
    <t xml:space="preserve">2019FYE</t>
  </si>
  <si>
    <t xml:space="preserve">2020FYE</t>
  </si>
  <si>
    <t xml:space="preserve">1 SheepCattle</t>
  </si>
  <si>
    <t xml:space="preserve">2 DairyCattle</t>
  </si>
  <si>
    <t xml:space="preserve">3 OtherAnimals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</si>
</sst>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U1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28.6173469387755"/>
    <col collapsed="false" hidden="false" max="2" min="2" style="0" width="65.0663265306122"/>
    <col collapsed="false" hidden="false" max="6" min="3" style="0" width="15.3877551020408"/>
    <col collapsed="false" hidden="false" max="1025" min="7" style="0" width="8.10204081632653"/>
  </cols>
  <sheetData>
    <row r="2" s="1" customFormat="true" ht="18.55" hidden="false" customHeight="false" outlineLevel="0" collapsed="false">
      <c r="B2" s="0"/>
    </row>
    <row r="3" customFormat="false" ht="18.55" hidden="false" customHeight="false" outlineLevel="0" collapsed="false">
      <c r="B3" s="1" t="s">
        <v>0</v>
      </c>
      <c r="C3" s="2" t="n">
        <v>2016</v>
      </c>
      <c r="D3" s="2" t="n">
        <v>2017</v>
      </c>
      <c r="E3" s="2" t="n">
        <v>2018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customFormat="false" ht="13.8" hidden="false" customHeight="false" outlineLevel="0" collapsed="false">
      <c r="B4" s="0" t="s">
        <v>1</v>
      </c>
      <c r="C4" s="3" t="n">
        <v>0.91</v>
      </c>
      <c r="D4" s="3" t="n">
        <v>0.9009</v>
      </c>
      <c r="E4" s="3" t="n">
        <v>0.891891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6" customFormat="false" ht="13.8" hidden="false" customHeight="false" outlineLevel="0" collapsed="false">
      <c r="B6" s="0" t="s">
        <v>2</v>
      </c>
      <c r="D6" s="0" t="s">
        <v>3</v>
      </c>
      <c r="E6" s="0" t="s">
        <v>4</v>
      </c>
      <c r="F6" s="0" t="s">
        <v>5</v>
      </c>
    </row>
    <row r="7" customFormat="false" ht="13.8" hidden="false" customHeight="false" outlineLevel="0" collapsed="false">
      <c r="B7" s="0" t="n">
        <v>1</v>
      </c>
      <c r="C7" s="0" t="s">
        <v>6</v>
      </c>
      <c r="D7" s="0" t="n">
        <v>990475</v>
      </c>
      <c r="E7" s="0" t="n">
        <v>1017549</v>
      </c>
      <c r="F7" s="0" t="n">
        <v>1047484</v>
      </c>
    </row>
    <row r="8" customFormat="false" ht="13.8" hidden="false" customHeight="false" outlineLevel="0" collapsed="false">
      <c r="B8" s="0" t="n">
        <v>2</v>
      </c>
      <c r="C8" s="0" t="s">
        <v>7</v>
      </c>
      <c r="D8" s="0" t="n">
        <v>436290</v>
      </c>
      <c r="E8" s="0" t="n">
        <v>447787</v>
      </c>
      <c r="F8" s="0" t="n">
        <v>455646</v>
      </c>
    </row>
    <row r="9" customFormat="false" ht="13.8" hidden="false" customHeight="false" outlineLevel="0" collapsed="false">
      <c r="B9" s="0" t="n">
        <v>3</v>
      </c>
      <c r="C9" s="0" t="s">
        <v>8</v>
      </c>
      <c r="D9" s="0" t="n">
        <v>198951</v>
      </c>
      <c r="E9" s="0" t="n">
        <v>204302</v>
      </c>
      <c r="F9" s="0" t="n">
        <v>211598</v>
      </c>
    </row>
    <row r="11" customFormat="false" ht="13.8" hidden="false" customHeight="false" outlineLevel="0" collapsed="false">
      <c r="B11" s="0" t="s">
        <v>9</v>
      </c>
      <c r="C11" s="0" t="s">
        <v>3</v>
      </c>
      <c r="D11" s="0" t="s">
        <v>4</v>
      </c>
      <c r="E11" s="0" t="s">
        <v>5</v>
      </c>
      <c r="F11" s="0" t="s">
        <v>10</v>
      </c>
    </row>
    <row r="12" customFormat="false" ht="13.8" hidden="false" customHeight="false" outlineLevel="0" collapsed="false">
      <c r="B12" s="0" t="s">
        <v>11</v>
      </c>
      <c r="C12" s="0" t="n">
        <v>16975</v>
      </c>
      <c r="D12" s="0" t="n">
        <v>17530</v>
      </c>
      <c r="E12" s="0" t="n">
        <v>18211</v>
      </c>
      <c r="F12" s="0" t="n">
        <f aca="false">SUM(C12:E12)</f>
        <v>52716</v>
      </c>
    </row>
    <row r="13" customFormat="false" ht="13.8" hidden="false" customHeight="false" outlineLevel="0" collapsed="false">
      <c r="B13" s="0" t="s">
        <v>12</v>
      </c>
      <c r="C13" s="0" t="n">
        <v>5316</v>
      </c>
      <c r="D13" s="0" t="n">
        <v>5478</v>
      </c>
      <c r="E13" s="0" t="n">
        <v>5681</v>
      </c>
      <c r="F13" s="0" t="n">
        <f aca="false">SUM(C13:E13)</f>
        <v>16475</v>
      </c>
    </row>
    <row r="14" customFormat="false" ht="13.8" hidden="false" customHeight="false" outlineLevel="0" collapsed="false">
      <c r="B14" s="0" t="s">
        <v>13</v>
      </c>
      <c r="C14" s="0" t="n">
        <v>6364</v>
      </c>
      <c r="D14" s="0" t="n">
        <v>6527</v>
      </c>
      <c r="E14" s="0" t="n">
        <v>6747</v>
      </c>
      <c r="F14" s="0" t="n">
        <f aca="false">SUM(C14:E14)</f>
        <v>19638</v>
      </c>
    </row>
    <row r="15" customFormat="false" ht="13.8" hidden="false" customHeight="false" outlineLevel="0" collapsed="false">
      <c r="B15" s="0" t="s">
        <v>10</v>
      </c>
      <c r="C15" s="0" t="n">
        <v>3156633</v>
      </c>
      <c r="D15" s="0" t="n">
        <v>3237468</v>
      </c>
      <c r="E15" s="0" t="n">
        <v>3334060</v>
      </c>
      <c r="F15" s="0" t="n">
        <f aca="false">SUM(C15:E15)</f>
        <v>9728161</v>
      </c>
    </row>
    <row r="18" customFormat="false" ht="13.8" hidden="false" customHeight="false" outlineLevel="0" collapsed="false">
      <c r="B18" s="0" t="s">
        <v>14</v>
      </c>
      <c r="C18" s="0" t="s">
        <v>15</v>
      </c>
      <c r="D18" s="0" t="s">
        <v>16</v>
      </c>
      <c r="E18" s="0" t="s">
        <v>17</v>
      </c>
    </row>
    <row r="19" customFormat="false" ht="13.8" hidden="false" customHeight="false" outlineLevel="0" collapsed="false">
      <c r="B19" s="0" t="s">
        <v>18</v>
      </c>
      <c r="C19" s="0" t="n">
        <v>2415</v>
      </c>
      <c r="D19" s="0" t="n">
        <v>2524</v>
      </c>
      <c r="E19" s="0" t="n">
        <v>2651</v>
      </c>
    </row>
    <row r="20" customFormat="false" ht="13.8" hidden="false" customHeight="false" outlineLevel="0" collapsed="false">
      <c r="B20" s="0" t="s">
        <v>19</v>
      </c>
      <c r="C20" s="0" t="n">
        <v>167</v>
      </c>
      <c r="D20" s="0" t="n">
        <v>175</v>
      </c>
      <c r="E20" s="0" t="n">
        <v>184</v>
      </c>
    </row>
    <row r="21" customFormat="false" ht="13.8" hidden="false" customHeight="false" outlineLevel="0" collapsed="false">
      <c r="B21" s="0" t="s">
        <v>20</v>
      </c>
      <c r="C21" s="0" t="n">
        <v>181</v>
      </c>
      <c r="D21" s="0" t="n">
        <v>193</v>
      </c>
      <c r="E21" s="0" t="n">
        <v>204</v>
      </c>
    </row>
    <row r="24" customFormat="false" ht="13.8" hidden="false" customHeight="false" outlineLevel="0" collapsed="false">
      <c r="B24" s="0" t="s">
        <v>14</v>
      </c>
      <c r="C24" s="0" t="s">
        <v>18</v>
      </c>
      <c r="D24" s="0" t="s">
        <v>19</v>
      </c>
      <c r="E24" s="0" t="s">
        <v>20</v>
      </c>
    </row>
    <row r="25" customFormat="false" ht="13.8" hidden="false" customHeight="false" outlineLevel="0" collapsed="false">
      <c r="B25" s="0" t="n">
        <v>2018</v>
      </c>
      <c r="C25" s="0" t="n">
        <v>2415</v>
      </c>
      <c r="D25" s="0" t="n">
        <v>167</v>
      </c>
      <c r="E25" s="0" t="n">
        <v>181</v>
      </c>
    </row>
    <row r="26" customFormat="false" ht="13.8" hidden="false" customHeight="false" outlineLevel="0" collapsed="false">
      <c r="B26" s="0" t="n">
        <v>2019</v>
      </c>
      <c r="C26" s="0" t="n">
        <v>2524</v>
      </c>
      <c r="D26" s="0" t="n">
        <v>175</v>
      </c>
      <c r="E26" s="0" t="n">
        <v>193</v>
      </c>
    </row>
    <row r="27" customFormat="false" ht="13.8" hidden="false" customHeight="false" outlineLevel="0" collapsed="false">
      <c r="B27" s="0" t="n">
        <v>2020</v>
      </c>
      <c r="C27" s="0" t="n">
        <v>2651</v>
      </c>
      <c r="D27" s="0" t="n">
        <v>184</v>
      </c>
      <c r="E27" s="0" t="n">
        <v>204</v>
      </c>
    </row>
    <row r="99" customFormat="false" ht="18.55" hidden="false" customHeight="false" outlineLevel="0" collapsed="false"/>
    <row r="185" customFormat="false" ht="18.55" hidden="false" customHeight="false" outlineLevel="0" collapsed="false"/>
    <row r="191" customFormat="false" ht="18.5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2017-09-11T20:09:43Z</dcterms:created>
  <dc:creator>copsadmin</dc:creator>
  <dc:description/>
  <dc:language>en-AU</dc:language>
  <cp:lastModifiedBy/>
  <dcterms:modified xsi:type="dcterms:W3CDTF">2018-04-13T13:58:30Z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