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wo\Desktop\"/>
    </mc:Choice>
  </mc:AlternateContent>
  <xr:revisionPtr revIDLastSave="0" documentId="13_ncr:1_{E7290BFB-FBF4-4AD8-B8EF-9BCEEA70A6D8}" xr6:coauthVersionLast="47" xr6:coauthVersionMax="47" xr10:uidLastSave="{00000000-0000-0000-0000-000000000000}"/>
  <bookViews>
    <workbookView xWindow="19200" yWindow="0" windowWidth="19200" windowHeight="21000" xr2:uid="{AB95D76E-4D79-4628-B00E-448126AEF9EB}"/>
  </bookViews>
  <sheets>
    <sheet name="testing_0_1" sheetId="3" r:id="rId1"/>
    <sheet name="feature model" sheetId="1" r:id="rId2"/>
    <sheet name="combined 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3" i="3"/>
  <c r="G12" i="3"/>
  <c r="G11" i="3"/>
  <c r="G10" i="3"/>
  <c r="G9" i="3"/>
  <c r="G8" i="3"/>
  <c r="G7" i="3"/>
  <c r="G6" i="3"/>
  <c r="G5" i="3"/>
  <c r="G4" i="3"/>
  <c r="G3" i="3"/>
  <c r="B21" i="3"/>
  <c r="B22" i="3"/>
  <c r="B23" i="3"/>
  <c r="B24" i="3"/>
  <c r="B25" i="3"/>
  <c r="B26" i="3"/>
  <c r="B27" i="3"/>
  <c r="B28" i="3"/>
  <c r="B29" i="3"/>
  <c r="B20" i="3"/>
  <c r="G21" i="3"/>
  <c r="G22" i="3"/>
  <c r="G23" i="3"/>
  <c r="G24" i="3"/>
  <c r="G25" i="3"/>
  <c r="G26" i="3"/>
  <c r="G27" i="3"/>
  <c r="G28" i="3"/>
  <c r="G29" i="3"/>
  <c r="G20" i="3"/>
</calcChain>
</file>

<file path=xl/sharedStrings.xml><?xml version="1.0" encoding="utf-8"?>
<sst xmlns="http://schemas.openxmlformats.org/spreadsheetml/2006/main" count="31" uniqueCount="15">
  <si>
    <t>Threshold</t>
  </si>
  <si>
    <t>training accuracy</t>
    <phoneticPr fontId="2" type="noConversion"/>
  </si>
  <si>
    <t>testing accuracy</t>
    <phoneticPr fontId="2" type="noConversion"/>
  </si>
  <si>
    <t>training precistion</t>
    <phoneticPr fontId="2" type="noConversion"/>
  </si>
  <si>
    <t>training recall</t>
    <phoneticPr fontId="2" type="noConversion"/>
  </si>
  <si>
    <t>training f1-score</t>
    <phoneticPr fontId="2" type="noConversion"/>
  </si>
  <si>
    <t>training support</t>
    <phoneticPr fontId="2" type="noConversion"/>
  </si>
  <si>
    <t>testing precistion</t>
    <phoneticPr fontId="2" type="noConversion"/>
  </si>
  <si>
    <t>testing recall</t>
    <phoneticPr fontId="2" type="noConversion"/>
  </si>
  <si>
    <t>testing f1-score</t>
    <phoneticPr fontId="2" type="noConversion"/>
  </si>
  <si>
    <t>testing support</t>
    <phoneticPr fontId="2" type="noConversion"/>
  </si>
  <si>
    <t>feature model</t>
    <phoneticPr fontId="2" type="noConversion"/>
  </si>
  <si>
    <t>combined model</t>
    <phoneticPr fontId="2" type="noConversion"/>
  </si>
  <si>
    <t>training</t>
    <phoneticPr fontId="2" type="noConversion"/>
  </si>
  <si>
    <t>testing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</si>
</sst>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0"/>
      <color rgb="FF555555"/>
      <name val="Source Code Pro"/>
      <family val="3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A273-B856-4448-BC7A-4B3FF330BEDA}">
  <dimension ref="A1:H29"/>
  <sheetViews>
    <sheetView tabSelected="1" workbookViewId="0">
      <selection activeCell="M15" sqref="M15"/>
    </sheetView>
  </sheetViews>
  <sheetFormatPr defaultRowHeight="16.5" x14ac:dyDescent="0.25"/>
  <cols>
    <col min="1" max="1" width="10.5" bestFit="1" customWidth="1"/>
    <col min="6" max="6" width="10.5" bestFit="1" customWidth="1"/>
  </cols>
  <sheetData>
    <row r="1" spans="1:8" x14ac:dyDescent="0.25">
      <c r="A1" t="s">
        <v>11</v>
      </c>
      <c r="C1" t="s">
        <v>13</v>
      </c>
      <c r="H1" t="s">
        <v>14</v>
      </c>
    </row>
    <row r="2" spans="1:8" x14ac:dyDescent="0.25">
      <c r="A2" s="1" t="s">
        <v>0</v>
      </c>
      <c r="B2">
        <v>0</v>
      </c>
      <c r="C2">
        <v>1</v>
      </c>
      <c r="F2" s="1" t="s">
        <v>0</v>
      </c>
      <c r="G2">
        <v>0</v>
      </c>
      <c r="H2">
        <v>1</v>
      </c>
    </row>
    <row r="3" spans="1:8" x14ac:dyDescent="0.25">
      <c r="A3">
        <v>0.01</v>
      </c>
      <c r="B3">
        <f>(956-C3)</f>
        <v>111</v>
      </c>
      <c r="C3">
        <v>845</v>
      </c>
      <c r="F3">
        <v>0.01</v>
      </c>
      <c r="G3">
        <f>(1129-H3)</f>
        <v>122</v>
      </c>
      <c r="H3">
        <v>1007</v>
      </c>
    </row>
    <row r="4" spans="1:8" x14ac:dyDescent="0.25">
      <c r="A4">
        <v>0.02</v>
      </c>
      <c r="B4">
        <f t="shared" ref="B4:B12" si="0">(956-C4)</f>
        <v>302</v>
      </c>
      <c r="C4">
        <v>654</v>
      </c>
      <c r="F4">
        <v>0.02</v>
      </c>
      <c r="G4">
        <f t="shared" ref="G4:G12" si="1">(1129-H4)</f>
        <v>331</v>
      </c>
      <c r="H4">
        <v>798</v>
      </c>
    </row>
    <row r="5" spans="1:8" x14ac:dyDescent="0.25">
      <c r="A5">
        <v>0.03</v>
      </c>
      <c r="B5">
        <f t="shared" si="0"/>
        <v>464</v>
      </c>
      <c r="C5">
        <v>492</v>
      </c>
      <c r="F5">
        <v>0.03</v>
      </c>
      <c r="G5">
        <f t="shared" si="1"/>
        <v>550</v>
      </c>
      <c r="H5">
        <v>579</v>
      </c>
    </row>
    <row r="6" spans="1:8" x14ac:dyDescent="0.25">
      <c r="A6">
        <v>0.04</v>
      </c>
      <c r="B6">
        <f t="shared" si="0"/>
        <v>617</v>
      </c>
      <c r="C6">
        <v>339</v>
      </c>
      <c r="F6">
        <v>0.04</v>
      </c>
      <c r="G6">
        <f t="shared" si="1"/>
        <v>684</v>
      </c>
      <c r="H6">
        <v>445</v>
      </c>
    </row>
    <row r="7" spans="1:8" x14ac:dyDescent="0.25">
      <c r="A7">
        <v>0.05</v>
      </c>
      <c r="B7">
        <f t="shared" si="0"/>
        <v>695</v>
      </c>
      <c r="C7">
        <v>261</v>
      </c>
      <c r="F7">
        <v>0.05</v>
      </c>
      <c r="G7">
        <f t="shared" si="1"/>
        <v>798</v>
      </c>
      <c r="H7">
        <v>331</v>
      </c>
    </row>
    <row r="8" spans="1:8" x14ac:dyDescent="0.25">
      <c r="A8">
        <v>0.06</v>
      </c>
      <c r="B8">
        <f t="shared" si="0"/>
        <v>753</v>
      </c>
      <c r="C8">
        <v>203</v>
      </c>
      <c r="F8">
        <v>0.06</v>
      </c>
      <c r="G8">
        <f t="shared" si="1"/>
        <v>872</v>
      </c>
      <c r="H8">
        <v>257</v>
      </c>
    </row>
    <row r="9" spans="1:8" x14ac:dyDescent="0.25">
      <c r="A9">
        <v>7.0000000000000007E-2</v>
      </c>
      <c r="B9">
        <f t="shared" si="0"/>
        <v>802</v>
      </c>
      <c r="C9">
        <v>154</v>
      </c>
      <c r="F9">
        <v>7.0000000000000007E-2</v>
      </c>
      <c r="G9">
        <f t="shared" si="1"/>
        <v>932</v>
      </c>
      <c r="H9">
        <v>197</v>
      </c>
    </row>
    <row r="10" spans="1:8" x14ac:dyDescent="0.25">
      <c r="A10">
        <v>0.08</v>
      </c>
      <c r="B10">
        <f t="shared" si="0"/>
        <v>823</v>
      </c>
      <c r="C10">
        <v>133</v>
      </c>
      <c r="F10">
        <v>0.08</v>
      </c>
      <c r="G10">
        <f t="shared" si="1"/>
        <v>980</v>
      </c>
      <c r="H10">
        <v>149</v>
      </c>
    </row>
    <row r="11" spans="1:8" x14ac:dyDescent="0.25">
      <c r="A11">
        <v>0.09</v>
      </c>
      <c r="B11">
        <f t="shared" si="0"/>
        <v>844</v>
      </c>
      <c r="C11">
        <v>112</v>
      </c>
      <c r="F11">
        <v>0.09</v>
      </c>
      <c r="G11">
        <f t="shared" si="1"/>
        <v>1009</v>
      </c>
      <c r="H11">
        <v>120</v>
      </c>
    </row>
    <row r="12" spans="1:8" x14ac:dyDescent="0.25">
      <c r="A12">
        <v>0.1</v>
      </c>
      <c r="B12">
        <f t="shared" si="0"/>
        <v>855</v>
      </c>
      <c r="C12">
        <v>101</v>
      </c>
      <c r="F12">
        <v>0.1</v>
      </c>
      <c r="G12">
        <f t="shared" si="1"/>
        <v>1023</v>
      </c>
      <c r="H12">
        <v>106</v>
      </c>
    </row>
    <row r="18" spans="1:8" x14ac:dyDescent="0.25">
      <c r="A18" t="s">
        <v>12</v>
      </c>
      <c r="H18" t="s">
        <v>14</v>
      </c>
    </row>
    <row r="19" spans="1:8" x14ac:dyDescent="0.25">
      <c r="A19" s="1" t="s">
        <v>0</v>
      </c>
      <c r="B19">
        <v>0</v>
      </c>
      <c r="C19">
        <v>1</v>
      </c>
      <c r="F19" s="1" t="s">
        <v>0</v>
      </c>
      <c r="G19">
        <v>0</v>
      </c>
      <c r="H19">
        <v>1</v>
      </c>
    </row>
    <row r="20" spans="1:8" x14ac:dyDescent="0.25">
      <c r="A20">
        <v>0.01</v>
      </c>
      <c r="B20">
        <f>(96-C20)</f>
        <v>11</v>
      </c>
      <c r="C20">
        <v>85</v>
      </c>
      <c r="G20">
        <f>(134-H20)</f>
        <v>16</v>
      </c>
      <c r="H20">
        <v>118</v>
      </c>
    </row>
    <row r="21" spans="1:8" x14ac:dyDescent="0.25">
      <c r="A21">
        <v>0.02</v>
      </c>
      <c r="B21">
        <f t="shared" ref="B21:B29" si="2">(96-C21)</f>
        <v>28</v>
      </c>
      <c r="C21">
        <v>68</v>
      </c>
      <c r="G21">
        <f t="shared" ref="G21:G29" si="3">(134-H21)</f>
        <v>43</v>
      </c>
      <c r="H21">
        <v>91</v>
      </c>
    </row>
    <row r="22" spans="1:8" x14ac:dyDescent="0.25">
      <c r="A22">
        <v>0.03</v>
      </c>
      <c r="B22">
        <f t="shared" si="2"/>
        <v>51</v>
      </c>
      <c r="C22">
        <v>45</v>
      </c>
      <c r="G22">
        <f t="shared" si="3"/>
        <v>64</v>
      </c>
      <c r="H22">
        <v>70</v>
      </c>
    </row>
    <row r="23" spans="1:8" x14ac:dyDescent="0.25">
      <c r="A23">
        <v>0.04</v>
      </c>
      <c r="B23">
        <f t="shared" si="2"/>
        <v>65</v>
      </c>
      <c r="C23">
        <v>31</v>
      </c>
      <c r="G23">
        <f t="shared" si="3"/>
        <v>49</v>
      </c>
      <c r="H23">
        <v>85</v>
      </c>
    </row>
    <row r="24" spans="1:8" x14ac:dyDescent="0.25">
      <c r="A24">
        <v>0.05</v>
      </c>
      <c r="B24">
        <f t="shared" si="2"/>
        <v>72</v>
      </c>
      <c r="C24">
        <v>24</v>
      </c>
      <c r="G24">
        <f t="shared" si="3"/>
        <v>96</v>
      </c>
      <c r="H24">
        <v>38</v>
      </c>
    </row>
    <row r="25" spans="1:8" x14ac:dyDescent="0.25">
      <c r="A25">
        <v>0.06</v>
      </c>
      <c r="B25">
        <f t="shared" si="2"/>
        <v>78</v>
      </c>
      <c r="C25">
        <v>18</v>
      </c>
      <c r="G25">
        <f t="shared" si="3"/>
        <v>111</v>
      </c>
      <c r="H25">
        <v>23</v>
      </c>
    </row>
    <row r="26" spans="1:8" x14ac:dyDescent="0.25">
      <c r="A26">
        <v>7.0000000000000007E-2</v>
      </c>
      <c r="B26">
        <f t="shared" si="2"/>
        <v>83</v>
      </c>
      <c r="C26">
        <v>13</v>
      </c>
      <c r="G26">
        <f t="shared" si="3"/>
        <v>113</v>
      </c>
      <c r="H26">
        <v>21</v>
      </c>
    </row>
    <row r="27" spans="1:8" x14ac:dyDescent="0.25">
      <c r="A27">
        <v>0.08</v>
      </c>
      <c r="B27">
        <f t="shared" si="2"/>
        <v>87</v>
      </c>
      <c r="C27">
        <v>9</v>
      </c>
      <c r="G27">
        <f t="shared" si="3"/>
        <v>119</v>
      </c>
      <c r="H27">
        <v>15</v>
      </c>
    </row>
    <row r="28" spans="1:8" x14ac:dyDescent="0.25">
      <c r="A28">
        <v>0.09</v>
      </c>
      <c r="B28">
        <f t="shared" si="2"/>
        <v>89</v>
      </c>
      <c r="C28">
        <v>7</v>
      </c>
      <c r="G28">
        <f t="shared" si="3"/>
        <v>119</v>
      </c>
      <c r="H28">
        <v>15</v>
      </c>
    </row>
    <row r="29" spans="1:8" x14ac:dyDescent="0.25">
      <c r="A29">
        <v>0.1</v>
      </c>
      <c r="B29">
        <f t="shared" si="2"/>
        <v>90</v>
      </c>
      <c r="C29">
        <v>6</v>
      </c>
      <c r="G29">
        <f t="shared" si="3"/>
        <v>122</v>
      </c>
      <c r="H29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6D64-4409-405D-A9E1-2C1A92F7731A}">
  <dimension ref="A1:K11"/>
  <sheetViews>
    <sheetView workbookViewId="0">
      <selection activeCell="A11" sqref="A1:A11"/>
    </sheetView>
  </sheetViews>
  <sheetFormatPr defaultRowHeight="16.5" x14ac:dyDescent="0.25"/>
  <cols>
    <col min="1" max="1" width="10.5" bestFit="1" customWidth="1"/>
    <col min="2" max="2" width="15.5" bestFit="1" customWidth="1"/>
    <col min="3" max="3" width="16.25" bestFit="1" customWidth="1"/>
    <col min="4" max="4" width="12.5" bestFit="1" customWidth="1"/>
    <col min="5" max="5" width="14.875" bestFit="1" customWidth="1"/>
    <col min="6" max="6" width="14.25" bestFit="1" customWidth="1"/>
    <col min="7" max="7" width="14.625" bestFit="1" customWidth="1"/>
    <col min="8" max="8" width="15.25" bestFit="1" customWidth="1"/>
    <col min="9" max="9" width="11.5" bestFit="1" customWidth="1"/>
    <col min="10" max="10" width="13.875" bestFit="1" customWidth="1"/>
    <col min="11" max="11" width="13.375" bestFit="1" customWidth="1"/>
  </cols>
  <sheetData>
    <row r="1" spans="1:11" x14ac:dyDescent="0.25">
      <c r="A1" s="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0.01</v>
      </c>
      <c r="B2" s="1">
        <v>0.87070000000000003</v>
      </c>
      <c r="C2">
        <v>0.91</v>
      </c>
      <c r="D2">
        <v>0.92</v>
      </c>
      <c r="E2">
        <v>0.9</v>
      </c>
      <c r="F2">
        <v>956</v>
      </c>
      <c r="G2" s="1">
        <v>0.87068200111389105</v>
      </c>
      <c r="H2">
        <v>0.81</v>
      </c>
      <c r="I2">
        <v>0.87</v>
      </c>
      <c r="J2">
        <v>0.83</v>
      </c>
      <c r="K2">
        <v>1129</v>
      </c>
    </row>
    <row r="3" spans="1:11" x14ac:dyDescent="0.25">
      <c r="A3">
        <v>0.02</v>
      </c>
      <c r="B3" s="1">
        <v>0.68910000000000005</v>
      </c>
      <c r="C3">
        <v>0.86</v>
      </c>
      <c r="D3">
        <v>0.87</v>
      </c>
      <c r="E3">
        <v>0.86</v>
      </c>
      <c r="F3">
        <v>956</v>
      </c>
      <c r="G3" s="1">
        <v>0.68910539150238004</v>
      </c>
      <c r="H3">
        <v>0.67</v>
      </c>
      <c r="I3">
        <v>0.69</v>
      </c>
      <c r="J3">
        <v>0.68</v>
      </c>
      <c r="K3">
        <v>1129</v>
      </c>
    </row>
    <row r="4" spans="1:11" x14ac:dyDescent="0.25">
      <c r="A4">
        <v>0.03</v>
      </c>
      <c r="B4" s="1">
        <v>0.65720000000000001</v>
      </c>
      <c r="C4" s="1">
        <v>0.82</v>
      </c>
      <c r="D4" s="1">
        <v>0.81</v>
      </c>
      <c r="E4" s="1">
        <v>0.81</v>
      </c>
      <c r="F4">
        <v>956</v>
      </c>
      <c r="G4" s="1">
        <v>0.65721875429153398</v>
      </c>
      <c r="H4" s="1">
        <v>0.66</v>
      </c>
      <c r="I4" s="1">
        <v>0.66</v>
      </c>
      <c r="J4" s="1">
        <v>0.66</v>
      </c>
      <c r="K4" s="1">
        <v>1129</v>
      </c>
    </row>
    <row r="5" spans="1:11" x14ac:dyDescent="0.25">
      <c r="A5">
        <v>0.04</v>
      </c>
      <c r="B5" s="1">
        <v>0.63770000000000004</v>
      </c>
      <c r="C5" s="1">
        <v>0.82</v>
      </c>
      <c r="D5" s="1">
        <v>0.82</v>
      </c>
      <c r="E5" s="1">
        <v>0.82</v>
      </c>
      <c r="F5">
        <v>956</v>
      </c>
      <c r="G5" s="1">
        <v>0.63773250579833896</v>
      </c>
      <c r="H5" s="1">
        <v>0.63</v>
      </c>
      <c r="I5" s="1">
        <v>0.64</v>
      </c>
      <c r="J5" s="1">
        <v>0.62</v>
      </c>
      <c r="K5">
        <v>1129</v>
      </c>
    </row>
    <row r="6" spans="1:11" x14ac:dyDescent="0.25">
      <c r="A6">
        <v>0.05</v>
      </c>
      <c r="B6" s="1">
        <v>0.68910000000000005</v>
      </c>
      <c r="C6" s="1">
        <v>0.84</v>
      </c>
      <c r="D6" s="1">
        <v>0.84</v>
      </c>
      <c r="E6" s="1">
        <v>0.83</v>
      </c>
      <c r="F6">
        <v>956</v>
      </c>
      <c r="G6" s="1">
        <v>0.68910539150238004</v>
      </c>
      <c r="H6" s="1">
        <v>0.68</v>
      </c>
      <c r="I6" s="1">
        <v>0.69</v>
      </c>
      <c r="J6" s="1">
        <v>0.68</v>
      </c>
      <c r="K6" s="1">
        <v>1129</v>
      </c>
    </row>
    <row r="7" spans="1:11" x14ac:dyDescent="0.25">
      <c r="A7">
        <v>0.06</v>
      </c>
      <c r="B7" s="1">
        <v>0.69969999999999999</v>
      </c>
      <c r="C7" s="1">
        <v>0.85</v>
      </c>
      <c r="D7" s="1">
        <v>0.86</v>
      </c>
      <c r="E7" s="1">
        <v>0.85</v>
      </c>
      <c r="F7">
        <v>956</v>
      </c>
      <c r="G7" s="1">
        <v>0.69973427057266202</v>
      </c>
      <c r="H7" s="1">
        <v>0.7</v>
      </c>
      <c r="I7" s="1">
        <v>0.7</v>
      </c>
      <c r="J7" s="1">
        <v>0.7</v>
      </c>
      <c r="K7">
        <v>1129</v>
      </c>
    </row>
    <row r="8" spans="1:11" x14ac:dyDescent="0.25">
      <c r="A8">
        <v>7.0000000000000007E-2</v>
      </c>
      <c r="B8" s="1">
        <v>0.74580000000000002</v>
      </c>
      <c r="C8" s="1">
        <v>0.87</v>
      </c>
      <c r="D8" s="1">
        <v>0.88</v>
      </c>
      <c r="E8" s="1">
        <v>0.86</v>
      </c>
      <c r="F8">
        <v>956</v>
      </c>
      <c r="G8" s="1">
        <v>0.74579274654388406</v>
      </c>
      <c r="H8" s="1">
        <v>0.75</v>
      </c>
      <c r="I8" s="1">
        <v>0.75</v>
      </c>
      <c r="J8" s="1">
        <v>0.75</v>
      </c>
      <c r="K8" s="1">
        <v>1129</v>
      </c>
    </row>
    <row r="9" spans="1:11" x14ac:dyDescent="0.25">
      <c r="A9">
        <v>0.08</v>
      </c>
      <c r="B9" s="1">
        <v>0.79100000000000004</v>
      </c>
      <c r="C9" s="1">
        <v>0.9</v>
      </c>
      <c r="D9" s="1">
        <v>0.91</v>
      </c>
      <c r="E9" s="1">
        <v>0.9</v>
      </c>
      <c r="F9">
        <v>956</v>
      </c>
      <c r="G9" s="1">
        <v>0.79096543788909901</v>
      </c>
      <c r="H9" s="1">
        <v>0.81</v>
      </c>
      <c r="I9" s="1">
        <v>0.79</v>
      </c>
      <c r="J9" s="1">
        <v>0.8</v>
      </c>
      <c r="K9">
        <v>1129</v>
      </c>
    </row>
    <row r="10" spans="1:11" x14ac:dyDescent="0.25">
      <c r="A10">
        <v>0.09</v>
      </c>
      <c r="B10" s="1">
        <v>0.79190000000000005</v>
      </c>
      <c r="C10" s="1">
        <v>0.93</v>
      </c>
      <c r="D10" s="1">
        <v>0.93</v>
      </c>
      <c r="E10" s="1">
        <v>0.92</v>
      </c>
      <c r="F10">
        <v>956</v>
      </c>
      <c r="G10" s="1">
        <v>0.79185122251510598</v>
      </c>
      <c r="H10" s="1">
        <v>0.82</v>
      </c>
      <c r="I10" s="1">
        <v>0.79</v>
      </c>
      <c r="J10" s="1">
        <v>0.81</v>
      </c>
      <c r="K10" s="1">
        <v>1129</v>
      </c>
    </row>
    <row r="11" spans="1:11" x14ac:dyDescent="0.25">
      <c r="A11">
        <v>0.1</v>
      </c>
      <c r="B11" s="1">
        <v>0.79449999999999998</v>
      </c>
      <c r="C11" s="1">
        <v>0.93</v>
      </c>
      <c r="D11" s="1">
        <v>0.93</v>
      </c>
      <c r="E11" s="1">
        <v>0.92</v>
      </c>
      <c r="F11">
        <v>956</v>
      </c>
      <c r="G11" s="1">
        <v>0.794508397579193</v>
      </c>
      <c r="H11" s="1">
        <v>0.84</v>
      </c>
      <c r="I11" s="1">
        <v>0.79</v>
      </c>
      <c r="J11" s="1">
        <v>0.81</v>
      </c>
      <c r="K11">
        <v>1129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304F-28FC-4653-A965-BC1E32FA380A}">
  <dimension ref="A1:K11"/>
  <sheetViews>
    <sheetView workbookViewId="0">
      <selection activeCell="H21" sqref="H21"/>
    </sheetView>
  </sheetViews>
  <sheetFormatPr defaultRowHeight="16.5" x14ac:dyDescent="0.25"/>
  <cols>
    <col min="1" max="1" width="10.5" bestFit="1" customWidth="1"/>
    <col min="2" max="2" width="15.5" bestFit="1" customWidth="1"/>
    <col min="3" max="3" width="16.25" bestFit="1" customWidth="1"/>
    <col min="4" max="4" width="12.5" bestFit="1" customWidth="1"/>
    <col min="5" max="5" width="14.875" bestFit="1" customWidth="1"/>
    <col min="6" max="6" width="14.25" bestFit="1" customWidth="1"/>
    <col min="7" max="7" width="14.625" bestFit="1" customWidth="1"/>
    <col min="8" max="8" width="15.25" bestFit="1" customWidth="1"/>
    <col min="9" max="9" width="11.5" bestFit="1" customWidth="1"/>
    <col min="10" max="10" width="13.875" bestFit="1" customWidth="1"/>
    <col min="11" max="11" width="13.375" bestFit="1" customWidth="1"/>
  </cols>
  <sheetData>
    <row r="1" spans="1:11" x14ac:dyDescent="0.25">
      <c r="A1" s="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0.01</v>
      </c>
      <c r="B2" s="1">
        <v>0.8881</v>
      </c>
      <c r="C2" s="1">
        <v>0.91</v>
      </c>
      <c r="D2" s="1">
        <v>0.92</v>
      </c>
      <c r="E2" s="1">
        <v>0.9</v>
      </c>
      <c r="F2" s="1">
        <v>96</v>
      </c>
      <c r="G2" s="1">
        <v>0.88805967569351196</v>
      </c>
      <c r="H2" s="1">
        <v>0.9</v>
      </c>
      <c r="I2" s="1">
        <v>0.89</v>
      </c>
      <c r="J2" s="1">
        <v>0.84</v>
      </c>
      <c r="K2" s="1">
        <v>134</v>
      </c>
    </row>
    <row r="3" spans="1:11" x14ac:dyDescent="0.25">
      <c r="A3">
        <v>0.02</v>
      </c>
      <c r="B3" s="1">
        <v>0.67159999999999997</v>
      </c>
      <c r="C3" s="1">
        <v>0.83</v>
      </c>
      <c r="D3" s="1">
        <v>0.83</v>
      </c>
      <c r="E3" s="1">
        <v>0.83</v>
      </c>
      <c r="G3" s="1">
        <v>0.67164176702499301</v>
      </c>
      <c r="H3" s="1">
        <v>0.62</v>
      </c>
      <c r="I3" s="1">
        <v>0.67</v>
      </c>
      <c r="J3" s="1">
        <v>0.61</v>
      </c>
    </row>
    <row r="4" spans="1:11" x14ac:dyDescent="0.25">
      <c r="A4">
        <v>0.03</v>
      </c>
      <c r="B4" s="1">
        <v>0.63429999999999997</v>
      </c>
      <c r="C4" s="1">
        <v>0.86</v>
      </c>
      <c r="D4" s="1">
        <v>0.82</v>
      </c>
      <c r="E4" s="1">
        <v>0.82</v>
      </c>
      <c r="G4" s="1">
        <v>0.63432836532592696</v>
      </c>
      <c r="H4" s="1">
        <v>0.63</v>
      </c>
      <c r="I4" s="1">
        <v>0.63</v>
      </c>
      <c r="J4" s="1">
        <v>0.63</v>
      </c>
    </row>
    <row r="5" spans="1:11" x14ac:dyDescent="0.25">
      <c r="A5">
        <v>0.04</v>
      </c>
      <c r="B5" s="1">
        <v>0.60450000000000004</v>
      </c>
      <c r="C5" s="1">
        <v>0.87</v>
      </c>
      <c r="D5" s="1">
        <v>0.83</v>
      </c>
      <c r="E5" s="1">
        <v>0.84</v>
      </c>
      <c r="G5" s="1">
        <v>0.60447758436203003</v>
      </c>
      <c r="H5" s="1">
        <v>0.6</v>
      </c>
      <c r="I5" s="1">
        <v>0.6</v>
      </c>
      <c r="J5" s="1">
        <v>0.6</v>
      </c>
    </row>
    <row r="6" spans="1:11" x14ac:dyDescent="0.25">
      <c r="A6">
        <v>0.05</v>
      </c>
      <c r="B6" s="1">
        <v>0.69399999999999995</v>
      </c>
      <c r="C6" s="1">
        <v>0.92</v>
      </c>
      <c r="D6" s="1">
        <v>0.92</v>
      </c>
      <c r="E6" s="1">
        <v>0.92</v>
      </c>
      <c r="G6" s="1">
        <v>0.69402986764907804</v>
      </c>
      <c r="H6" s="1">
        <v>0.65</v>
      </c>
      <c r="I6" s="1">
        <v>0.69</v>
      </c>
      <c r="J6" s="1">
        <v>0.66</v>
      </c>
    </row>
    <row r="7" spans="1:11" x14ac:dyDescent="0.25">
      <c r="A7">
        <v>0.06</v>
      </c>
      <c r="B7" s="1">
        <v>0.83579999999999999</v>
      </c>
      <c r="C7" s="1">
        <v>0.94</v>
      </c>
      <c r="D7" s="1">
        <v>0.94</v>
      </c>
      <c r="E7" s="1">
        <v>0.94</v>
      </c>
      <c r="G7" s="1">
        <v>0.835820913314819</v>
      </c>
      <c r="H7" s="1">
        <v>0.81</v>
      </c>
      <c r="I7" s="1">
        <v>0.84</v>
      </c>
      <c r="J7" s="1">
        <v>0.82</v>
      </c>
    </row>
    <row r="8" spans="1:11" x14ac:dyDescent="0.25">
      <c r="A8">
        <v>7.0000000000000007E-2</v>
      </c>
      <c r="B8" s="1">
        <v>0.85819999999999996</v>
      </c>
      <c r="C8" s="1">
        <v>0.95</v>
      </c>
      <c r="D8" s="1">
        <v>0.94</v>
      </c>
      <c r="E8" s="1">
        <v>0.94</v>
      </c>
      <c r="G8" s="1">
        <v>0.85820895433425903</v>
      </c>
      <c r="H8" s="1">
        <v>0.84</v>
      </c>
      <c r="I8" s="1">
        <v>0.86</v>
      </c>
      <c r="J8" s="1">
        <v>0.84</v>
      </c>
    </row>
    <row r="9" spans="1:11" x14ac:dyDescent="0.25">
      <c r="A9">
        <v>0.08</v>
      </c>
      <c r="B9" s="1">
        <v>0.8881</v>
      </c>
      <c r="C9" s="1">
        <v>0.94</v>
      </c>
      <c r="D9" s="1">
        <v>0.94</v>
      </c>
      <c r="E9" s="1">
        <v>0.92</v>
      </c>
      <c r="G9" s="1">
        <v>0.88805967569351196</v>
      </c>
      <c r="H9" s="1">
        <v>0.79</v>
      </c>
      <c r="I9" s="1">
        <v>0.89</v>
      </c>
      <c r="J9" s="1">
        <v>0.84</v>
      </c>
    </row>
    <row r="10" spans="1:11" x14ac:dyDescent="0.25">
      <c r="A10">
        <v>0.09</v>
      </c>
      <c r="B10" s="1">
        <v>0.8881</v>
      </c>
      <c r="C10" s="1">
        <v>0.97</v>
      </c>
      <c r="D10" s="1">
        <v>0.97</v>
      </c>
      <c r="E10" s="1">
        <v>0.96</v>
      </c>
      <c r="G10" s="1">
        <v>0.88805967569351196</v>
      </c>
      <c r="H10" s="1">
        <v>0.79</v>
      </c>
      <c r="I10" s="1">
        <v>0.89</v>
      </c>
      <c r="J10" s="1">
        <v>0.84</v>
      </c>
    </row>
    <row r="11" spans="1:11" x14ac:dyDescent="0.25">
      <c r="A11">
        <v>0.1</v>
      </c>
      <c r="B11" s="1">
        <v>0.8881</v>
      </c>
      <c r="C11" s="1">
        <v>0.97</v>
      </c>
      <c r="D11" s="1">
        <v>0.97</v>
      </c>
      <c r="E11" s="1">
        <v>0.96</v>
      </c>
      <c r="G11" s="1">
        <v>0.88805967569351196</v>
      </c>
      <c r="H11" s="1">
        <v>0.79</v>
      </c>
      <c r="I11" s="1">
        <v>0.89</v>
      </c>
      <c r="J11" s="1">
        <v>0.84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testing_0_1</vt:lpstr>
      <vt:lpstr>feature model</vt:lpstr>
      <vt:lpstr>combined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 Chuen Li</dc:creator>
  <cp:lastModifiedBy>Kwok Chuen Li</cp:lastModifiedBy>
  <dcterms:created xsi:type="dcterms:W3CDTF">2023-04-27T14:55:51Z</dcterms:created>
  <dcterms:modified xsi:type="dcterms:W3CDTF">2023-04-27T15:46:53Z</dcterms:modified>
</cp:coreProperties>
</file>