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使い方" sheetId="1" state="visible" r:id="rId2"/>
    <sheet name="ガントチャート" sheetId="2" state="visible" r:id="rId3"/>
    <sheet name="ガントチャート（例）" sheetId="3" state="visible" r:id="rId4"/>
  </sheets>
  <definedNames>
    <definedName function="false" hidden="false" localSheetId="1" name="_xlnm.Print_Titles" vbProcedure="false">ガントチャート!$A:$L,ガントチャート!$1:$13</definedName>
    <definedName function="false" hidden="true" localSheetId="1" name="_xlnm._FilterDatabase" vbProcedure="false">ガントチャート!$D$13:$L$93</definedName>
    <definedName function="false" hidden="false" localSheetId="2" name="_xlnm.Print_Titles" vbProcedure="false">'ガントチャート（例）'!$A:$L,'ガントチャート（例）'!$1:$13</definedName>
    <definedName function="false" hidden="true" localSheetId="2" name="_xlnm._FilterDatabase" vbProcedure="false">'ガントチャート（例）'!$D$13:$L$82</definedName>
    <definedName function="false" hidden="false" localSheetId="1" name="_xlnm.Print_Titles_0" vbProcedure="false">(ガントチャート!$A:$L~ガントチャート!$1:$13)</definedName>
    <definedName function="false" hidden="false" localSheetId="2" name="_xlnm.Print_Titles_0" vbProcedure="false">('ガントチャート（例）'!$A:$L~'ガントチャート（例）'!$1:$13)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<sst xmlns="http://schemas.openxmlformats.org/spreadsheetml/2006/main" count="143" uniqueCount="69">
  <si>
    <t xml:space="preserve">使い方</t>
  </si>
  <si>
    <t xml:space="preserve">「スケジュール」シートの、</t>
  </si>
  <si>
    <t xml:space="preserve">薄い黄</t>
  </si>
  <si>
    <t xml:space="preserve">色の項目に、必要事項を入力してください。</t>
  </si>
  <si>
    <t xml:space="preserve">１行目の</t>
  </si>
  <si>
    <t xml:space="preserve">プロジェクト開始日：</t>
  </si>
  <si>
    <t xml:space="preserve">日単位</t>
  </si>
  <si>
    <t xml:space="preserve">の部分を変更すると、カレンダーが自動で変わります。</t>
  </si>
  <si>
    <t xml:space="preserve">開始予定が過ぎても、開始されていないタスク、</t>
  </si>
  <si>
    <t xml:space="preserve">終了予定日が過ぎても終了していないタスクは、</t>
  </si>
  <si>
    <t xml:space="preserve">ローズ</t>
  </si>
  <si>
    <t xml:space="preserve">色になります。</t>
  </si>
  <si>
    <t xml:space="preserve">進行中のタスクは、</t>
  </si>
  <si>
    <t xml:space="preserve">薄い水</t>
  </si>
  <si>
    <t xml:space="preserve">完了したタスクは、</t>
  </si>
  <si>
    <t xml:space="preserve">灰</t>
  </si>
  <si>
    <t xml:space="preserve">ガントチャートの帯は、開始、終了の</t>
  </si>
  <si>
    <t xml:space="preserve">予定、実績を入力すると、自動的に表示されます。</t>
  </si>
  <si>
    <t xml:space="preserve">印刷する際は、プレビューで確認し、</t>
  </si>
  <si>
    <t xml:space="preserve">開始ページ、終了ページを指定して印刷してください。</t>
  </si>
  <si>
    <t xml:space="preserve">その他</t>
  </si>
  <si>
    <t xml:space="preserve">マクロは使っていません。</t>
  </si>
  <si>
    <t xml:space="preserve">行を増やす場合は、行をコピペしてください。</t>
  </si>
  <si>
    <t xml:space="preserve">式が消えてしまった場合も、正常な行をコピペすれば</t>
  </si>
  <si>
    <t xml:space="preserve">修復できます。</t>
  </si>
  <si>
    <t xml:space="preserve">図書管理</t>
  </si>
  <si>
    <t xml:space="preserve">全体マイルストーン</t>
  </si>
  <si>
    <t xml:space="preserve">リリース</t>
  </si>
  <si>
    <t xml:space="preserve">▼</t>
  </si>
  <si>
    <t xml:space="preserve">詳細スケジュール</t>
  </si>
  <si>
    <t xml:space="preserve">≪スケジュールの凡例≫</t>
  </si>
  <si>
    <r>
      <rPr>
        <sz val="11"/>
        <color rgb="FF99CC00"/>
        <rFont val="ＭＳ Ｐゴシック"/>
        <family val="3"/>
        <charset val="128"/>
      </rPr>
      <t xml:space="preserve"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rgb="FF003300"/>
        <rFont val="ＭＳ Ｐゴシック"/>
        <family val="3"/>
        <charset val="128"/>
      </rPr>
      <t xml:space="preserve">←→</t>
    </r>
    <r>
      <rPr>
        <sz val="11"/>
        <rFont val="ＭＳ Ｐゴシック"/>
        <family val="3"/>
        <charset val="128"/>
      </rPr>
      <t xml:space="preserve"> …　実績</t>
    </r>
  </si>
  <si>
    <t xml:space="preserve">作業</t>
  </si>
  <si>
    <t xml:space="preserve">担当</t>
  </si>
  <si>
    <t xml:space="preserve">作業単位</t>
  </si>
  <si>
    <t xml:space="preserve">予定総数</t>
  </si>
  <si>
    <t xml:space="preserve">完了数</t>
  </si>
  <si>
    <t xml:space="preserve">今週実績</t>
  </si>
  <si>
    <r>
      <rPr>
        <sz val="11"/>
        <rFont val="ＭＳ Ｐゴシック"/>
        <family val="3"/>
        <charset val="128"/>
      </rPr>
      <t xml:space="preserve">開始
</t>
    </r>
    <r>
      <rPr>
        <sz val="9"/>
        <rFont val="ＭＳ Ｐゴシック"/>
        <family val="3"/>
        <charset val="128"/>
      </rPr>
      <t xml:space="preserve">(予定)</t>
    </r>
  </si>
  <si>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(実績)</t>
    </r>
  </si>
  <si>
    <r>
      <rPr>
        <sz val="11"/>
        <rFont val="ＭＳ Ｐゴシック"/>
        <family val="3"/>
        <charset val="128"/>
      </rPr>
      <t xml:space="preserve">終了
</t>
    </r>
    <r>
      <rPr>
        <sz val="9"/>
        <rFont val="ＭＳ Ｐゴシック"/>
        <family val="3"/>
        <charset val="128"/>
      </rPr>
      <t xml:space="preserve">(予定)</t>
    </r>
  </si>
  <si>
    <t xml:space="preserve">要件定義</t>
  </si>
  <si>
    <t xml:space="preserve">ユースケース図作成</t>
  </si>
  <si>
    <t xml:space="preserve">近澤、佐々木</t>
  </si>
  <si>
    <t xml:space="preserve">ユースケース記述作成</t>
  </si>
  <si>
    <t xml:space="preserve">青山、三原</t>
  </si>
  <si>
    <t xml:space="preserve">用語辞書作成</t>
  </si>
  <si>
    <t xml:space="preserve">近澤、佐々木、青山、三原</t>
  </si>
  <si>
    <t xml:space="preserve">先生からのレビュー</t>
  </si>
  <si>
    <t xml:space="preserve">レビューの修正</t>
  </si>
  <si>
    <t xml:space="preserve">外部設計</t>
  </si>
  <si>
    <t xml:space="preserve">画面遷移図作成</t>
  </si>
  <si>
    <t xml:space="preserve">画面レイアウト設計書作成</t>
  </si>
  <si>
    <t xml:space="preserve">DBスキーマ設計書作成</t>
  </si>
  <si>
    <t xml:space="preserve">内部設計</t>
  </si>
  <si>
    <t xml:space="preserve">ER図作成</t>
  </si>
  <si>
    <t xml:space="preserve">実装</t>
  </si>
  <si>
    <t xml:space="preserve">実装前ミーティング</t>
  </si>
  <si>
    <t xml:space="preserve">テスト</t>
  </si>
  <si>
    <t xml:space="preserve">結合テストケース作成</t>
  </si>
  <si>
    <t xml:space="preserve">結合テスト</t>
  </si>
  <si>
    <t xml:space="preserve">リハーサル</t>
  </si>
  <si>
    <t xml:space="preserve">発表</t>
  </si>
  <si>
    <t xml:space="preserve">（プロジェクト名）</t>
  </si>
  <si>
    <t xml:space="preserve">鈴木</t>
  </si>
  <si>
    <t xml:space="preserve">佐藤</t>
  </si>
  <si>
    <t xml:space="preserve">加藤</t>
  </si>
  <si>
    <t xml:space="preserve">クラス図作成</t>
  </si>
  <si>
    <t xml:space="preserve">鈴木、佐藤、加藤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</si>
</sst>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General"/>
    <numFmt numFmtId="167" formatCode="d"/>
    <numFmt numFmtId="168" formatCode="AAA"/>
    <numFmt numFmtId="169" formatCode="m/d"/>
  </numFmts>
  <fonts count="16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u val="single"/>
      <sz val="11"/>
      <name val="ＭＳ Ｐゴシック"/>
      <family val="3"/>
      <charset val="128"/>
    </font>
    <font>
      <b val="true"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 val="true"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color rgb="FF99CC00"/>
      <name val="ＭＳ Ｐゴシック"/>
      <family val="3"/>
      <charset val="128"/>
    </font>
    <font>
      <sz val="11"/>
      <color rgb="FF99CC00"/>
      <name val="ＭＳ Ｐゴシック"/>
      <family val="3"/>
      <charset val="128"/>
    </font>
    <font>
      <sz val="11"/>
      <color rgb="FF003300"/>
      <name val="ＭＳ Ｐゴシック"/>
      <family val="3"/>
      <charset val="128"/>
    </font>
    <font>
      <sz val="9"/>
      <name val="ＭＳ Ｐゴシック"/>
      <family val="3"/>
      <charset val="128"/>
    </font>
    <font>
      <b val="true"/>
      <sz val="11"/>
      <name val="ＭＳ Ｐゴシック"/>
      <family val="3"/>
      <charset val="128"/>
    </font>
    <font>
      <sz val="12"/>
      <color rgb="FF000000"/>
      <name val="ＭＳ 明朝"/>
      <family val="0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BDD7EE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CCCCFF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hair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thin">
        <color rgb="FFC0C0C0"/>
      </right>
      <top style="medium"/>
      <bottom style="hair"/>
      <diagonal/>
    </border>
    <border diagonalUp="false" diagonalDown="false">
      <left style="thin">
        <color rgb="FFC0C0C0"/>
      </left>
      <right style="hair"/>
      <top style="medium"/>
      <bottom style="hair"/>
      <diagonal/>
    </border>
    <border diagonalUp="false" diagonalDown="false">
      <left style="thin">
        <color rgb="FFC0C0C0"/>
      </left>
      <right style="thin"/>
      <top style="medium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>
        <color rgb="FFC0C0C0"/>
      </right>
      <top style="hair"/>
      <bottom style="hair"/>
      <diagonal/>
    </border>
    <border diagonalUp="false" diagonalDown="false">
      <left style="thin">
        <color rgb="FFC0C0C0"/>
      </left>
      <right style="hair"/>
      <top style="hair"/>
      <bottom style="hair"/>
      <diagonal/>
    </border>
    <border diagonalUp="false" diagonalDown="false">
      <left style="thin">
        <color rgb="FFC0C0C0"/>
      </left>
      <right style="thin"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6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7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7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7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7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7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7"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DD7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326520</xdr:colOff>
      <xdr:row>4</xdr:row>
      <xdr:rowOff>149760</xdr:rowOff>
    </xdr:from>
    <xdr:to>
      <xdr:col>15</xdr:col>
      <xdr:colOff>107280</xdr:colOff>
      <xdr:row>8</xdr:row>
      <xdr:rowOff>21240</xdr:rowOff>
    </xdr:to>
    <xdr:sp>
      <xdr:nvSpPr>
        <xdr:cNvPr id="0" name="Oval 11"/>
        <xdr:cNvSpPr/>
      </xdr:nvSpPr>
      <xdr:spPr>
        <a:xfrm>
          <a:off x="7372440" y="1045080"/>
          <a:ext cx="461520" cy="55728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95400</xdr:colOff>
      <xdr:row>4</xdr:row>
      <xdr:rowOff>163440</xdr:rowOff>
    </xdr:from>
    <xdr:to>
      <xdr:col>13</xdr:col>
      <xdr:colOff>284400</xdr:colOff>
      <xdr:row>8</xdr:row>
      <xdr:rowOff>25920</xdr:rowOff>
    </xdr:to>
    <xdr:sp>
      <xdr:nvSpPr>
        <xdr:cNvPr id="1" name="Oval 10"/>
        <xdr:cNvSpPr/>
      </xdr:nvSpPr>
      <xdr:spPr>
        <a:xfrm>
          <a:off x="6800760" y="1058760"/>
          <a:ext cx="529560" cy="54828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136080</xdr:colOff>
      <xdr:row>4</xdr:row>
      <xdr:rowOff>149760</xdr:rowOff>
    </xdr:from>
    <xdr:to>
      <xdr:col>16</xdr:col>
      <xdr:colOff>311400</xdr:colOff>
      <xdr:row>8</xdr:row>
      <xdr:rowOff>52920</xdr:rowOff>
    </xdr:to>
    <xdr:sp>
      <xdr:nvSpPr>
        <xdr:cNvPr id="2" name="Oval 12"/>
        <xdr:cNvSpPr/>
      </xdr:nvSpPr>
      <xdr:spPr>
        <a:xfrm>
          <a:off x="7862760" y="1045080"/>
          <a:ext cx="515520" cy="58896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326520</xdr:colOff>
      <xdr:row>4</xdr:row>
      <xdr:rowOff>149760</xdr:rowOff>
    </xdr:from>
    <xdr:to>
      <xdr:col>21</xdr:col>
      <xdr:colOff>297720</xdr:colOff>
      <xdr:row>8</xdr:row>
      <xdr:rowOff>34200</xdr:rowOff>
    </xdr:to>
    <xdr:sp>
      <xdr:nvSpPr>
        <xdr:cNvPr id="3" name="Oval 13"/>
        <xdr:cNvSpPr/>
      </xdr:nvSpPr>
      <xdr:spPr>
        <a:xfrm>
          <a:off x="8733600" y="1045080"/>
          <a:ext cx="1332720" cy="5702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22</xdr:col>
      <xdr:colOff>0</xdr:colOff>
      <xdr:row>5</xdr:row>
      <xdr:rowOff>27360</xdr:rowOff>
    </xdr:from>
    <xdr:to>
      <xdr:col>23</xdr:col>
      <xdr:colOff>270720</xdr:colOff>
      <xdr:row>8</xdr:row>
      <xdr:rowOff>2520</xdr:rowOff>
    </xdr:to>
    <xdr:sp>
      <xdr:nvSpPr>
        <xdr:cNvPr id="4" name="Oval 14"/>
        <xdr:cNvSpPr/>
      </xdr:nvSpPr>
      <xdr:spPr>
        <a:xfrm>
          <a:off x="10109160" y="1094040"/>
          <a:ext cx="610920" cy="4896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5</xdr:row>
      <xdr:rowOff>25560</xdr:rowOff>
    </xdr:from>
    <xdr:to>
      <xdr:col>19</xdr:col>
      <xdr:colOff>328680</xdr:colOff>
      <xdr:row>7</xdr:row>
      <xdr:rowOff>163800</xdr:rowOff>
    </xdr:to>
    <xdr:sp>
      <xdr:nvSpPr>
        <xdr:cNvPr id="5" name="Oval 10"/>
        <xdr:cNvSpPr/>
      </xdr:nvSpPr>
      <xdr:spPr>
        <a:xfrm>
          <a:off x="6705360" y="1092240"/>
          <a:ext cx="2711160" cy="48096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330120</xdr:colOff>
      <xdr:row>4</xdr:row>
      <xdr:rowOff>165240</xdr:rowOff>
    </xdr:from>
    <xdr:to>
      <xdr:col>31</xdr:col>
      <xdr:colOff>340920</xdr:colOff>
      <xdr:row>8</xdr:row>
      <xdr:rowOff>36720</xdr:rowOff>
    </xdr:to>
    <xdr:sp>
      <xdr:nvSpPr>
        <xdr:cNvPr id="6" name="Oval 11"/>
        <xdr:cNvSpPr/>
      </xdr:nvSpPr>
      <xdr:spPr>
        <a:xfrm>
          <a:off x="9417960" y="1060560"/>
          <a:ext cx="4095360" cy="55728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32</xdr:col>
      <xdr:colOff>2520</xdr:colOff>
      <xdr:row>5</xdr:row>
      <xdr:rowOff>12600</xdr:rowOff>
    </xdr:from>
    <xdr:to>
      <xdr:col>37</xdr:col>
      <xdr:colOff>339840</xdr:colOff>
      <xdr:row>7</xdr:row>
      <xdr:rowOff>150840</xdr:rowOff>
    </xdr:to>
    <xdr:sp>
      <xdr:nvSpPr>
        <xdr:cNvPr id="7" name="Oval 12"/>
        <xdr:cNvSpPr/>
      </xdr:nvSpPr>
      <xdr:spPr>
        <a:xfrm>
          <a:off x="13515120" y="1079280"/>
          <a:ext cx="2039040" cy="48096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38</xdr:col>
      <xdr:colOff>12600</xdr:colOff>
      <xdr:row>4</xdr:row>
      <xdr:rowOff>152280</xdr:rowOff>
    </xdr:from>
    <xdr:to>
      <xdr:col>51</xdr:col>
      <xdr:colOff>316080</xdr:colOff>
      <xdr:row>8</xdr:row>
      <xdr:rowOff>36720</xdr:rowOff>
    </xdr:to>
    <xdr:sp>
      <xdr:nvSpPr>
        <xdr:cNvPr id="8" name="Oval 13"/>
        <xdr:cNvSpPr/>
      </xdr:nvSpPr>
      <xdr:spPr>
        <a:xfrm>
          <a:off x="15567480" y="1047600"/>
          <a:ext cx="4728240" cy="5702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51</xdr:col>
      <xdr:colOff>304920</xdr:colOff>
      <xdr:row>4</xdr:row>
      <xdr:rowOff>168120</xdr:rowOff>
    </xdr:from>
    <xdr:to>
      <xdr:col>55</xdr:col>
      <xdr:colOff>316080</xdr:colOff>
      <xdr:row>7</xdr:row>
      <xdr:rowOff>138240</xdr:rowOff>
    </xdr:to>
    <xdr:sp>
      <xdr:nvSpPr>
        <xdr:cNvPr id="9" name="Oval 14"/>
        <xdr:cNvSpPr/>
      </xdr:nvSpPr>
      <xdr:spPr>
        <a:xfrm>
          <a:off x="20284560" y="1063440"/>
          <a:ext cx="1372320" cy="4842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6" activeCellId="0" sqref="F16"/>
    </sheetView>
  </sheetViews>
  <sheetFormatPr defaultColWidth="9.00390625" defaultRowHeight="13.5" zeroHeight="false" outlineLevelRow="0" outlineLevelCol="0"/>
  <sheetData>
    <row r="1" customFormat="false" ht="13.5" hidden="false" customHeight="false" outlineLevel="0" collapsed="false">
      <c r="A1" s="1" t="s">
        <v>0</v>
      </c>
    </row>
    <row r="3" customFormat="false" ht="13.5" hidden="false" customHeight="false" outlineLevel="0" collapsed="false">
      <c r="B3" s="2" t="s">
        <v>1</v>
      </c>
      <c r="E3" s="3" t="s">
        <v>2</v>
      </c>
      <c r="F3" s="2" t="s">
        <v>3</v>
      </c>
    </row>
    <row r="5" customFormat="false" ht="13.5" hidden="false" customHeight="false" outlineLevel="0" collapsed="false">
      <c r="B5" s="2" t="s">
        <v>4</v>
      </c>
    </row>
    <row r="6" customFormat="false" ht="13.5" hidden="false" customHeight="false" outlineLevel="0" collapsed="false">
      <c r="C6" s="4" t="s">
        <v>5</v>
      </c>
      <c r="D6" s="5" t="n">
        <v>43678</v>
      </c>
      <c r="E6" s="5"/>
      <c r="F6" s="6" t="n">
        <v>1</v>
      </c>
      <c r="G6" s="7" t="s">
        <v>6</v>
      </c>
    </row>
    <row r="7" customFormat="false" ht="13.5" hidden="false" customHeight="false" outlineLevel="0" collapsed="false">
      <c r="B7" s="2" t="s">
        <v>7</v>
      </c>
    </row>
    <row r="9" customFormat="false" ht="13.5" hidden="false" customHeight="false" outlineLevel="0" collapsed="false">
      <c r="B9" s="2" t="s">
        <v>8</v>
      </c>
    </row>
    <row r="10" customFormat="false" ht="13.5" hidden="false" customHeight="false" outlineLevel="0" collapsed="false">
      <c r="B10" s="2" t="s">
        <v>9</v>
      </c>
    </row>
    <row r="11" customFormat="false" ht="13.5" hidden="false" customHeight="false" outlineLevel="0" collapsed="false">
      <c r="B11" s="8" t="s">
        <v>10</v>
      </c>
      <c r="C11" s="2" t="s">
        <v>11</v>
      </c>
    </row>
    <row r="13" customFormat="false" ht="13.5" hidden="false" customHeight="false" outlineLevel="0" collapsed="false">
      <c r="B13" s="2" t="s">
        <v>12</v>
      </c>
    </row>
    <row r="14" customFormat="false" ht="13.5" hidden="false" customHeight="false" outlineLevel="0" collapsed="false">
      <c r="B14" s="9" t="s">
        <v>13</v>
      </c>
      <c r="C14" s="2" t="s">
        <v>11</v>
      </c>
    </row>
    <row r="16" customFormat="false" ht="13.5" hidden="false" customHeight="false" outlineLevel="0" collapsed="false">
      <c r="B16" s="2" t="s">
        <v>14</v>
      </c>
    </row>
    <row r="17" customFormat="false" ht="13.5" hidden="false" customHeight="false" outlineLevel="0" collapsed="false">
      <c r="B17" s="10" t="s">
        <v>15</v>
      </c>
      <c r="C17" s="2" t="s">
        <v>11</v>
      </c>
    </row>
    <row r="19" customFormat="false" ht="13.5" hidden="false" customHeight="false" outlineLevel="0" collapsed="false">
      <c r="B19" s="2" t="s">
        <v>16</v>
      </c>
    </row>
    <row r="20" customFormat="false" ht="13.5" hidden="false" customHeight="false" outlineLevel="0" collapsed="false">
      <c r="B20" s="2" t="s">
        <v>17</v>
      </c>
    </row>
    <row r="22" customFormat="false" ht="13.5" hidden="false" customHeight="false" outlineLevel="0" collapsed="false">
      <c r="B22" s="2" t="s">
        <v>18</v>
      </c>
    </row>
    <row r="23" customFormat="false" ht="13.5" hidden="false" customHeight="false" outlineLevel="0" collapsed="false">
      <c r="B23" s="2" t="s">
        <v>19</v>
      </c>
    </row>
    <row r="26" customFormat="false" ht="13.5" hidden="false" customHeight="false" outlineLevel="0" collapsed="false">
      <c r="A26" s="1" t="s">
        <v>20</v>
      </c>
    </row>
    <row r="28" customFormat="false" ht="13.5" hidden="false" customHeight="false" outlineLevel="0" collapsed="false">
      <c r="B28" s="2" t="s">
        <v>21</v>
      </c>
    </row>
    <row r="29" customFormat="false" ht="13.5" hidden="false" customHeight="false" outlineLevel="0" collapsed="false">
      <c r="B29" s="2" t="s">
        <v>22</v>
      </c>
    </row>
    <row r="30" customFormat="false" ht="13.5" hidden="false" customHeight="false" outlineLevel="0" collapsed="false">
      <c r="B30" s="2" t="s">
        <v>23</v>
      </c>
    </row>
    <row r="31" customFormat="false" ht="13.5" hidden="false" customHeight="false" outlineLevel="0" collapsed="false">
      <c r="B31" s="2" t="s">
        <v>24</v>
      </c>
    </row>
  </sheetData>
  <mergeCells count="1">
    <mergeCell ref="D6:E6"/>
  </mergeCells>
  <dataValidations count="2">
    <dataValidation allowBlank="false" errorStyle="stop" operator="between" showDropDown="false" showErrorMessage="true" showInputMessage="false" sqref="F6" type="list">
      <formula1>"1,2,3,4,5,6,7,8,9,10"</formula1>
      <formula2>0</formula2>
    </dataValidation>
    <dataValidation allowBlank="false" errorStyle="stop" operator="between" showDropDown="false" showErrorMessage="true" showInputMessage="false" sqref="D6:E6" type="date">
      <formula1>36526</formula1>
      <formula2>73051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93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2" ySplit="13" topLeftCell="M20" activePane="bottomRight" state="frozen"/>
      <selection pane="topLeft" activeCell="A1" activeCellId="0" sqref="A1"/>
      <selection pane="topRight" activeCell="M1" activeCellId="0" sqref="M1"/>
      <selection pane="bottomLeft" activeCell="A20" activeCellId="0" sqref="A20"/>
      <selection pane="bottomRight" activeCell="O23" activeCellId="0" sqref="O23"/>
    </sheetView>
  </sheetViews>
  <sheetFormatPr defaultColWidth="4.875" defaultRowHeight="13.5" zeroHeight="false" outlineLevelRow="1" outlineLevelCol="1"/>
  <cols>
    <col collapsed="false" customWidth="true" hidden="false" outlineLevel="0" max="2" min="1" style="11" width="3.63"/>
    <col collapsed="false" customWidth="true" hidden="false" outlineLevel="0" max="3" min="3" style="11" width="29.62"/>
    <col collapsed="false" customWidth="true" hidden="false" outlineLevel="0" max="4" min="4" style="12" width="20.51"/>
    <col collapsed="false" customWidth="true" hidden="true" outlineLevel="1" max="6" min="5" style="12" width="8.62"/>
    <col collapsed="false" customWidth="true" hidden="true" outlineLevel="1" max="7" min="7" style="12" width="7"/>
    <col collapsed="false" customWidth="true" hidden="true" outlineLevel="1" max="8" min="8" style="12" width="8.62"/>
    <col collapsed="false" customWidth="true" hidden="false" outlineLevel="0" max="9" min="9" style="12" width="10.12"/>
    <col collapsed="false" customWidth="true" hidden="false" outlineLevel="0" max="10" min="10" style="12" width="9"/>
    <col collapsed="false" customWidth="true" hidden="false" outlineLevel="0" max="11" min="11" style="12" width="10.38"/>
    <col collapsed="false" customWidth="true" hidden="false" outlineLevel="0" max="12" min="12" style="12" width="9.12"/>
    <col collapsed="false" customWidth="false" hidden="false" outlineLevel="0" max="1024" min="13" style="13" width="4.87"/>
  </cols>
  <sheetData>
    <row r="1" customFormat="false" ht="18.75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44698</v>
      </c>
      <c r="L1" s="5"/>
      <c r="M1" s="6" t="n">
        <v>1</v>
      </c>
      <c r="N1" s="7" t="s">
        <v>6</v>
      </c>
    </row>
    <row r="2" s="18" customFormat="true" ht="17.25" hidden="false" customHeight="false" outlineLevel="1" collapsed="false">
      <c r="A2" s="17"/>
      <c r="L2" s="19"/>
      <c r="M2" s="20" t="str">
        <f aca="false">IF(DAY(M3)=1,MONTH(M3),IF(DAY(M3)=2,"月",""))</f>
        <v/>
      </c>
      <c r="N2" s="20" t="str">
        <f aca="false">IF(DAY(N3)=1,MONTH(N3),IF(DAY(N3)=2,"月",""))</f>
        <v/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n">
        <f aca="false">IF(DAY(AB3)=1,MONTH(AB3),IF(DAY(AB3)=2,"月",""))</f>
        <v>6</v>
      </c>
      <c r="AC2" s="20" t="str">
        <f aca="false">IF(DAY(AC3)=1,MONTH(AC3),IF(DAY(AC3)=2,"月",""))</f>
        <v>月</v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str">
        <f aca="false">IF(DAY(AG3)=1,MONTH(AG3),IF(DAY(AG3)=2,"月",""))</f>
        <v/>
      </c>
      <c r="AH2" s="20" t="str">
        <f aca="false">IF(DAY(AH3)=1,MONTH(AH3),IF(DAY(AH3)=2,"月",""))</f>
        <v/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str">
        <f aca="false">IF(DAY(AR3)=1,MONTH(AR3),IF(DAY(AR3)=2,"月",""))</f>
        <v/>
      </c>
      <c r="AS2" s="20" t="str">
        <f aca="false">IF(DAY(AS3)=1,MONTH(AS3),IF(DAY(AS3)=2,"月",""))</f>
        <v/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n">
        <f aca="false">IF(DAY(BF3)=1,MONTH(BF3),IF(DAY(BF3)=2,"月",""))</f>
        <v>7</v>
      </c>
      <c r="BG2" s="20" t="str">
        <f aca="false">IF(DAY(BG3)=1,MONTH(BG3),IF(DAY(BG3)=2,"月",""))</f>
        <v>月</v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str">
        <f aca="false">IF(DAY(BL3)=1,MONTH(BL3),IF(DAY(BL3)=2,"月",""))</f>
        <v/>
      </c>
      <c r="BM2" s="20" t="str">
        <f aca="false">IF(DAY(BM3)=1,MONTH(BM3),IF(DAY(BM3)=2,"月",""))</f>
        <v/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str">
        <f aca="false">IF(DAY(BV3)=1,MONTH(BV3),IF(DAY(BV3)=2,"月",""))</f>
        <v/>
      </c>
      <c r="BW2" s="20" t="str">
        <f aca="false">IF(DAY(BW3)=1,MONTH(BW3),IF(DAY(BW3)=2,"月",""))</f>
        <v/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n">
        <f aca="false">IF(DAY(CK3)=1,MONTH(CK3),IF(DAY(CK3)=2,"月",""))</f>
        <v>8</v>
      </c>
      <c r="CL2" s="20" t="str">
        <f aca="false">IF(DAY(CL3)=1,MONTH(CL3),IF(DAY(CL3)=2,"月",""))</f>
        <v>月</v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str">
        <f aca="false">IF(DAY(CQ3)=1,MONTH(CQ3),IF(DAY(CQ3)=2,"月",""))</f>
        <v/>
      </c>
      <c r="CR2" s="20" t="str">
        <f aca="false">IF(DAY(CR3)=1,MONTH(CR3),IF(DAY(CR3)=2,"月",""))</f>
        <v/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str">
        <f aca="false">IF(DAY(DA3)=1,MONTH(DA3),IF(DAY(DA3)=2,"月",""))</f>
        <v/>
      </c>
      <c r="DB2" s="20" t="str">
        <f aca="false">IF(DAY(DB3)=1,MONTH(DB3),IF(DAY(DB3)=2,"月",""))</f>
        <v/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n">
        <f aca="false">IF(DAY(DP3)=1,MONTH(DP3),IF(DAY(DP3)=2,"月",""))</f>
        <v>9</v>
      </c>
      <c r="DQ2" s="20" t="str">
        <f aca="false">IF(DAY(DQ3)=1,MONTH(DQ3),IF(DAY(DQ3)=2,"月",""))</f>
        <v>月</v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str">
        <f aca="false">IF(DAY(DU3)=1,MONTH(DU3),IF(DAY(DU3)=2,"月",""))</f>
        <v/>
      </c>
      <c r="DV2" s="20" t="str">
        <f aca="false">IF(DAY(DV3)=1,MONTH(DV3),IF(DAY(DV3)=2,"月",""))</f>
        <v/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str">
        <f aca="false">IF(DAY(EE3)=1,MONTH(EE3),IF(DAY(EE3)=2,"月",""))</f>
        <v/>
      </c>
      <c r="EF2" s="20" t="str">
        <f aca="false">IF(DAY(EF3)=1,MONTH(EF3),IF(DAY(EF3)=2,"月",""))</f>
        <v/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n">
        <f aca="false">IF(DAY(ET3)=1,MONTH(ET3),IF(DAY(ET3)=2,"月",""))</f>
        <v>10</v>
      </c>
      <c r="EU2" s="20" t="str">
        <f aca="false">IF(DAY(EU3)=1,MONTH(EU3),IF(DAY(EU3)=2,"月",""))</f>
        <v>月</v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str">
        <f aca="false">IF(DAY(EZ3)=1,MONTH(EZ3),IF(DAY(EZ3)=2,"月",""))</f>
        <v/>
      </c>
      <c r="FA2" s="20" t="str">
        <f aca="false">IF(DAY(FA3)=1,MONTH(FA3),IF(DAY(FA3)=2,"月",""))</f>
        <v/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str">
        <f aca="false">IF(DAY(FJ3)=1,MONTH(FJ3),IF(DAY(FJ3)=2,"月",""))</f>
        <v/>
      </c>
      <c r="FK2" s="20" t="str">
        <f aca="false">IF(DAY(FK3)=1,MONTH(FK3),IF(DAY(FK3)=2,"月",""))</f>
        <v/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n">
        <f aca="false">IF(DAY(FY3)=1,MONTH(FY3),IF(DAY(FY3)=2,"月",""))</f>
        <v>11</v>
      </c>
      <c r="FZ2" s="20" t="str">
        <f aca="false">IF(DAY(FZ3)=1,MONTH(FZ3),IF(DAY(FZ3)=2,"月",""))</f>
        <v>月</v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str">
        <f aca="false">IF(DAY(GD3)=1,MONTH(GD3),IF(DAY(GD3)=2,"月",""))</f>
        <v/>
      </c>
      <c r="GE2" s="20" t="str">
        <f aca="false">IF(DAY(GE3)=1,MONTH(GE3),IF(DAY(GE3)=2,"月",""))</f>
        <v/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str">
        <f aca="false">IF(DAY(GO3)=1,MONTH(GO3),IF(DAY(GO3)=2,"月",""))</f>
        <v/>
      </c>
      <c r="GP2" s="20" t="str">
        <f aca="false">IF(DAY(GP3)=1,MONTH(GP3),IF(DAY(GP3)=2,"月",""))</f>
        <v/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n">
        <f aca="false">IF(DAY(HC3)=1,MONTH(HC3),IF(DAY(HC3)=2,"月",""))</f>
        <v>12</v>
      </c>
      <c r="HD2" s="20" t="str">
        <f aca="false">IF(DAY(HD3)=1,MONTH(HD3),IF(DAY(HD3)=2,"月",""))</f>
        <v>月</v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str">
        <f aca="false">IF(DAY(HI3)=1,MONTH(HI3),IF(DAY(HI3)=2,"月",""))</f>
        <v/>
      </c>
      <c r="HJ2" s="20" t="str">
        <f aca="false">IF(DAY(HJ3)=1,MONTH(HJ3),IF(DAY(HJ3)=2,"月",""))</f>
        <v/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str">
        <f aca="false">IF(DAY(HR3)=1,MONTH(HR3),IF(DAY(HR3)=2,"月",""))</f>
        <v/>
      </c>
      <c r="HS2" s="20" t="str">
        <f aca="false">IF(DAY(HS3)=1,MONTH(HS3),IF(DAY(HS3)=2,"月",""))</f>
        <v/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n">
        <f aca="false">IF(DAY(IH3)=1,MONTH(IH3),IF(DAY(IH3)=2,"月",""))</f>
        <v>1</v>
      </c>
      <c r="II2" s="20" t="str">
        <f aca="false">IF(DAY(II3)=1,MONTH(II3),IF(DAY(II3)=2,"月",""))</f>
        <v>月</v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str">
        <f aca="false">IF(DAY(IN3)=1,MONTH(IN3),IF(DAY(IN3)=2,"月",""))</f>
        <v/>
      </c>
      <c r="IO2" s="20" t="str">
        <f aca="false">IF(DAY(IO3)=1,MONTH(IO3),IF(DAY(IO3)=2,"月",""))</f>
        <v/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.25" hidden="false" customHeight="false" outlineLevel="1" collapsed="false">
      <c r="A3" s="21"/>
      <c r="C3" s="23" t="s">
        <v>26</v>
      </c>
      <c r="L3" s="24"/>
      <c r="M3" s="25" t="n">
        <f aca="false">K1</f>
        <v>44698</v>
      </c>
      <c r="N3" s="25" t="n">
        <f aca="false">M3+1</f>
        <v>44699</v>
      </c>
      <c r="O3" s="25" t="n">
        <f aca="false">N3+1</f>
        <v>44700</v>
      </c>
      <c r="P3" s="25" t="n">
        <f aca="false">O3+1</f>
        <v>44701</v>
      </c>
      <c r="Q3" s="25" t="n">
        <f aca="false">P3+1</f>
        <v>44702</v>
      </c>
      <c r="R3" s="25" t="n">
        <f aca="false">Q3+1</f>
        <v>44703</v>
      </c>
      <c r="S3" s="25" t="n">
        <f aca="false">R3+1</f>
        <v>44704</v>
      </c>
      <c r="T3" s="25" t="n">
        <f aca="false">S3+1</f>
        <v>44705</v>
      </c>
      <c r="U3" s="25" t="n">
        <f aca="false">T3+1</f>
        <v>44706</v>
      </c>
      <c r="V3" s="25" t="n">
        <f aca="false">U3+1</f>
        <v>44707</v>
      </c>
      <c r="W3" s="25" t="n">
        <f aca="false">V3+1</f>
        <v>44708</v>
      </c>
      <c r="X3" s="25" t="n">
        <f aca="false">W3+1</f>
        <v>44709</v>
      </c>
      <c r="Y3" s="25" t="n">
        <f aca="false">X3+1</f>
        <v>44710</v>
      </c>
      <c r="Z3" s="25" t="n">
        <f aca="false">Y3+1</f>
        <v>44711</v>
      </c>
      <c r="AA3" s="25" t="n">
        <f aca="false">Z3+1</f>
        <v>44712</v>
      </c>
      <c r="AB3" s="25" t="n">
        <f aca="false">AA3+1</f>
        <v>44713</v>
      </c>
      <c r="AC3" s="25" t="n">
        <f aca="false">AB3+1</f>
        <v>44714</v>
      </c>
      <c r="AD3" s="25" t="n">
        <f aca="false">AC3+1</f>
        <v>44715</v>
      </c>
      <c r="AE3" s="25" t="n">
        <f aca="false">AD3+1</f>
        <v>44716</v>
      </c>
      <c r="AF3" s="25" t="n">
        <f aca="false">AE3+1</f>
        <v>44717</v>
      </c>
      <c r="AG3" s="25" t="n">
        <f aca="false">AF3+1</f>
        <v>44718</v>
      </c>
      <c r="AH3" s="25" t="n">
        <f aca="false">AG3+1</f>
        <v>44719</v>
      </c>
      <c r="AI3" s="25" t="n">
        <f aca="false">AH3+1</f>
        <v>44720</v>
      </c>
      <c r="AJ3" s="25" t="n">
        <f aca="false">AI3+1</f>
        <v>44721</v>
      </c>
      <c r="AK3" s="25" t="n">
        <f aca="false">AJ3+1</f>
        <v>44722</v>
      </c>
      <c r="AL3" s="25" t="n">
        <f aca="false">AK3+1</f>
        <v>44723</v>
      </c>
      <c r="AM3" s="25" t="n">
        <f aca="false">AL3+1</f>
        <v>44724</v>
      </c>
      <c r="AN3" s="25" t="n">
        <f aca="false">AM3+1</f>
        <v>44725</v>
      </c>
      <c r="AO3" s="25" t="n">
        <f aca="false">AN3+1</f>
        <v>44726</v>
      </c>
      <c r="AP3" s="25" t="n">
        <f aca="false">AO3+1</f>
        <v>44727</v>
      </c>
      <c r="AQ3" s="25" t="n">
        <f aca="false">AP3+1</f>
        <v>44728</v>
      </c>
      <c r="AR3" s="25" t="n">
        <f aca="false">AQ3+1</f>
        <v>44729</v>
      </c>
      <c r="AS3" s="25" t="n">
        <f aca="false">AR3+1</f>
        <v>44730</v>
      </c>
      <c r="AT3" s="25" t="n">
        <f aca="false">AS3+1</f>
        <v>44731</v>
      </c>
      <c r="AU3" s="25" t="n">
        <f aca="false">AT3+1</f>
        <v>44732</v>
      </c>
      <c r="AV3" s="25" t="n">
        <f aca="false">AU3+1</f>
        <v>44733</v>
      </c>
      <c r="AW3" s="25" t="n">
        <f aca="false">AV3+1</f>
        <v>44734</v>
      </c>
      <c r="AX3" s="25" t="n">
        <f aca="false">AW3+1</f>
        <v>44735</v>
      </c>
      <c r="AY3" s="25" t="n">
        <f aca="false">AX3+1</f>
        <v>44736</v>
      </c>
      <c r="AZ3" s="25" t="n">
        <f aca="false">AY3+1</f>
        <v>44737</v>
      </c>
      <c r="BA3" s="25" t="n">
        <f aca="false">AZ3+1</f>
        <v>44738</v>
      </c>
      <c r="BB3" s="25" t="n">
        <f aca="false">BA3+1</f>
        <v>44739</v>
      </c>
      <c r="BC3" s="25" t="n">
        <f aca="false">BB3+1</f>
        <v>44740</v>
      </c>
      <c r="BD3" s="25" t="n">
        <f aca="false">BC3+1</f>
        <v>44741</v>
      </c>
      <c r="BE3" s="25" t="n">
        <f aca="false">BD3+1</f>
        <v>44742</v>
      </c>
      <c r="BF3" s="25" t="n">
        <f aca="false">BE3+1</f>
        <v>44743</v>
      </c>
      <c r="BG3" s="25" t="n">
        <f aca="false">BF3+1</f>
        <v>44744</v>
      </c>
      <c r="BH3" s="25" t="n">
        <f aca="false">BG3+1</f>
        <v>44745</v>
      </c>
      <c r="BI3" s="25" t="n">
        <f aca="false">BH3+1</f>
        <v>44746</v>
      </c>
      <c r="BJ3" s="25" t="n">
        <f aca="false">BI3+1</f>
        <v>44747</v>
      </c>
      <c r="BK3" s="25" t="n">
        <f aca="false">BJ3+1</f>
        <v>44748</v>
      </c>
      <c r="BL3" s="25" t="n">
        <f aca="false">BK3+1</f>
        <v>44749</v>
      </c>
      <c r="BM3" s="25" t="n">
        <f aca="false">BL3+1</f>
        <v>44750</v>
      </c>
      <c r="BN3" s="25" t="n">
        <f aca="false">BM3+1</f>
        <v>44751</v>
      </c>
      <c r="BO3" s="25" t="n">
        <f aca="false">BN3+1</f>
        <v>44752</v>
      </c>
      <c r="BP3" s="25" t="n">
        <f aca="false">BO3+1</f>
        <v>44753</v>
      </c>
      <c r="BQ3" s="25" t="n">
        <f aca="false">BP3+1</f>
        <v>44754</v>
      </c>
      <c r="BR3" s="25" t="n">
        <f aca="false">BQ3+1</f>
        <v>44755</v>
      </c>
      <c r="BS3" s="25" t="n">
        <f aca="false">BR3+1</f>
        <v>44756</v>
      </c>
      <c r="BT3" s="25" t="n">
        <f aca="false">BS3+1</f>
        <v>44757</v>
      </c>
      <c r="BU3" s="25" t="n">
        <f aca="false">BT3+1</f>
        <v>44758</v>
      </c>
      <c r="BV3" s="25" t="n">
        <f aca="false">BU3+1</f>
        <v>44759</v>
      </c>
      <c r="BW3" s="25" t="n">
        <f aca="false">BV3+1</f>
        <v>44760</v>
      </c>
      <c r="BX3" s="25" t="n">
        <f aca="false">BW3+1</f>
        <v>44761</v>
      </c>
      <c r="BY3" s="25" t="n">
        <f aca="false">BX3+1</f>
        <v>44762</v>
      </c>
      <c r="BZ3" s="25" t="n">
        <f aca="false">BY3+1</f>
        <v>44763</v>
      </c>
      <c r="CA3" s="25" t="n">
        <f aca="false">BZ3+1</f>
        <v>44764</v>
      </c>
      <c r="CB3" s="25" t="n">
        <f aca="false">CA3+1</f>
        <v>44765</v>
      </c>
      <c r="CC3" s="25" t="n">
        <f aca="false">CB3+1</f>
        <v>44766</v>
      </c>
      <c r="CD3" s="25" t="n">
        <f aca="false">CC3+1</f>
        <v>44767</v>
      </c>
      <c r="CE3" s="25" t="n">
        <f aca="false">CD3+1</f>
        <v>44768</v>
      </c>
      <c r="CF3" s="25" t="n">
        <f aca="false">CE3+1</f>
        <v>44769</v>
      </c>
      <c r="CG3" s="25" t="n">
        <f aca="false">CF3+1</f>
        <v>44770</v>
      </c>
      <c r="CH3" s="25" t="n">
        <f aca="false">CG3+1</f>
        <v>44771</v>
      </c>
      <c r="CI3" s="25" t="n">
        <f aca="false">CH3+1</f>
        <v>44772</v>
      </c>
      <c r="CJ3" s="25" t="n">
        <f aca="false">CI3+1</f>
        <v>44773</v>
      </c>
      <c r="CK3" s="25" t="n">
        <f aca="false">CJ3+1</f>
        <v>44774</v>
      </c>
      <c r="CL3" s="25" t="n">
        <f aca="false">CK3+1</f>
        <v>44775</v>
      </c>
      <c r="CM3" s="25" t="n">
        <f aca="false">CL3+1</f>
        <v>44776</v>
      </c>
      <c r="CN3" s="25" t="n">
        <f aca="false">CM3+1</f>
        <v>44777</v>
      </c>
      <c r="CO3" s="25" t="n">
        <f aca="false">CN3+1</f>
        <v>44778</v>
      </c>
      <c r="CP3" s="25" t="n">
        <f aca="false">CO3+1</f>
        <v>44779</v>
      </c>
      <c r="CQ3" s="25" t="n">
        <f aca="false">CP3+1</f>
        <v>44780</v>
      </c>
      <c r="CR3" s="25" t="n">
        <f aca="false">CQ3+1</f>
        <v>44781</v>
      </c>
      <c r="CS3" s="25" t="n">
        <f aca="false">CR3+1</f>
        <v>44782</v>
      </c>
      <c r="CT3" s="25" t="n">
        <f aca="false">CS3+1</f>
        <v>44783</v>
      </c>
      <c r="CU3" s="25" t="n">
        <f aca="false">CT3+1</f>
        <v>44784</v>
      </c>
      <c r="CV3" s="25" t="n">
        <f aca="false">CU3+1</f>
        <v>44785</v>
      </c>
      <c r="CW3" s="25" t="n">
        <f aca="false">CV3+1</f>
        <v>44786</v>
      </c>
      <c r="CX3" s="25" t="n">
        <f aca="false">CW3+1</f>
        <v>44787</v>
      </c>
      <c r="CY3" s="25" t="n">
        <f aca="false">CX3+1</f>
        <v>44788</v>
      </c>
      <c r="CZ3" s="25" t="n">
        <f aca="false">CY3+1</f>
        <v>44789</v>
      </c>
      <c r="DA3" s="25" t="n">
        <f aca="false">CZ3+1</f>
        <v>44790</v>
      </c>
      <c r="DB3" s="25" t="n">
        <f aca="false">DA3+1</f>
        <v>44791</v>
      </c>
      <c r="DC3" s="25" t="n">
        <f aca="false">DB3+1</f>
        <v>44792</v>
      </c>
      <c r="DD3" s="25" t="n">
        <f aca="false">DC3+1</f>
        <v>44793</v>
      </c>
      <c r="DE3" s="25" t="n">
        <f aca="false">DD3+1</f>
        <v>44794</v>
      </c>
      <c r="DF3" s="25" t="n">
        <f aca="false">DE3+1</f>
        <v>44795</v>
      </c>
      <c r="DG3" s="25" t="n">
        <f aca="false">DF3+1</f>
        <v>44796</v>
      </c>
      <c r="DH3" s="25" t="n">
        <f aca="false">DG3+1</f>
        <v>44797</v>
      </c>
      <c r="DI3" s="25" t="n">
        <f aca="false">DH3+1</f>
        <v>44798</v>
      </c>
      <c r="DJ3" s="25" t="n">
        <f aca="false">DI3+1</f>
        <v>44799</v>
      </c>
      <c r="DK3" s="25" t="n">
        <f aca="false">DJ3+1</f>
        <v>44800</v>
      </c>
      <c r="DL3" s="25" t="n">
        <f aca="false">DK3+1</f>
        <v>44801</v>
      </c>
      <c r="DM3" s="25" t="n">
        <f aca="false">DL3+1</f>
        <v>44802</v>
      </c>
      <c r="DN3" s="25" t="n">
        <f aca="false">DM3+1</f>
        <v>44803</v>
      </c>
      <c r="DO3" s="25" t="n">
        <f aca="false">DN3+1</f>
        <v>44804</v>
      </c>
      <c r="DP3" s="25" t="n">
        <f aca="false">DO3+1</f>
        <v>44805</v>
      </c>
      <c r="DQ3" s="25" t="n">
        <f aca="false">DP3+1</f>
        <v>44806</v>
      </c>
      <c r="DR3" s="25" t="n">
        <f aca="false">DQ3+1</f>
        <v>44807</v>
      </c>
      <c r="DS3" s="25" t="n">
        <f aca="false">DR3+1</f>
        <v>44808</v>
      </c>
      <c r="DT3" s="25" t="n">
        <f aca="false">DS3+1</f>
        <v>44809</v>
      </c>
      <c r="DU3" s="25" t="n">
        <f aca="false">DT3+1</f>
        <v>44810</v>
      </c>
      <c r="DV3" s="25" t="n">
        <f aca="false">DU3+1</f>
        <v>44811</v>
      </c>
      <c r="DW3" s="25" t="n">
        <f aca="false">DV3+1</f>
        <v>44812</v>
      </c>
      <c r="DX3" s="25" t="n">
        <f aca="false">DW3+1</f>
        <v>44813</v>
      </c>
      <c r="DY3" s="25" t="n">
        <f aca="false">DX3+1</f>
        <v>44814</v>
      </c>
      <c r="DZ3" s="25" t="n">
        <f aca="false">DY3+1</f>
        <v>44815</v>
      </c>
      <c r="EA3" s="25" t="n">
        <f aca="false">DZ3+1</f>
        <v>44816</v>
      </c>
      <c r="EB3" s="25" t="n">
        <f aca="false">EA3+1</f>
        <v>44817</v>
      </c>
      <c r="EC3" s="25" t="n">
        <f aca="false">EB3+1</f>
        <v>44818</v>
      </c>
      <c r="ED3" s="25" t="n">
        <f aca="false">EC3+1</f>
        <v>44819</v>
      </c>
      <c r="EE3" s="25" t="n">
        <f aca="false">ED3+1</f>
        <v>44820</v>
      </c>
      <c r="EF3" s="25" t="n">
        <f aca="false">EE3+1</f>
        <v>44821</v>
      </c>
      <c r="EG3" s="25" t="n">
        <f aca="false">EF3+1</f>
        <v>44822</v>
      </c>
      <c r="EH3" s="25" t="n">
        <f aca="false">EG3+1</f>
        <v>44823</v>
      </c>
      <c r="EI3" s="25" t="n">
        <f aca="false">EH3+1</f>
        <v>44824</v>
      </c>
      <c r="EJ3" s="25" t="n">
        <f aca="false">EI3+1</f>
        <v>44825</v>
      </c>
      <c r="EK3" s="25" t="n">
        <f aca="false">EJ3+1</f>
        <v>44826</v>
      </c>
      <c r="EL3" s="25" t="n">
        <f aca="false">EK3+1</f>
        <v>44827</v>
      </c>
      <c r="EM3" s="25" t="n">
        <f aca="false">EL3+1</f>
        <v>44828</v>
      </c>
      <c r="EN3" s="25" t="n">
        <f aca="false">EM3+1</f>
        <v>44829</v>
      </c>
      <c r="EO3" s="25" t="n">
        <f aca="false">EN3+1</f>
        <v>44830</v>
      </c>
      <c r="EP3" s="25" t="n">
        <f aca="false">EO3+1</f>
        <v>44831</v>
      </c>
      <c r="EQ3" s="25" t="n">
        <f aca="false">EP3+1</f>
        <v>44832</v>
      </c>
      <c r="ER3" s="25" t="n">
        <f aca="false">EQ3+1</f>
        <v>44833</v>
      </c>
      <c r="ES3" s="25" t="n">
        <f aca="false">ER3+1</f>
        <v>44834</v>
      </c>
      <c r="ET3" s="25" t="n">
        <f aca="false">ES3+1</f>
        <v>44835</v>
      </c>
      <c r="EU3" s="25" t="n">
        <f aca="false">ET3+1</f>
        <v>44836</v>
      </c>
      <c r="EV3" s="25" t="n">
        <f aca="false">EU3+1</f>
        <v>44837</v>
      </c>
      <c r="EW3" s="25" t="n">
        <f aca="false">EV3+1</f>
        <v>44838</v>
      </c>
      <c r="EX3" s="25" t="n">
        <f aca="false">EW3+1</f>
        <v>44839</v>
      </c>
      <c r="EY3" s="25" t="n">
        <f aca="false">EX3+1</f>
        <v>44840</v>
      </c>
      <c r="EZ3" s="25" t="n">
        <f aca="false">EY3+1</f>
        <v>44841</v>
      </c>
      <c r="FA3" s="25" t="n">
        <f aca="false">EZ3+1</f>
        <v>44842</v>
      </c>
      <c r="FB3" s="25" t="n">
        <f aca="false">FA3+1</f>
        <v>44843</v>
      </c>
      <c r="FC3" s="25" t="n">
        <f aca="false">FB3+1</f>
        <v>44844</v>
      </c>
      <c r="FD3" s="25" t="n">
        <f aca="false">FC3+1</f>
        <v>44845</v>
      </c>
      <c r="FE3" s="25" t="n">
        <f aca="false">FD3+1</f>
        <v>44846</v>
      </c>
      <c r="FF3" s="25" t="n">
        <f aca="false">FE3+1</f>
        <v>44847</v>
      </c>
      <c r="FG3" s="25" t="n">
        <f aca="false">FF3+1</f>
        <v>44848</v>
      </c>
      <c r="FH3" s="25" t="n">
        <f aca="false">FG3+1</f>
        <v>44849</v>
      </c>
      <c r="FI3" s="25" t="n">
        <f aca="false">FH3+1</f>
        <v>44850</v>
      </c>
      <c r="FJ3" s="25" t="n">
        <f aca="false">FI3+1</f>
        <v>44851</v>
      </c>
      <c r="FK3" s="25" t="n">
        <f aca="false">FJ3+1</f>
        <v>44852</v>
      </c>
      <c r="FL3" s="25" t="n">
        <f aca="false">FK3+1</f>
        <v>44853</v>
      </c>
      <c r="FM3" s="25" t="n">
        <f aca="false">FL3+1</f>
        <v>44854</v>
      </c>
      <c r="FN3" s="25" t="n">
        <f aca="false">FM3+1</f>
        <v>44855</v>
      </c>
      <c r="FO3" s="25" t="n">
        <f aca="false">FN3+1</f>
        <v>44856</v>
      </c>
      <c r="FP3" s="25" t="n">
        <f aca="false">FO3+1</f>
        <v>44857</v>
      </c>
      <c r="FQ3" s="25" t="n">
        <f aca="false">FP3+1</f>
        <v>44858</v>
      </c>
      <c r="FR3" s="25" t="n">
        <f aca="false">FQ3+1</f>
        <v>44859</v>
      </c>
      <c r="FS3" s="25" t="n">
        <f aca="false">FR3+1</f>
        <v>44860</v>
      </c>
      <c r="FT3" s="25" t="n">
        <f aca="false">FS3+1</f>
        <v>44861</v>
      </c>
      <c r="FU3" s="25" t="n">
        <f aca="false">FT3+1</f>
        <v>44862</v>
      </c>
      <c r="FV3" s="25" t="n">
        <f aca="false">FU3+1</f>
        <v>44863</v>
      </c>
      <c r="FW3" s="25" t="n">
        <f aca="false">FV3+1</f>
        <v>44864</v>
      </c>
      <c r="FX3" s="25" t="n">
        <f aca="false">FW3+1</f>
        <v>44865</v>
      </c>
      <c r="FY3" s="25" t="n">
        <f aca="false">FX3+1</f>
        <v>44866</v>
      </c>
      <c r="FZ3" s="25" t="n">
        <f aca="false">FY3+1</f>
        <v>44867</v>
      </c>
      <c r="GA3" s="25" t="n">
        <f aca="false">FZ3+1</f>
        <v>44868</v>
      </c>
      <c r="GB3" s="25" t="n">
        <f aca="false">GA3+1</f>
        <v>44869</v>
      </c>
      <c r="GC3" s="25" t="n">
        <f aca="false">GB3+1</f>
        <v>44870</v>
      </c>
      <c r="GD3" s="25" t="n">
        <f aca="false">GC3+1</f>
        <v>44871</v>
      </c>
      <c r="GE3" s="25" t="n">
        <f aca="false">GD3+1</f>
        <v>44872</v>
      </c>
      <c r="GF3" s="25" t="n">
        <f aca="false">GE3+1</f>
        <v>44873</v>
      </c>
      <c r="GG3" s="25" t="n">
        <f aca="false">GF3+1</f>
        <v>44874</v>
      </c>
      <c r="GH3" s="25" t="n">
        <f aca="false">GG3+1</f>
        <v>44875</v>
      </c>
      <c r="GI3" s="25" t="n">
        <f aca="false">GH3+1</f>
        <v>44876</v>
      </c>
      <c r="GJ3" s="25" t="n">
        <f aca="false">GI3+1</f>
        <v>44877</v>
      </c>
      <c r="GK3" s="25" t="n">
        <f aca="false">GJ3+1</f>
        <v>44878</v>
      </c>
      <c r="GL3" s="25" t="n">
        <f aca="false">GK3+1</f>
        <v>44879</v>
      </c>
      <c r="GM3" s="25" t="n">
        <f aca="false">GL3+1</f>
        <v>44880</v>
      </c>
      <c r="GN3" s="25" t="n">
        <f aca="false">GM3+1</f>
        <v>44881</v>
      </c>
      <c r="GO3" s="25" t="n">
        <f aca="false">GN3+1</f>
        <v>44882</v>
      </c>
      <c r="GP3" s="25" t="n">
        <f aca="false">GO3+1</f>
        <v>44883</v>
      </c>
      <c r="GQ3" s="25" t="n">
        <f aca="false">GP3+1</f>
        <v>44884</v>
      </c>
      <c r="GR3" s="25" t="n">
        <f aca="false">GQ3+1</f>
        <v>44885</v>
      </c>
      <c r="GS3" s="25" t="n">
        <f aca="false">GR3+1</f>
        <v>44886</v>
      </c>
      <c r="GT3" s="25" t="n">
        <f aca="false">GS3+1</f>
        <v>44887</v>
      </c>
      <c r="GU3" s="25" t="n">
        <f aca="false">GT3+1</f>
        <v>44888</v>
      </c>
      <c r="GV3" s="25" t="n">
        <f aca="false">GU3+1</f>
        <v>44889</v>
      </c>
      <c r="GW3" s="25" t="n">
        <f aca="false">GV3+1</f>
        <v>44890</v>
      </c>
      <c r="GX3" s="25" t="n">
        <f aca="false">GW3+1</f>
        <v>44891</v>
      </c>
      <c r="GY3" s="25" t="n">
        <f aca="false">GX3+1</f>
        <v>44892</v>
      </c>
      <c r="GZ3" s="25" t="n">
        <f aca="false">GY3+1</f>
        <v>44893</v>
      </c>
      <c r="HA3" s="25" t="n">
        <f aca="false">GZ3+1</f>
        <v>44894</v>
      </c>
      <c r="HB3" s="25" t="n">
        <f aca="false">HA3+1</f>
        <v>44895</v>
      </c>
      <c r="HC3" s="25" t="n">
        <f aca="false">HB3+1</f>
        <v>44896</v>
      </c>
      <c r="HD3" s="25" t="n">
        <f aca="false">HC3+1</f>
        <v>44897</v>
      </c>
      <c r="HE3" s="25" t="n">
        <f aca="false">HD3+1</f>
        <v>44898</v>
      </c>
      <c r="HF3" s="25" t="n">
        <f aca="false">HE3+1</f>
        <v>44899</v>
      </c>
      <c r="HG3" s="25" t="n">
        <f aca="false">HF3+1</f>
        <v>44900</v>
      </c>
      <c r="HH3" s="25" t="n">
        <f aca="false">HG3+1</f>
        <v>44901</v>
      </c>
      <c r="HI3" s="25" t="n">
        <f aca="false">HH3+1</f>
        <v>44902</v>
      </c>
      <c r="HJ3" s="25" t="n">
        <f aca="false">HI3+1</f>
        <v>44903</v>
      </c>
      <c r="HK3" s="25" t="n">
        <f aca="false">HJ3+1</f>
        <v>44904</v>
      </c>
      <c r="HL3" s="25" t="n">
        <f aca="false">HK3+1</f>
        <v>44905</v>
      </c>
      <c r="HM3" s="25" t="n">
        <f aca="false">HL3+1</f>
        <v>44906</v>
      </c>
      <c r="HN3" s="25" t="n">
        <f aca="false">HM3+1</f>
        <v>44907</v>
      </c>
      <c r="HO3" s="25" t="n">
        <f aca="false">HN3+1</f>
        <v>44908</v>
      </c>
      <c r="HP3" s="25" t="n">
        <f aca="false">HO3+1</f>
        <v>44909</v>
      </c>
      <c r="HQ3" s="25" t="n">
        <f aca="false">HP3+1</f>
        <v>44910</v>
      </c>
      <c r="HR3" s="25" t="n">
        <f aca="false">HQ3+1</f>
        <v>44911</v>
      </c>
      <c r="HS3" s="25" t="n">
        <f aca="false">HR3+1</f>
        <v>44912</v>
      </c>
      <c r="HT3" s="25" t="n">
        <f aca="false">HS3+1</f>
        <v>44913</v>
      </c>
      <c r="HU3" s="25" t="n">
        <f aca="false">HT3+1</f>
        <v>44914</v>
      </c>
      <c r="HV3" s="25" t="n">
        <f aca="false">HU3+1</f>
        <v>44915</v>
      </c>
      <c r="HW3" s="25" t="n">
        <f aca="false">HV3+1</f>
        <v>44916</v>
      </c>
      <c r="HX3" s="25" t="n">
        <f aca="false">HW3+1</f>
        <v>44917</v>
      </c>
      <c r="HY3" s="25" t="n">
        <f aca="false">HX3+1</f>
        <v>44918</v>
      </c>
      <c r="HZ3" s="25" t="n">
        <f aca="false">HY3+1</f>
        <v>44919</v>
      </c>
      <c r="IA3" s="25" t="n">
        <f aca="false">HZ3+1</f>
        <v>44920</v>
      </c>
      <c r="IB3" s="25" t="n">
        <f aca="false">IA3+1</f>
        <v>44921</v>
      </c>
      <c r="IC3" s="25" t="n">
        <f aca="false">IB3+1</f>
        <v>44922</v>
      </c>
      <c r="ID3" s="25" t="n">
        <f aca="false">IC3+1</f>
        <v>44923</v>
      </c>
      <c r="IE3" s="25" t="n">
        <f aca="false">ID3+1</f>
        <v>44924</v>
      </c>
      <c r="IF3" s="25" t="n">
        <f aca="false">IE3+1</f>
        <v>44925</v>
      </c>
      <c r="IG3" s="25" t="n">
        <f aca="false">IF3+1</f>
        <v>44926</v>
      </c>
      <c r="IH3" s="25" t="n">
        <f aca="false">IG3+1</f>
        <v>44927</v>
      </c>
      <c r="II3" s="25" t="n">
        <f aca="false">IH3+1</f>
        <v>44928</v>
      </c>
      <c r="IJ3" s="25" t="n">
        <f aca="false">II3+1</f>
        <v>44929</v>
      </c>
      <c r="IK3" s="25" t="n">
        <f aca="false">IJ3+1</f>
        <v>44930</v>
      </c>
      <c r="IL3" s="25" t="n">
        <f aca="false">IK3+1</f>
        <v>44931</v>
      </c>
      <c r="IM3" s="25" t="n">
        <f aca="false">IL3+1</f>
        <v>44932</v>
      </c>
      <c r="IN3" s="25" t="n">
        <f aca="false">IM3+1</f>
        <v>44933</v>
      </c>
      <c r="IO3" s="25" t="n">
        <f aca="false">IN3+1</f>
        <v>44934</v>
      </c>
      <c r="IP3" s="25" t="n">
        <f aca="false">IO3+1</f>
        <v>44935</v>
      </c>
      <c r="IQ3" s="25" t="n">
        <f aca="false">IP3+1</f>
        <v>44936</v>
      </c>
      <c r="IR3" s="25" t="n">
        <f aca="false">IQ3+1</f>
        <v>44937</v>
      </c>
      <c r="IS3" s="25" t="n">
        <f aca="false">IR3+1</f>
        <v>44938</v>
      </c>
      <c r="IT3" s="25" t="n">
        <f aca="false">IS3+1</f>
        <v>44939</v>
      </c>
      <c r="IU3" s="25" t="n">
        <f aca="false">IT3+1</f>
        <v>44940</v>
      </c>
      <c r="IV3" s="26" t="n">
        <f aca="false">IU3+1</f>
        <v>44941</v>
      </c>
    </row>
    <row r="4" s="28" customFormat="true" ht="17.25" hidden="false" customHeight="false" outlineLevel="1" collapsed="false">
      <c r="A4" s="27"/>
      <c r="L4" s="29"/>
      <c r="M4" s="30" t="n">
        <f aca="false">M3</f>
        <v>44698</v>
      </c>
      <c r="N4" s="30" t="n">
        <f aca="false">N3</f>
        <v>44699</v>
      </c>
      <c r="O4" s="30" t="n">
        <f aca="false">O3</f>
        <v>44700</v>
      </c>
      <c r="P4" s="30" t="n">
        <f aca="false">P3</f>
        <v>44701</v>
      </c>
      <c r="Q4" s="30" t="n">
        <f aca="false">Q3</f>
        <v>44702</v>
      </c>
      <c r="R4" s="30" t="n">
        <f aca="false">R3</f>
        <v>44703</v>
      </c>
      <c r="S4" s="30" t="n">
        <f aca="false">S3</f>
        <v>44704</v>
      </c>
      <c r="T4" s="30" t="n">
        <f aca="false">T3</f>
        <v>44705</v>
      </c>
      <c r="U4" s="30" t="n">
        <f aca="false">U3</f>
        <v>44706</v>
      </c>
      <c r="V4" s="30" t="n">
        <f aca="false">V3</f>
        <v>44707</v>
      </c>
      <c r="W4" s="30" t="n">
        <f aca="false">W3</f>
        <v>44708</v>
      </c>
      <c r="X4" s="30" t="n">
        <f aca="false">X3</f>
        <v>44709</v>
      </c>
      <c r="Y4" s="30" t="n">
        <f aca="false">Y3</f>
        <v>44710</v>
      </c>
      <c r="Z4" s="30" t="n">
        <f aca="false">Z3</f>
        <v>44711</v>
      </c>
      <c r="AA4" s="30" t="n">
        <f aca="false">AA3</f>
        <v>44712</v>
      </c>
      <c r="AB4" s="30" t="n">
        <f aca="false">AB3</f>
        <v>44713</v>
      </c>
      <c r="AC4" s="30" t="n">
        <f aca="false">AC3</f>
        <v>44714</v>
      </c>
      <c r="AD4" s="30" t="n">
        <f aca="false">AD3</f>
        <v>44715</v>
      </c>
      <c r="AE4" s="30" t="n">
        <f aca="false">AE3</f>
        <v>44716</v>
      </c>
      <c r="AF4" s="30" t="n">
        <f aca="false">AF3</f>
        <v>44717</v>
      </c>
      <c r="AG4" s="30" t="n">
        <f aca="false">AG3</f>
        <v>44718</v>
      </c>
      <c r="AH4" s="30" t="n">
        <f aca="false">AH3</f>
        <v>44719</v>
      </c>
      <c r="AI4" s="30" t="n">
        <f aca="false">AI3</f>
        <v>44720</v>
      </c>
      <c r="AJ4" s="30" t="n">
        <f aca="false">AJ3</f>
        <v>44721</v>
      </c>
      <c r="AK4" s="30" t="n">
        <f aca="false">AK3</f>
        <v>44722</v>
      </c>
      <c r="AL4" s="30" t="n">
        <f aca="false">AL3</f>
        <v>44723</v>
      </c>
      <c r="AM4" s="30" t="n">
        <f aca="false">AM3</f>
        <v>44724</v>
      </c>
      <c r="AN4" s="30" t="n">
        <f aca="false">AN3</f>
        <v>44725</v>
      </c>
      <c r="AO4" s="30" t="n">
        <f aca="false">AO3</f>
        <v>44726</v>
      </c>
      <c r="AP4" s="30" t="n">
        <f aca="false">AP3</f>
        <v>44727</v>
      </c>
      <c r="AQ4" s="30" t="n">
        <f aca="false">AQ3</f>
        <v>44728</v>
      </c>
      <c r="AR4" s="30" t="n">
        <f aca="false">AR3</f>
        <v>44729</v>
      </c>
      <c r="AS4" s="30" t="n">
        <f aca="false">AS3</f>
        <v>44730</v>
      </c>
      <c r="AT4" s="30" t="n">
        <f aca="false">AT3</f>
        <v>44731</v>
      </c>
      <c r="AU4" s="30" t="n">
        <f aca="false">AU3</f>
        <v>44732</v>
      </c>
      <c r="AV4" s="30" t="n">
        <f aca="false">AV3</f>
        <v>44733</v>
      </c>
      <c r="AW4" s="30" t="n">
        <f aca="false">AW3</f>
        <v>44734</v>
      </c>
      <c r="AX4" s="30" t="n">
        <f aca="false">AX3</f>
        <v>44735</v>
      </c>
      <c r="AY4" s="30" t="n">
        <f aca="false">AY3</f>
        <v>44736</v>
      </c>
      <c r="AZ4" s="30" t="n">
        <f aca="false">AZ3</f>
        <v>44737</v>
      </c>
      <c r="BA4" s="30" t="n">
        <f aca="false">BA3</f>
        <v>44738</v>
      </c>
      <c r="BB4" s="30" t="n">
        <f aca="false">BB3</f>
        <v>44739</v>
      </c>
      <c r="BC4" s="30" t="n">
        <f aca="false">BC3</f>
        <v>44740</v>
      </c>
      <c r="BD4" s="30" t="n">
        <f aca="false">BD3</f>
        <v>44741</v>
      </c>
      <c r="BE4" s="30" t="n">
        <f aca="false">BE3</f>
        <v>44742</v>
      </c>
      <c r="BF4" s="30" t="n">
        <f aca="false">BF3</f>
        <v>44743</v>
      </c>
      <c r="BG4" s="30" t="n">
        <f aca="false">BG3</f>
        <v>44744</v>
      </c>
      <c r="BH4" s="30" t="n">
        <f aca="false">BH3</f>
        <v>44745</v>
      </c>
      <c r="BI4" s="30" t="n">
        <f aca="false">BI3</f>
        <v>44746</v>
      </c>
      <c r="BJ4" s="30" t="n">
        <f aca="false">BJ3</f>
        <v>44747</v>
      </c>
      <c r="BK4" s="30" t="n">
        <f aca="false">BK3</f>
        <v>44748</v>
      </c>
      <c r="BL4" s="30" t="n">
        <f aca="false">BL3</f>
        <v>44749</v>
      </c>
      <c r="BM4" s="30" t="n">
        <f aca="false">BM3</f>
        <v>44750</v>
      </c>
      <c r="BN4" s="30" t="n">
        <f aca="false">BN3</f>
        <v>44751</v>
      </c>
      <c r="BO4" s="30" t="n">
        <f aca="false">BO3</f>
        <v>44752</v>
      </c>
      <c r="BP4" s="30" t="n">
        <f aca="false">BP3</f>
        <v>44753</v>
      </c>
      <c r="BQ4" s="30" t="n">
        <f aca="false">BQ3</f>
        <v>44754</v>
      </c>
      <c r="BR4" s="30" t="n">
        <f aca="false">BR3</f>
        <v>44755</v>
      </c>
      <c r="BS4" s="30" t="n">
        <f aca="false">BS3</f>
        <v>44756</v>
      </c>
      <c r="BT4" s="30" t="n">
        <f aca="false">BT3</f>
        <v>44757</v>
      </c>
      <c r="BU4" s="30" t="n">
        <f aca="false">BU3</f>
        <v>44758</v>
      </c>
      <c r="BV4" s="30" t="n">
        <f aca="false">BV3</f>
        <v>44759</v>
      </c>
      <c r="BW4" s="30" t="n">
        <f aca="false">BW3</f>
        <v>44760</v>
      </c>
      <c r="BX4" s="30" t="n">
        <f aca="false">BX3</f>
        <v>44761</v>
      </c>
      <c r="BY4" s="30" t="n">
        <f aca="false">BY3</f>
        <v>44762</v>
      </c>
      <c r="BZ4" s="30" t="n">
        <f aca="false">BZ3</f>
        <v>44763</v>
      </c>
      <c r="CA4" s="30" t="n">
        <f aca="false">CA3</f>
        <v>44764</v>
      </c>
      <c r="CB4" s="30" t="n">
        <f aca="false">CB3</f>
        <v>44765</v>
      </c>
      <c r="CC4" s="30" t="n">
        <f aca="false">CC3</f>
        <v>44766</v>
      </c>
      <c r="CD4" s="30" t="n">
        <f aca="false">CD3</f>
        <v>44767</v>
      </c>
      <c r="CE4" s="30" t="n">
        <f aca="false">CE3</f>
        <v>44768</v>
      </c>
      <c r="CF4" s="30" t="n">
        <f aca="false">CF3</f>
        <v>44769</v>
      </c>
      <c r="CG4" s="30" t="n">
        <f aca="false">CG3</f>
        <v>44770</v>
      </c>
      <c r="CH4" s="30" t="n">
        <f aca="false">CH3</f>
        <v>44771</v>
      </c>
      <c r="CI4" s="30" t="n">
        <f aca="false">CI3</f>
        <v>44772</v>
      </c>
      <c r="CJ4" s="30" t="n">
        <f aca="false">CJ3</f>
        <v>44773</v>
      </c>
      <c r="CK4" s="30" t="n">
        <f aca="false">CK3</f>
        <v>44774</v>
      </c>
      <c r="CL4" s="30" t="n">
        <f aca="false">CL3</f>
        <v>44775</v>
      </c>
      <c r="CM4" s="30" t="n">
        <f aca="false">CM3</f>
        <v>44776</v>
      </c>
      <c r="CN4" s="30" t="n">
        <f aca="false">CN3</f>
        <v>44777</v>
      </c>
      <c r="CO4" s="30" t="n">
        <f aca="false">CO3</f>
        <v>44778</v>
      </c>
      <c r="CP4" s="30" t="n">
        <f aca="false">CP3</f>
        <v>44779</v>
      </c>
      <c r="CQ4" s="30" t="n">
        <f aca="false">CQ3</f>
        <v>44780</v>
      </c>
      <c r="CR4" s="30" t="n">
        <f aca="false">CR3</f>
        <v>44781</v>
      </c>
      <c r="CS4" s="30" t="n">
        <f aca="false">CS3</f>
        <v>44782</v>
      </c>
      <c r="CT4" s="30" t="n">
        <f aca="false">CT3</f>
        <v>44783</v>
      </c>
      <c r="CU4" s="30" t="n">
        <f aca="false">CU3</f>
        <v>44784</v>
      </c>
      <c r="CV4" s="30" t="n">
        <f aca="false">CV3</f>
        <v>44785</v>
      </c>
      <c r="CW4" s="30" t="n">
        <f aca="false">CW3</f>
        <v>44786</v>
      </c>
      <c r="CX4" s="30" t="n">
        <f aca="false">CX3</f>
        <v>44787</v>
      </c>
      <c r="CY4" s="30" t="n">
        <f aca="false">CY3</f>
        <v>44788</v>
      </c>
      <c r="CZ4" s="30" t="n">
        <f aca="false">CZ3</f>
        <v>44789</v>
      </c>
      <c r="DA4" s="30" t="n">
        <f aca="false">DA3</f>
        <v>44790</v>
      </c>
      <c r="DB4" s="30" t="n">
        <f aca="false">DB3</f>
        <v>44791</v>
      </c>
      <c r="DC4" s="30" t="n">
        <f aca="false">DC3</f>
        <v>44792</v>
      </c>
      <c r="DD4" s="30" t="n">
        <f aca="false">DD3</f>
        <v>44793</v>
      </c>
      <c r="DE4" s="30" t="n">
        <f aca="false">DE3</f>
        <v>44794</v>
      </c>
      <c r="DF4" s="30" t="n">
        <f aca="false">DF3</f>
        <v>44795</v>
      </c>
      <c r="DG4" s="30" t="n">
        <f aca="false">DG3</f>
        <v>44796</v>
      </c>
      <c r="DH4" s="30" t="n">
        <f aca="false">DH3</f>
        <v>44797</v>
      </c>
      <c r="DI4" s="30" t="n">
        <f aca="false">DI3</f>
        <v>44798</v>
      </c>
      <c r="DJ4" s="30" t="n">
        <f aca="false">DJ3</f>
        <v>44799</v>
      </c>
      <c r="DK4" s="30" t="n">
        <f aca="false">DK3</f>
        <v>44800</v>
      </c>
      <c r="DL4" s="30" t="n">
        <f aca="false">DL3</f>
        <v>44801</v>
      </c>
      <c r="DM4" s="30" t="n">
        <f aca="false">DM3</f>
        <v>44802</v>
      </c>
      <c r="DN4" s="30" t="n">
        <f aca="false">DN3</f>
        <v>44803</v>
      </c>
      <c r="DO4" s="30" t="n">
        <f aca="false">DO3</f>
        <v>44804</v>
      </c>
      <c r="DP4" s="30" t="n">
        <f aca="false">DP3</f>
        <v>44805</v>
      </c>
      <c r="DQ4" s="30" t="n">
        <f aca="false">DQ3</f>
        <v>44806</v>
      </c>
      <c r="DR4" s="30" t="n">
        <f aca="false">DR3</f>
        <v>44807</v>
      </c>
      <c r="DS4" s="30" t="n">
        <f aca="false">DS3</f>
        <v>44808</v>
      </c>
      <c r="DT4" s="30" t="n">
        <f aca="false">DT3</f>
        <v>44809</v>
      </c>
      <c r="DU4" s="30" t="n">
        <f aca="false">DU3</f>
        <v>44810</v>
      </c>
      <c r="DV4" s="30" t="n">
        <f aca="false">DV3</f>
        <v>44811</v>
      </c>
      <c r="DW4" s="30" t="n">
        <f aca="false">DW3</f>
        <v>44812</v>
      </c>
      <c r="DX4" s="30" t="n">
        <f aca="false">DX3</f>
        <v>44813</v>
      </c>
      <c r="DY4" s="30" t="n">
        <f aca="false">DY3</f>
        <v>44814</v>
      </c>
      <c r="DZ4" s="30" t="n">
        <f aca="false">DZ3</f>
        <v>44815</v>
      </c>
      <c r="EA4" s="30" t="n">
        <f aca="false">EA3</f>
        <v>44816</v>
      </c>
      <c r="EB4" s="30" t="n">
        <f aca="false">EB3</f>
        <v>44817</v>
      </c>
      <c r="EC4" s="30" t="n">
        <f aca="false">EC3</f>
        <v>44818</v>
      </c>
      <c r="ED4" s="30" t="n">
        <f aca="false">ED3</f>
        <v>44819</v>
      </c>
      <c r="EE4" s="30" t="n">
        <f aca="false">EE3</f>
        <v>44820</v>
      </c>
      <c r="EF4" s="30" t="n">
        <f aca="false">EF3</f>
        <v>44821</v>
      </c>
      <c r="EG4" s="30" t="n">
        <f aca="false">EG3</f>
        <v>44822</v>
      </c>
      <c r="EH4" s="30" t="n">
        <f aca="false">EH3</f>
        <v>44823</v>
      </c>
      <c r="EI4" s="30" t="n">
        <f aca="false">EI3</f>
        <v>44824</v>
      </c>
      <c r="EJ4" s="30" t="n">
        <f aca="false">EJ3</f>
        <v>44825</v>
      </c>
      <c r="EK4" s="30" t="n">
        <f aca="false">EK3</f>
        <v>44826</v>
      </c>
      <c r="EL4" s="30" t="n">
        <f aca="false">EL3</f>
        <v>44827</v>
      </c>
      <c r="EM4" s="30" t="n">
        <f aca="false">EM3</f>
        <v>44828</v>
      </c>
      <c r="EN4" s="30" t="n">
        <f aca="false">EN3</f>
        <v>44829</v>
      </c>
      <c r="EO4" s="30" t="n">
        <f aca="false">EO3</f>
        <v>44830</v>
      </c>
      <c r="EP4" s="30" t="n">
        <f aca="false">EP3</f>
        <v>44831</v>
      </c>
      <c r="EQ4" s="30" t="n">
        <f aca="false">EQ3</f>
        <v>44832</v>
      </c>
      <c r="ER4" s="30" t="n">
        <f aca="false">ER3</f>
        <v>44833</v>
      </c>
      <c r="ES4" s="30" t="n">
        <f aca="false">ES3</f>
        <v>44834</v>
      </c>
      <c r="ET4" s="30" t="n">
        <f aca="false">ET3</f>
        <v>44835</v>
      </c>
      <c r="EU4" s="30" t="n">
        <f aca="false">EU3</f>
        <v>44836</v>
      </c>
      <c r="EV4" s="30" t="n">
        <f aca="false">EV3</f>
        <v>44837</v>
      </c>
      <c r="EW4" s="30" t="n">
        <f aca="false">EW3</f>
        <v>44838</v>
      </c>
      <c r="EX4" s="30" t="n">
        <f aca="false">EX3</f>
        <v>44839</v>
      </c>
      <c r="EY4" s="30" t="n">
        <f aca="false">EY3</f>
        <v>44840</v>
      </c>
      <c r="EZ4" s="30" t="n">
        <f aca="false">EZ3</f>
        <v>44841</v>
      </c>
      <c r="FA4" s="30" t="n">
        <f aca="false">FA3</f>
        <v>44842</v>
      </c>
      <c r="FB4" s="30" t="n">
        <f aca="false">FB3</f>
        <v>44843</v>
      </c>
      <c r="FC4" s="30" t="n">
        <f aca="false">FC3</f>
        <v>44844</v>
      </c>
      <c r="FD4" s="30" t="n">
        <f aca="false">FD3</f>
        <v>44845</v>
      </c>
      <c r="FE4" s="30" t="n">
        <f aca="false">FE3</f>
        <v>44846</v>
      </c>
      <c r="FF4" s="30" t="n">
        <f aca="false">FF3</f>
        <v>44847</v>
      </c>
      <c r="FG4" s="30" t="n">
        <f aca="false">FG3</f>
        <v>44848</v>
      </c>
      <c r="FH4" s="30" t="n">
        <f aca="false">FH3</f>
        <v>44849</v>
      </c>
      <c r="FI4" s="30" t="n">
        <f aca="false">FI3</f>
        <v>44850</v>
      </c>
      <c r="FJ4" s="30" t="n">
        <f aca="false">FJ3</f>
        <v>44851</v>
      </c>
      <c r="FK4" s="30" t="n">
        <f aca="false">FK3</f>
        <v>44852</v>
      </c>
      <c r="FL4" s="30" t="n">
        <f aca="false">FL3</f>
        <v>44853</v>
      </c>
      <c r="FM4" s="30" t="n">
        <f aca="false">FM3</f>
        <v>44854</v>
      </c>
      <c r="FN4" s="30" t="n">
        <f aca="false">FN3</f>
        <v>44855</v>
      </c>
      <c r="FO4" s="30" t="n">
        <f aca="false">FO3</f>
        <v>44856</v>
      </c>
      <c r="FP4" s="30" t="n">
        <f aca="false">FP3</f>
        <v>44857</v>
      </c>
      <c r="FQ4" s="30" t="n">
        <f aca="false">FQ3</f>
        <v>44858</v>
      </c>
      <c r="FR4" s="30" t="n">
        <f aca="false">FR3</f>
        <v>44859</v>
      </c>
      <c r="FS4" s="30" t="n">
        <f aca="false">FS3</f>
        <v>44860</v>
      </c>
      <c r="FT4" s="30" t="n">
        <f aca="false">FT3</f>
        <v>44861</v>
      </c>
      <c r="FU4" s="30" t="n">
        <f aca="false">FU3</f>
        <v>44862</v>
      </c>
      <c r="FV4" s="30" t="n">
        <f aca="false">FV3</f>
        <v>44863</v>
      </c>
      <c r="FW4" s="30" t="n">
        <f aca="false">FW3</f>
        <v>44864</v>
      </c>
      <c r="FX4" s="30" t="n">
        <f aca="false">FX3</f>
        <v>44865</v>
      </c>
      <c r="FY4" s="30" t="n">
        <f aca="false">FY3</f>
        <v>44866</v>
      </c>
      <c r="FZ4" s="30" t="n">
        <f aca="false">FZ3</f>
        <v>44867</v>
      </c>
      <c r="GA4" s="30" t="n">
        <f aca="false">GA3</f>
        <v>44868</v>
      </c>
      <c r="GB4" s="30" t="n">
        <f aca="false">GB3</f>
        <v>44869</v>
      </c>
      <c r="GC4" s="30" t="n">
        <f aca="false">GC3</f>
        <v>44870</v>
      </c>
      <c r="GD4" s="30" t="n">
        <f aca="false">GD3</f>
        <v>44871</v>
      </c>
      <c r="GE4" s="30" t="n">
        <f aca="false">GE3</f>
        <v>44872</v>
      </c>
      <c r="GF4" s="30" t="n">
        <f aca="false">GF3</f>
        <v>44873</v>
      </c>
      <c r="GG4" s="30" t="n">
        <f aca="false">GG3</f>
        <v>44874</v>
      </c>
      <c r="GH4" s="30" t="n">
        <f aca="false">GH3</f>
        <v>44875</v>
      </c>
      <c r="GI4" s="30" t="n">
        <f aca="false">GI3</f>
        <v>44876</v>
      </c>
      <c r="GJ4" s="30" t="n">
        <f aca="false">GJ3</f>
        <v>44877</v>
      </c>
      <c r="GK4" s="30" t="n">
        <f aca="false">GK3</f>
        <v>44878</v>
      </c>
      <c r="GL4" s="30" t="n">
        <f aca="false">GL3</f>
        <v>44879</v>
      </c>
      <c r="GM4" s="30" t="n">
        <f aca="false">GM3</f>
        <v>44880</v>
      </c>
      <c r="GN4" s="30" t="n">
        <f aca="false">GN3</f>
        <v>44881</v>
      </c>
      <c r="GO4" s="30" t="n">
        <f aca="false">GO3</f>
        <v>44882</v>
      </c>
      <c r="GP4" s="30" t="n">
        <f aca="false">GP3</f>
        <v>44883</v>
      </c>
      <c r="GQ4" s="30" t="n">
        <f aca="false">GQ3</f>
        <v>44884</v>
      </c>
      <c r="GR4" s="30" t="n">
        <f aca="false">GR3</f>
        <v>44885</v>
      </c>
      <c r="GS4" s="30" t="n">
        <f aca="false">GS3</f>
        <v>44886</v>
      </c>
      <c r="GT4" s="30" t="n">
        <f aca="false">GT3</f>
        <v>44887</v>
      </c>
      <c r="GU4" s="30" t="n">
        <f aca="false">GU3</f>
        <v>44888</v>
      </c>
      <c r="GV4" s="30" t="n">
        <f aca="false">GV3</f>
        <v>44889</v>
      </c>
      <c r="GW4" s="30" t="n">
        <f aca="false">GW3</f>
        <v>44890</v>
      </c>
      <c r="GX4" s="30" t="n">
        <f aca="false">GX3</f>
        <v>44891</v>
      </c>
      <c r="GY4" s="30" t="n">
        <f aca="false">GY3</f>
        <v>44892</v>
      </c>
      <c r="GZ4" s="30" t="n">
        <f aca="false">GZ3</f>
        <v>44893</v>
      </c>
      <c r="HA4" s="30" t="n">
        <f aca="false">HA3</f>
        <v>44894</v>
      </c>
      <c r="HB4" s="30" t="n">
        <f aca="false">HB3</f>
        <v>44895</v>
      </c>
      <c r="HC4" s="30" t="n">
        <f aca="false">HC3</f>
        <v>44896</v>
      </c>
      <c r="HD4" s="30" t="n">
        <f aca="false">HD3</f>
        <v>44897</v>
      </c>
      <c r="HE4" s="30" t="n">
        <f aca="false">HE3</f>
        <v>44898</v>
      </c>
      <c r="HF4" s="30" t="n">
        <f aca="false">HF3</f>
        <v>44899</v>
      </c>
      <c r="HG4" s="30" t="n">
        <f aca="false">HG3</f>
        <v>44900</v>
      </c>
      <c r="HH4" s="30" t="n">
        <f aca="false">HH3</f>
        <v>44901</v>
      </c>
      <c r="HI4" s="30" t="n">
        <f aca="false">HI3</f>
        <v>44902</v>
      </c>
      <c r="HJ4" s="30" t="n">
        <f aca="false">HJ3</f>
        <v>44903</v>
      </c>
      <c r="HK4" s="30" t="n">
        <f aca="false">HK3</f>
        <v>44904</v>
      </c>
      <c r="HL4" s="30" t="n">
        <f aca="false">HL3</f>
        <v>44905</v>
      </c>
      <c r="HM4" s="30" t="n">
        <f aca="false">HM3</f>
        <v>44906</v>
      </c>
      <c r="HN4" s="30" t="n">
        <f aca="false">HN3</f>
        <v>44907</v>
      </c>
      <c r="HO4" s="30" t="n">
        <f aca="false">HO3</f>
        <v>44908</v>
      </c>
      <c r="HP4" s="30" t="n">
        <f aca="false">HP3</f>
        <v>44909</v>
      </c>
      <c r="HQ4" s="30" t="n">
        <f aca="false">HQ3</f>
        <v>44910</v>
      </c>
      <c r="HR4" s="30" t="n">
        <f aca="false">HR3</f>
        <v>44911</v>
      </c>
      <c r="HS4" s="30" t="n">
        <f aca="false">HS3</f>
        <v>44912</v>
      </c>
      <c r="HT4" s="30" t="n">
        <f aca="false">HT3</f>
        <v>44913</v>
      </c>
      <c r="HU4" s="30" t="n">
        <f aca="false">HU3</f>
        <v>44914</v>
      </c>
      <c r="HV4" s="30" t="n">
        <f aca="false">HV3</f>
        <v>44915</v>
      </c>
      <c r="HW4" s="30" t="n">
        <f aca="false">HW3</f>
        <v>44916</v>
      </c>
      <c r="HX4" s="30" t="n">
        <f aca="false">HX3</f>
        <v>44917</v>
      </c>
      <c r="HY4" s="30" t="n">
        <f aca="false">HY3</f>
        <v>44918</v>
      </c>
      <c r="HZ4" s="30" t="n">
        <f aca="false">HZ3</f>
        <v>44919</v>
      </c>
      <c r="IA4" s="30" t="n">
        <f aca="false">IA3</f>
        <v>44920</v>
      </c>
      <c r="IB4" s="30" t="n">
        <f aca="false">IB3</f>
        <v>44921</v>
      </c>
      <c r="IC4" s="30" t="n">
        <f aca="false">IC3</f>
        <v>44922</v>
      </c>
      <c r="ID4" s="30" t="n">
        <f aca="false">ID3</f>
        <v>44923</v>
      </c>
      <c r="IE4" s="30" t="n">
        <f aca="false">IE3</f>
        <v>44924</v>
      </c>
      <c r="IF4" s="30" t="n">
        <f aca="false">IF3</f>
        <v>44925</v>
      </c>
      <c r="IG4" s="30" t="n">
        <f aca="false">IG3</f>
        <v>44926</v>
      </c>
      <c r="IH4" s="30" t="n">
        <f aca="false">IH3</f>
        <v>44927</v>
      </c>
      <c r="II4" s="30" t="n">
        <f aca="false">II3</f>
        <v>44928</v>
      </c>
      <c r="IJ4" s="30" t="n">
        <f aca="false">IJ3</f>
        <v>44929</v>
      </c>
      <c r="IK4" s="30" t="n">
        <f aca="false">IK3</f>
        <v>44930</v>
      </c>
      <c r="IL4" s="30" t="n">
        <f aca="false">IL3</f>
        <v>44931</v>
      </c>
      <c r="IM4" s="30" t="n">
        <f aca="false">IM3</f>
        <v>44932</v>
      </c>
      <c r="IN4" s="30" t="n">
        <f aca="false">IN3</f>
        <v>44933</v>
      </c>
      <c r="IO4" s="30" t="n">
        <f aca="false">IO3</f>
        <v>44934</v>
      </c>
      <c r="IP4" s="30" t="n">
        <f aca="false">IP3</f>
        <v>44935</v>
      </c>
      <c r="IQ4" s="30" t="n">
        <f aca="false">IQ3</f>
        <v>44936</v>
      </c>
      <c r="IR4" s="30" t="n">
        <f aca="false">IR3</f>
        <v>44937</v>
      </c>
      <c r="IS4" s="30" t="n">
        <f aca="false">IS3</f>
        <v>44938</v>
      </c>
      <c r="IT4" s="30" t="n">
        <f aca="false">IT3</f>
        <v>44939</v>
      </c>
      <c r="IU4" s="30" t="n">
        <f aca="false">IU3</f>
        <v>44940</v>
      </c>
      <c r="IV4" s="31" t="n">
        <f aca="false">IV3</f>
        <v>44941</v>
      </c>
    </row>
    <row r="5" s="36" customFormat="true" ht="13.5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="37" customFormat="true" ht="13.5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37" customFormat="true" ht="13.5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37" customFormat="true" ht="13.5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</row>
    <row r="9" s="38" customFormat="true" ht="14.25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  <c r="Z9" s="39" t="s">
        <v>27</v>
      </c>
      <c r="AA9" s="37" t="s">
        <v>28</v>
      </c>
    </row>
    <row r="10" s="41" customFormat="true" ht="17.25" hidden="false" customHeight="false" outlineLevel="0" collapsed="false">
      <c r="A10" s="40"/>
      <c r="B10" s="18"/>
      <c r="C10" s="18"/>
      <c r="K10" s="18"/>
      <c r="L10" s="19"/>
      <c r="M10" s="42" t="str">
        <f aca="false">IF(AND(DAY(M11)&gt;=1,DAY(M11)&lt;=$M$1),MONTH(M11),IF(AND(DAY(M11)&gt;=$M$1+1,DAY(M11)&lt;=$M$1*2),"月",""))</f>
        <v/>
      </c>
      <c r="N10" s="42" t="str">
        <f aca="false">IF(AND(DAY(N11)&gt;=1,DAY(N11)&lt;=$M$1),MONTH(N11),IF(AND(DAY(N11)&gt;=$M$1+1,DAY(N11)&lt;=$M$1*2),"月",""))</f>
        <v/>
      </c>
      <c r="O10" s="42" t="str">
        <f aca="false">IF(AND(DAY(O11)&gt;=1,DAY(O11)&lt;=$M$1),MONTH(O11),IF(AND(DAY(O11)&gt;=$M$1+1,DAY(O11)&lt;=$M$1*2),"月",""))</f>
        <v/>
      </c>
      <c r="P10" s="42" t="str">
        <f aca="false">IF(AND(DAY(P11)&gt;=1,DAY(P11)&lt;=$M$1),MONTH(P11),IF(AND(DAY(P11)&gt;=$M$1+1,DAY(P11)&lt;=$M$1*2),"月",""))</f>
        <v/>
      </c>
      <c r="Q10" s="42" t="str">
        <f aca="false">IF(AND(DAY(Q11)&gt;=1,DAY(Q11)&lt;=$M$1),MONTH(Q11),IF(AND(DAY(Q11)&gt;=$M$1+1,DAY(Q11)&lt;=$M$1*2),"月",""))</f>
        <v/>
      </c>
      <c r="R10" s="42" t="str">
        <f aca="false">IF(AND(DAY(R11)&gt;=1,DAY(R11)&lt;=$M$1),MONTH(R11),IF(AND(DAY(R11)&gt;=$M$1+1,DAY(R11)&lt;=$M$1*2),"月",""))</f>
        <v/>
      </c>
      <c r="S10" s="42" t="str">
        <f aca="false">IF(AND(DAY(S11)&gt;=1,DAY(S11)&lt;=$M$1),MONTH(S11),IF(AND(DAY(S11)&gt;=$M$1+1,DAY(S11)&lt;=$M$1*2),"月",""))</f>
        <v/>
      </c>
      <c r="T10" s="42" t="str">
        <f aca="false">IF(AND(DAY(T11)&gt;=1,DAY(T11)&lt;=$M$1),MONTH(T11),IF(AND(DAY(T11)&gt;=$M$1+1,DAY(T11)&lt;=$M$1*2),"月",""))</f>
        <v/>
      </c>
      <c r="U10" s="42" t="str">
        <f aca="false">IF(AND(DAY(U11)&gt;=1,DAY(U11)&lt;=$M$1),MONTH(U11),IF(AND(DAY(U11)&gt;=$M$1+1,DAY(U11)&lt;=$M$1*2),"月",""))</f>
        <v/>
      </c>
      <c r="V10" s="42" t="str">
        <f aca="false">IF(AND(DAY(V11)&gt;=1,DAY(V11)&lt;=$M$1),MONTH(V11),IF(AND(DAY(V11)&gt;=$M$1+1,DAY(V11)&lt;=$M$1*2),"月",""))</f>
        <v/>
      </c>
      <c r="W10" s="42" t="str">
        <f aca="false">IF(AND(DAY(W11)&gt;=1,DAY(W11)&lt;=$M$1),MONTH(W11),IF(AND(DAY(W11)&gt;=$M$1+1,DAY(W11)&lt;=$M$1*2),"月",""))</f>
        <v/>
      </c>
      <c r="X10" s="42" t="str">
        <f aca="false">IF(AND(DAY(X11)&gt;=1,DAY(X11)&lt;=$M$1),MONTH(X11),IF(AND(DAY(X11)&gt;=$M$1+1,DAY(X11)&lt;=$M$1*2),"月",""))</f>
        <v/>
      </c>
      <c r="Y10" s="42" t="str">
        <f aca="false">IF(AND(DAY(Y11)&gt;=1,DAY(Y11)&lt;=$M$1),MONTH(Y11),IF(AND(DAY(Y11)&gt;=$M$1+1,DAY(Y11)&lt;=$M$1*2),"月",""))</f>
        <v/>
      </c>
      <c r="Z10" s="42" t="str">
        <f aca="false">IF(AND(DAY(Z11)&gt;=1,DAY(Z11)&lt;=$M$1),MONTH(Z11),IF(AND(DAY(Z11)&gt;=$M$1+1,DAY(Z11)&lt;=$M$1*2),"月",""))</f>
        <v/>
      </c>
      <c r="AA10" s="42" t="str">
        <f aca="false">IF(AND(DAY(AA11)&gt;=1,DAY(AA11)&lt;=$M$1),MONTH(AA11),IF(AND(DAY(AA11)&gt;=$M$1+1,DAY(AA11)&lt;=$M$1*2),"月",""))</f>
        <v/>
      </c>
      <c r="AB10" s="42" t="n">
        <f aca="false">IF(AND(DAY(AB11)&gt;=1,DAY(AB11)&lt;=$M$1),MONTH(AB11),IF(AND(DAY(AB11)&gt;=$M$1+1,DAY(AB11)&lt;=$M$1*2),"月",""))</f>
        <v>6</v>
      </c>
      <c r="AC10" s="42" t="str">
        <f aca="false">IF(AND(DAY(AC11)&gt;=1,DAY(AC11)&lt;=$M$1),MONTH(AC11),IF(AND(DAY(AC11)&gt;=$M$1+1,DAY(AC11)&lt;=$M$1*2),"月",""))</f>
        <v>月</v>
      </c>
      <c r="AD10" s="42" t="str">
        <f aca="false">IF(AND(DAY(AD11)&gt;=1,DAY(AD11)&lt;=$M$1),MONTH(AD11),IF(AND(DAY(AD11)&gt;=$M$1+1,DAY(AD11)&lt;=$M$1*2),"月",""))</f>
        <v/>
      </c>
      <c r="AE10" s="42" t="str">
        <f aca="false">IF(AND(DAY(AE11)&gt;=1,DAY(AE11)&lt;=$M$1),MONTH(AE11),IF(AND(DAY(AE11)&gt;=$M$1+1,DAY(AE11)&lt;=$M$1*2),"月",""))</f>
        <v/>
      </c>
      <c r="AF10" s="42" t="str">
        <f aca="false">IF(AND(DAY(AF11)&gt;=1,DAY(AF11)&lt;=$M$1),MONTH(AF11),IF(AND(DAY(AF11)&gt;=$M$1+1,DAY(AF11)&lt;=$M$1*2),"月",""))</f>
        <v/>
      </c>
      <c r="AG10" s="42" t="str">
        <f aca="false">IF(AND(DAY(AG11)&gt;=1,DAY(AG11)&lt;=$M$1),MONTH(AG11),IF(AND(DAY(AG11)&gt;=$M$1+1,DAY(AG11)&lt;=$M$1*2),"月",""))</f>
        <v/>
      </c>
      <c r="AH10" s="42" t="str">
        <f aca="false">IF(AND(DAY(AH11)&gt;=1,DAY(AH11)&lt;=$M$1),MONTH(AH11),IF(AND(DAY(AH11)&gt;=$M$1+1,DAY(AH11)&lt;=$M$1*2),"月",""))</f>
        <v/>
      </c>
      <c r="AI10" s="42" t="str">
        <f aca="false">IF(AND(DAY(AI11)&gt;=1,DAY(AI11)&lt;=$M$1),MONTH(AI11),IF(AND(DAY(AI11)&gt;=$M$1+1,DAY(AI11)&lt;=$M$1*2),"月",""))</f>
        <v/>
      </c>
      <c r="AJ10" s="42" t="str">
        <f aca="false">IF(AND(DAY(AJ11)&gt;=1,DAY(AJ11)&lt;=$M$1),MONTH(AJ11),IF(AND(DAY(AJ11)&gt;=$M$1+1,DAY(AJ11)&lt;=$M$1*2),"月",""))</f>
        <v/>
      </c>
      <c r="AK10" s="42" t="str">
        <f aca="false">IF(AND(DAY(AK11)&gt;=1,DAY(AK11)&lt;=$M$1),MONTH(AK11),IF(AND(DAY(AK11)&gt;=$M$1+1,DAY(AK11)&lt;=$M$1*2),"月",""))</f>
        <v/>
      </c>
      <c r="AL10" s="42" t="str">
        <f aca="false">IF(AND(DAY(AL11)&gt;=1,DAY(AL11)&lt;=$M$1),MONTH(AL11),IF(AND(DAY(AL11)&gt;=$M$1+1,DAY(AL11)&lt;=$M$1*2),"月",""))</f>
        <v/>
      </c>
      <c r="AM10" s="42" t="str">
        <f aca="false">IF(AND(DAY(AM11)&gt;=1,DAY(AM11)&lt;=$M$1),MONTH(AM11),IF(AND(DAY(AM11)&gt;=$M$1+1,DAY(AM11)&lt;=$M$1*2),"月",""))</f>
        <v/>
      </c>
      <c r="AN10" s="42" t="str">
        <f aca="false">IF(AND(DAY(AN11)&gt;=1,DAY(AN11)&lt;=$M$1),MONTH(AN11),IF(AND(DAY(AN11)&gt;=$M$1+1,DAY(AN11)&lt;=$M$1*2),"月",""))</f>
        <v/>
      </c>
      <c r="AO10" s="42" t="str">
        <f aca="false">IF(AND(DAY(AO11)&gt;=1,DAY(AO11)&lt;=$M$1),MONTH(AO11),IF(AND(DAY(AO11)&gt;=$M$1+1,DAY(AO11)&lt;=$M$1*2),"月",""))</f>
        <v/>
      </c>
      <c r="AP10" s="42" t="str">
        <f aca="false">IF(AND(DAY(AP11)&gt;=1,DAY(AP11)&lt;=$M$1),MONTH(AP11),IF(AND(DAY(AP11)&gt;=$M$1+1,DAY(AP11)&lt;=$M$1*2),"月",""))</f>
        <v/>
      </c>
      <c r="AQ10" s="42" t="str">
        <f aca="false">IF(AND(DAY(AQ11)&gt;=1,DAY(AQ11)&lt;=$M$1),MONTH(AQ11),IF(AND(DAY(AQ11)&gt;=$M$1+1,DAY(AQ11)&lt;=$M$1*2),"月",""))</f>
        <v/>
      </c>
      <c r="AR10" s="42" t="str">
        <f aca="false">IF(AND(DAY(AR11)&gt;=1,DAY(AR11)&lt;=$M$1),MONTH(AR11),IF(AND(DAY(AR11)&gt;=$M$1+1,DAY(AR11)&lt;=$M$1*2),"月",""))</f>
        <v/>
      </c>
      <c r="AS10" s="42" t="str">
        <f aca="false">IF(AND(DAY(AS11)&gt;=1,DAY(AS11)&lt;=$M$1),MONTH(AS11),IF(AND(DAY(AS11)&gt;=$M$1+1,DAY(AS11)&lt;=$M$1*2),"月",""))</f>
        <v/>
      </c>
      <c r="AT10" s="42" t="str">
        <f aca="false">IF(AND(DAY(AT11)&gt;=1,DAY(AT11)&lt;=$M$1),MONTH(AT11),IF(AND(DAY(AT11)&gt;=$M$1+1,DAY(AT11)&lt;=$M$1*2),"月",""))</f>
        <v/>
      </c>
      <c r="AU10" s="42" t="str">
        <f aca="false">IF(AND(DAY(AU11)&gt;=1,DAY(AU11)&lt;=$M$1),MONTH(AU11),IF(AND(DAY(AU11)&gt;=$M$1+1,DAY(AU11)&lt;=$M$1*2),"月",""))</f>
        <v/>
      </c>
      <c r="AV10" s="42" t="str">
        <f aca="false">IF(AND(DAY(AV11)&gt;=1,DAY(AV11)&lt;=$M$1),MONTH(AV11),IF(AND(DAY(AV11)&gt;=$M$1+1,DAY(AV11)&lt;=$M$1*2),"月",""))</f>
        <v/>
      </c>
      <c r="AW10" s="42" t="str">
        <f aca="false">IF(AND(DAY(AW11)&gt;=1,DAY(AW11)&lt;=$M$1),MONTH(AW11),IF(AND(DAY(AW11)&gt;=$M$1+1,DAY(AW11)&lt;=$M$1*2),"月",""))</f>
        <v/>
      </c>
      <c r="AX10" s="42" t="str">
        <f aca="false">IF(AND(DAY(AX11)&gt;=1,DAY(AX11)&lt;=$M$1),MONTH(AX11),IF(AND(DAY(AX11)&gt;=$M$1+1,DAY(AX11)&lt;=$M$1*2),"月",""))</f>
        <v/>
      </c>
      <c r="AY10" s="42" t="str">
        <f aca="false">IF(AND(DAY(AY11)&gt;=1,DAY(AY11)&lt;=$M$1),MONTH(AY11),IF(AND(DAY(AY11)&gt;=$M$1+1,DAY(AY11)&lt;=$M$1*2),"月",""))</f>
        <v/>
      </c>
      <c r="AZ10" s="42" t="str">
        <f aca="false">IF(AND(DAY(AZ11)&gt;=1,DAY(AZ11)&lt;=$M$1),MONTH(AZ11),IF(AND(DAY(AZ11)&gt;=$M$1+1,DAY(AZ11)&lt;=$M$1*2),"月",""))</f>
        <v/>
      </c>
      <c r="BA10" s="42" t="str">
        <f aca="false">IF(AND(DAY(BA11)&gt;=1,DAY(BA11)&lt;=$M$1),MONTH(BA11),IF(AND(DAY(BA11)&gt;=$M$1+1,DAY(BA11)&lt;=$M$1*2),"月",""))</f>
        <v/>
      </c>
      <c r="BB10" s="42" t="str">
        <f aca="false">IF(AND(DAY(BB11)&gt;=1,DAY(BB11)&lt;=$M$1),MONTH(BB11),IF(AND(DAY(BB11)&gt;=$M$1+1,DAY(BB11)&lt;=$M$1*2),"月",""))</f>
        <v/>
      </c>
      <c r="BC10" s="42" t="str">
        <f aca="false">IF(AND(DAY(BC11)&gt;=1,DAY(BC11)&lt;=$M$1),MONTH(BC11),IF(AND(DAY(BC11)&gt;=$M$1+1,DAY(BC11)&lt;=$M$1*2),"月",""))</f>
        <v/>
      </c>
      <c r="BD10" s="42" t="str">
        <f aca="false">IF(AND(DAY(BD11)&gt;=1,DAY(BD11)&lt;=$M$1),MONTH(BD11),IF(AND(DAY(BD11)&gt;=$M$1+1,DAY(BD11)&lt;=$M$1*2),"月",""))</f>
        <v/>
      </c>
      <c r="BE10" s="42" t="str">
        <f aca="false">IF(AND(DAY(BE11)&gt;=1,DAY(BE11)&lt;=$M$1),MONTH(BE11),IF(AND(DAY(BE11)&gt;=$M$1+1,DAY(BE11)&lt;=$M$1*2),"月",""))</f>
        <v/>
      </c>
      <c r="BF10" s="42" t="n">
        <f aca="false">IF(AND(DAY(BF11)&gt;=1,DAY(BF11)&lt;=$M$1),MONTH(BF11),IF(AND(DAY(BF11)&gt;=$M$1+1,DAY(BF11)&lt;=$M$1*2),"月",""))</f>
        <v>7</v>
      </c>
      <c r="BG10" s="42" t="str">
        <f aca="false">IF(AND(DAY(BG11)&gt;=1,DAY(BG11)&lt;=$M$1),MONTH(BG11),IF(AND(DAY(BG11)&gt;=$M$1+1,DAY(BG11)&lt;=$M$1*2),"月",""))</f>
        <v>月</v>
      </c>
      <c r="BH10" s="42" t="str">
        <f aca="false">IF(AND(DAY(BH11)&gt;=1,DAY(BH11)&lt;=$M$1),MONTH(BH11),IF(AND(DAY(BH11)&gt;=$M$1+1,DAY(BH11)&lt;=$M$1*2),"月",""))</f>
        <v/>
      </c>
      <c r="BI10" s="42" t="str">
        <f aca="false">IF(AND(DAY(BI11)&gt;=1,DAY(BI11)&lt;=$M$1),MONTH(BI11),IF(AND(DAY(BI11)&gt;=$M$1+1,DAY(BI11)&lt;=$M$1*2),"月",""))</f>
        <v/>
      </c>
      <c r="BJ10" s="42" t="str">
        <f aca="false">IF(AND(DAY(BJ11)&gt;=1,DAY(BJ11)&lt;=$M$1),MONTH(BJ11),IF(AND(DAY(BJ11)&gt;=$M$1+1,DAY(BJ11)&lt;=$M$1*2),"月",""))</f>
        <v/>
      </c>
      <c r="BK10" s="42" t="str">
        <f aca="false">IF(AND(DAY(BK11)&gt;=1,DAY(BK11)&lt;=$M$1),MONTH(BK11),IF(AND(DAY(BK11)&gt;=$M$1+1,DAY(BK11)&lt;=$M$1*2),"月",""))</f>
        <v/>
      </c>
      <c r="BL10" s="42" t="str">
        <f aca="false">IF(AND(DAY(BL11)&gt;=1,DAY(BL11)&lt;=$M$1),MONTH(BL11),IF(AND(DAY(BL11)&gt;=$M$1+1,DAY(BL11)&lt;=$M$1*2),"月",""))</f>
        <v/>
      </c>
      <c r="BM10" s="42" t="str">
        <f aca="false">IF(AND(DAY(BM11)&gt;=1,DAY(BM11)&lt;=$M$1),MONTH(BM11),IF(AND(DAY(BM11)&gt;=$M$1+1,DAY(BM11)&lt;=$M$1*2),"月",""))</f>
        <v/>
      </c>
      <c r="BN10" s="42" t="str">
        <f aca="false">IF(AND(DAY(BN11)&gt;=1,DAY(BN11)&lt;=$M$1),MONTH(BN11),IF(AND(DAY(BN11)&gt;=$M$1+1,DAY(BN11)&lt;=$M$1*2),"月",""))</f>
        <v/>
      </c>
      <c r="BO10" s="42" t="str">
        <f aca="false">IF(AND(DAY(BO11)&gt;=1,DAY(BO11)&lt;=$M$1),MONTH(BO11),IF(AND(DAY(BO11)&gt;=$M$1+1,DAY(BO11)&lt;=$M$1*2),"月",""))</f>
        <v/>
      </c>
      <c r="BP10" s="42" t="str">
        <f aca="false">IF(AND(DAY(BP11)&gt;=1,DAY(BP11)&lt;=$M$1),MONTH(BP11),IF(AND(DAY(BP11)&gt;=$M$1+1,DAY(BP11)&lt;=$M$1*2),"月",""))</f>
        <v/>
      </c>
      <c r="BQ10" s="42" t="str">
        <f aca="false">IF(AND(DAY(BQ11)&gt;=1,DAY(BQ11)&lt;=$M$1),MONTH(BQ11),IF(AND(DAY(BQ11)&gt;=$M$1+1,DAY(BQ11)&lt;=$M$1*2),"月",""))</f>
        <v/>
      </c>
      <c r="BR10" s="42" t="str">
        <f aca="false">IF(AND(DAY(BR11)&gt;=1,DAY(BR11)&lt;=$M$1),MONTH(BR11),IF(AND(DAY(BR11)&gt;=$M$1+1,DAY(BR11)&lt;=$M$1*2),"月",""))</f>
        <v/>
      </c>
      <c r="BS10" s="42" t="str">
        <f aca="false">IF(AND(DAY(BS11)&gt;=1,DAY(BS11)&lt;=$M$1),MONTH(BS11),IF(AND(DAY(BS11)&gt;=$M$1+1,DAY(BS11)&lt;=$M$1*2),"月",""))</f>
        <v/>
      </c>
      <c r="BT10" s="42" t="str">
        <f aca="false">IF(AND(DAY(BT11)&gt;=1,DAY(BT11)&lt;=$M$1),MONTH(BT11),IF(AND(DAY(BT11)&gt;=$M$1+1,DAY(BT11)&lt;=$M$1*2),"月",""))</f>
        <v/>
      </c>
      <c r="BU10" s="42" t="str">
        <f aca="false">IF(AND(DAY(BU11)&gt;=1,DAY(BU11)&lt;=$M$1),MONTH(BU11),IF(AND(DAY(BU11)&gt;=$M$1+1,DAY(BU11)&lt;=$M$1*2),"月",""))</f>
        <v/>
      </c>
      <c r="BV10" s="42" t="str">
        <f aca="false">IF(AND(DAY(BV11)&gt;=1,DAY(BV11)&lt;=$M$1),MONTH(BV11),IF(AND(DAY(BV11)&gt;=$M$1+1,DAY(BV11)&lt;=$M$1*2),"月",""))</f>
        <v/>
      </c>
      <c r="BW10" s="42" t="str">
        <f aca="false">IF(AND(DAY(BW11)&gt;=1,DAY(BW11)&lt;=$M$1),MONTH(BW11),IF(AND(DAY(BW11)&gt;=$M$1+1,DAY(BW11)&lt;=$M$1*2),"月",""))</f>
        <v/>
      </c>
      <c r="BX10" s="42" t="str">
        <f aca="false">IF(AND(DAY(BX11)&gt;=1,DAY(BX11)&lt;=$M$1),MONTH(BX11),IF(AND(DAY(BX11)&gt;=$M$1+1,DAY(BX11)&lt;=$M$1*2),"月",""))</f>
        <v/>
      </c>
      <c r="BY10" s="42" t="str">
        <f aca="false">IF(AND(DAY(BY11)&gt;=1,DAY(BY11)&lt;=$M$1),MONTH(BY11),IF(AND(DAY(BY11)&gt;=$M$1+1,DAY(BY11)&lt;=$M$1*2),"月",""))</f>
        <v/>
      </c>
      <c r="BZ10" s="42" t="str">
        <f aca="false">IF(AND(DAY(BZ11)&gt;=1,DAY(BZ11)&lt;=$M$1),MONTH(BZ11),IF(AND(DAY(BZ11)&gt;=$M$1+1,DAY(BZ11)&lt;=$M$1*2),"月",""))</f>
        <v/>
      </c>
      <c r="CA10" s="42" t="str">
        <f aca="false">IF(AND(DAY(CA11)&gt;=1,DAY(CA11)&lt;=$M$1),MONTH(CA11),IF(AND(DAY(CA11)&gt;=$M$1+1,DAY(CA11)&lt;=$M$1*2),"月",""))</f>
        <v/>
      </c>
      <c r="CB10" s="42" t="str">
        <f aca="false">IF(AND(DAY(CB11)&gt;=1,DAY(CB11)&lt;=$M$1),MONTH(CB11),IF(AND(DAY(CB11)&gt;=$M$1+1,DAY(CB11)&lt;=$M$1*2),"月",""))</f>
        <v/>
      </c>
      <c r="CC10" s="42" t="str">
        <f aca="false">IF(AND(DAY(CC11)&gt;=1,DAY(CC11)&lt;=$M$1),MONTH(CC11),IF(AND(DAY(CC11)&gt;=$M$1+1,DAY(CC11)&lt;=$M$1*2),"月",""))</f>
        <v/>
      </c>
      <c r="CD10" s="42" t="str">
        <f aca="false">IF(AND(DAY(CD11)&gt;=1,DAY(CD11)&lt;=$M$1),MONTH(CD11),IF(AND(DAY(CD11)&gt;=$M$1+1,DAY(CD11)&lt;=$M$1*2),"月",""))</f>
        <v/>
      </c>
      <c r="CE10" s="42" t="str">
        <f aca="false">IF(AND(DAY(CE11)&gt;=1,DAY(CE11)&lt;=$M$1),MONTH(CE11),IF(AND(DAY(CE11)&gt;=$M$1+1,DAY(CE11)&lt;=$M$1*2),"月",""))</f>
        <v/>
      </c>
      <c r="CF10" s="42" t="str">
        <f aca="false">IF(AND(DAY(CF11)&gt;=1,DAY(CF11)&lt;=$M$1),MONTH(CF11),IF(AND(DAY(CF11)&gt;=$M$1+1,DAY(CF11)&lt;=$M$1*2),"月",""))</f>
        <v/>
      </c>
      <c r="CG10" s="42" t="str">
        <f aca="false">IF(AND(DAY(CG11)&gt;=1,DAY(CG11)&lt;=$M$1),MONTH(CG11),IF(AND(DAY(CG11)&gt;=$M$1+1,DAY(CG11)&lt;=$M$1*2),"月",""))</f>
        <v/>
      </c>
      <c r="CH10" s="42" t="str">
        <f aca="false">IF(AND(DAY(CH11)&gt;=1,DAY(CH11)&lt;=$M$1),MONTH(CH11),IF(AND(DAY(CH11)&gt;=$M$1+1,DAY(CH11)&lt;=$M$1*2),"月",""))</f>
        <v/>
      </c>
      <c r="CI10" s="42" t="str">
        <f aca="false">IF(AND(DAY(CI11)&gt;=1,DAY(CI11)&lt;=$M$1),MONTH(CI11),IF(AND(DAY(CI11)&gt;=$M$1+1,DAY(CI11)&lt;=$M$1*2),"月",""))</f>
        <v/>
      </c>
      <c r="CJ10" s="42" t="str">
        <f aca="false">IF(AND(DAY(CJ11)&gt;=1,DAY(CJ11)&lt;=$M$1),MONTH(CJ11),IF(AND(DAY(CJ11)&gt;=$M$1+1,DAY(CJ11)&lt;=$M$1*2),"月",""))</f>
        <v/>
      </c>
      <c r="CK10" s="42" t="n">
        <f aca="false">IF(AND(DAY(CK11)&gt;=1,DAY(CK11)&lt;=$M$1),MONTH(CK11),IF(AND(DAY(CK11)&gt;=$M$1+1,DAY(CK11)&lt;=$M$1*2),"月",""))</f>
        <v>8</v>
      </c>
      <c r="CL10" s="42" t="str">
        <f aca="false">IF(AND(DAY(CL11)&gt;=1,DAY(CL11)&lt;=$M$1),MONTH(CL11),IF(AND(DAY(CL11)&gt;=$M$1+1,DAY(CL11)&lt;=$M$1*2),"月",""))</f>
        <v>月</v>
      </c>
      <c r="CM10" s="42" t="str">
        <f aca="false">IF(AND(DAY(CM11)&gt;=1,DAY(CM11)&lt;=$M$1),MONTH(CM11),IF(AND(DAY(CM11)&gt;=$M$1+1,DAY(CM11)&lt;=$M$1*2),"月",""))</f>
        <v/>
      </c>
      <c r="CN10" s="42" t="str">
        <f aca="false">IF(AND(DAY(CN11)&gt;=1,DAY(CN11)&lt;=$M$1),MONTH(CN11),IF(AND(DAY(CN11)&gt;=$M$1+1,DAY(CN11)&lt;=$M$1*2),"月",""))</f>
        <v/>
      </c>
      <c r="CO10" s="42" t="str">
        <f aca="false">IF(AND(DAY(CO11)&gt;=1,DAY(CO11)&lt;=$M$1),MONTH(CO11),IF(AND(DAY(CO11)&gt;=$M$1+1,DAY(CO11)&lt;=$M$1*2),"月",""))</f>
        <v/>
      </c>
      <c r="CP10" s="42" t="str">
        <f aca="false">IF(AND(DAY(CP11)&gt;=1,DAY(CP11)&lt;=$M$1),MONTH(CP11),IF(AND(DAY(CP11)&gt;=$M$1+1,DAY(CP11)&lt;=$M$1*2),"月",""))</f>
        <v/>
      </c>
      <c r="CQ10" s="42" t="str">
        <f aca="false">IF(AND(DAY(CQ11)&gt;=1,DAY(CQ11)&lt;=$M$1),MONTH(CQ11),IF(AND(DAY(CQ11)&gt;=$M$1+1,DAY(CQ11)&lt;=$M$1*2),"月",""))</f>
        <v/>
      </c>
      <c r="CR10" s="42" t="str">
        <f aca="false">IF(AND(DAY(CR11)&gt;=1,DAY(CR11)&lt;=$M$1),MONTH(CR11),IF(AND(DAY(CR11)&gt;=$M$1+1,DAY(CR11)&lt;=$M$1*2),"月",""))</f>
        <v/>
      </c>
      <c r="CS10" s="42" t="str">
        <f aca="false">IF(AND(DAY(CS11)&gt;=1,DAY(CS11)&lt;=$M$1),MONTH(CS11),IF(AND(DAY(CS11)&gt;=$M$1+1,DAY(CS11)&lt;=$M$1*2),"月",""))</f>
        <v/>
      </c>
      <c r="CT10" s="42" t="str">
        <f aca="false">IF(AND(DAY(CT11)&gt;=1,DAY(CT11)&lt;=$M$1),MONTH(CT11),IF(AND(DAY(CT11)&gt;=$M$1+1,DAY(CT11)&lt;=$M$1*2),"月",""))</f>
        <v/>
      </c>
      <c r="CU10" s="42" t="str">
        <f aca="false">IF(AND(DAY(CU11)&gt;=1,DAY(CU11)&lt;=$M$1),MONTH(CU11),IF(AND(DAY(CU11)&gt;=$M$1+1,DAY(CU11)&lt;=$M$1*2),"月",""))</f>
        <v/>
      </c>
      <c r="CV10" s="42" t="str">
        <f aca="false">IF(AND(DAY(CV11)&gt;=1,DAY(CV11)&lt;=$M$1),MONTH(CV11),IF(AND(DAY(CV11)&gt;=$M$1+1,DAY(CV11)&lt;=$M$1*2),"月",""))</f>
        <v/>
      </c>
      <c r="CW10" s="42" t="str">
        <f aca="false">IF(AND(DAY(CW11)&gt;=1,DAY(CW11)&lt;=$M$1),MONTH(CW11),IF(AND(DAY(CW11)&gt;=$M$1+1,DAY(CW11)&lt;=$M$1*2),"月",""))</f>
        <v/>
      </c>
      <c r="CX10" s="42" t="str">
        <f aca="false">IF(AND(DAY(CX11)&gt;=1,DAY(CX11)&lt;=$M$1),MONTH(CX11),IF(AND(DAY(CX11)&gt;=$M$1+1,DAY(CX11)&lt;=$M$1*2),"月",""))</f>
        <v/>
      </c>
      <c r="CY10" s="42" t="str">
        <f aca="false">IF(AND(DAY(CY11)&gt;=1,DAY(CY11)&lt;=$M$1),MONTH(CY11),IF(AND(DAY(CY11)&gt;=$M$1+1,DAY(CY11)&lt;=$M$1*2),"月",""))</f>
        <v/>
      </c>
      <c r="CZ10" s="42" t="str">
        <f aca="false">IF(AND(DAY(CZ11)&gt;=1,DAY(CZ11)&lt;=$M$1),MONTH(CZ11),IF(AND(DAY(CZ11)&gt;=$M$1+1,DAY(CZ11)&lt;=$M$1*2),"月",""))</f>
        <v/>
      </c>
      <c r="DA10" s="42" t="str">
        <f aca="false">IF(AND(DAY(DA11)&gt;=1,DAY(DA11)&lt;=$M$1),MONTH(DA11),IF(AND(DAY(DA11)&gt;=$M$1+1,DAY(DA11)&lt;=$M$1*2),"月",""))</f>
        <v/>
      </c>
      <c r="DB10" s="42" t="str">
        <f aca="false">IF(AND(DAY(DB11)&gt;=1,DAY(DB11)&lt;=$M$1),MONTH(DB11),IF(AND(DAY(DB11)&gt;=$M$1+1,DAY(DB11)&lt;=$M$1*2),"月",""))</f>
        <v/>
      </c>
      <c r="DC10" s="42" t="str">
        <f aca="false">IF(AND(DAY(DC11)&gt;=1,DAY(DC11)&lt;=$M$1),MONTH(DC11),IF(AND(DAY(DC11)&gt;=$M$1+1,DAY(DC11)&lt;=$M$1*2),"月",""))</f>
        <v/>
      </c>
      <c r="DD10" s="42" t="str">
        <f aca="false">IF(AND(DAY(DD11)&gt;=1,DAY(DD11)&lt;=$M$1),MONTH(DD11),IF(AND(DAY(DD11)&gt;=$M$1+1,DAY(DD11)&lt;=$M$1*2),"月",""))</f>
        <v/>
      </c>
      <c r="DE10" s="42" t="str">
        <f aca="false">IF(AND(DAY(DE11)&gt;=1,DAY(DE11)&lt;=$M$1),MONTH(DE11),IF(AND(DAY(DE11)&gt;=$M$1+1,DAY(DE11)&lt;=$M$1*2),"月",""))</f>
        <v/>
      </c>
      <c r="DF10" s="42" t="str">
        <f aca="false">IF(AND(DAY(DF11)&gt;=1,DAY(DF11)&lt;=$M$1),MONTH(DF11),IF(AND(DAY(DF11)&gt;=$M$1+1,DAY(DF11)&lt;=$M$1*2),"月",""))</f>
        <v/>
      </c>
      <c r="DG10" s="42" t="str">
        <f aca="false">IF(AND(DAY(DG11)&gt;=1,DAY(DG11)&lt;=$M$1),MONTH(DG11),IF(AND(DAY(DG11)&gt;=$M$1+1,DAY(DG11)&lt;=$M$1*2),"月",""))</f>
        <v/>
      </c>
      <c r="DH10" s="42" t="str">
        <f aca="false">IF(AND(DAY(DH11)&gt;=1,DAY(DH11)&lt;=$M$1),MONTH(DH11),IF(AND(DAY(DH11)&gt;=$M$1+1,DAY(DH11)&lt;=$M$1*2),"月",""))</f>
        <v/>
      </c>
      <c r="DI10" s="42" t="str">
        <f aca="false">IF(AND(DAY(DI11)&gt;=1,DAY(DI11)&lt;=$M$1),MONTH(DI11),IF(AND(DAY(DI11)&gt;=$M$1+1,DAY(DI11)&lt;=$M$1*2),"月",""))</f>
        <v/>
      </c>
      <c r="DJ10" s="42" t="str">
        <f aca="false">IF(AND(DAY(DJ11)&gt;=1,DAY(DJ11)&lt;=$M$1),MONTH(DJ11),IF(AND(DAY(DJ11)&gt;=$M$1+1,DAY(DJ11)&lt;=$M$1*2),"月",""))</f>
        <v/>
      </c>
      <c r="DK10" s="42" t="str">
        <f aca="false">IF(AND(DAY(DK11)&gt;=1,DAY(DK11)&lt;=$M$1),MONTH(DK11),IF(AND(DAY(DK11)&gt;=$M$1+1,DAY(DK11)&lt;=$M$1*2),"月",""))</f>
        <v/>
      </c>
      <c r="DL10" s="42" t="str">
        <f aca="false">IF(AND(DAY(DL11)&gt;=1,DAY(DL11)&lt;=$M$1),MONTH(DL11),IF(AND(DAY(DL11)&gt;=$M$1+1,DAY(DL11)&lt;=$M$1*2),"月",""))</f>
        <v/>
      </c>
      <c r="DM10" s="42" t="str">
        <f aca="false">IF(AND(DAY(DM11)&gt;=1,DAY(DM11)&lt;=$M$1),MONTH(DM11),IF(AND(DAY(DM11)&gt;=$M$1+1,DAY(DM11)&lt;=$M$1*2),"月",""))</f>
        <v/>
      </c>
      <c r="DN10" s="42" t="str">
        <f aca="false">IF(AND(DAY(DN11)&gt;=1,DAY(DN11)&lt;=$M$1),MONTH(DN11),IF(AND(DAY(DN11)&gt;=$M$1+1,DAY(DN11)&lt;=$M$1*2),"月",""))</f>
        <v/>
      </c>
      <c r="DO10" s="42" t="str">
        <f aca="false">IF(AND(DAY(DO11)&gt;=1,DAY(DO11)&lt;=$M$1),MONTH(DO11),IF(AND(DAY(DO11)&gt;=$M$1+1,DAY(DO11)&lt;=$M$1*2),"月",""))</f>
        <v/>
      </c>
      <c r="DP10" s="42" t="n">
        <f aca="false">IF(AND(DAY(DP11)&gt;=1,DAY(DP11)&lt;=$M$1),MONTH(DP11),IF(AND(DAY(DP11)&gt;=$M$1+1,DAY(DP11)&lt;=$M$1*2),"月",""))</f>
        <v>9</v>
      </c>
      <c r="DQ10" s="42" t="str">
        <f aca="false">IF(AND(DAY(DQ11)&gt;=1,DAY(DQ11)&lt;=$M$1),MONTH(DQ11),IF(AND(DAY(DQ11)&gt;=$M$1+1,DAY(DQ11)&lt;=$M$1*2),"月",""))</f>
        <v>月</v>
      </c>
      <c r="DR10" s="42" t="str">
        <f aca="false">IF(AND(DAY(DR11)&gt;=1,DAY(DR11)&lt;=$M$1),MONTH(DR11),IF(AND(DAY(DR11)&gt;=$M$1+1,DAY(DR11)&lt;=$M$1*2),"月",""))</f>
        <v/>
      </c>
      <c r="DS10" s="42" t="str">
        <f aca="false">IF(AND(DAY(DS11)&gt;=1,DAY(DS11)&lt;=$M$1),MONTH(DS11),IF(AND(DAY(DS11)&gt;=$M$1+1,DAY(DS11)&lt;=$M$1*2),"月",""))</f>
        <v/>
      </c>
      <c r="DT10" s="42" t="str">
        <f aca="false">IF(AND(DAY(DT11)&gt;=1,DAY(DT11)&lt;=$M$1),MONTH(DT11),IF(AND(DAY(DT11)&gt;=$M$1+1,DAY(DT11)&lt;=$M$1*2),"月",""))</f>
        <v/>
      </c>
      <c r="DU10" s="42" t="str">
        <f aca="false">IF(AND(DAY(DU11)&gt;=1,DAY(DU11)&lt;=$M$1),MONTH(DU11),IF(AND(DAY(DU11)&gt;=$M$1+1,DAY(DU11)&lt;=$M$1*2),"月",""))</f>
        <v/>
      </c>
      <c r="DV10" s="42" t="str">
        <f aca="false">IF(AND(DAY(DV11)&gt;=1,DAY(DV11)&lt;=$M$1),MONTH(DV11),IF(AND(DAY(DV11)&gt;=$M$1+1,DAY(DV11)&lt;=$M$1*2),"月",""))</f>
        <v/>
      </c>
      <c r="DW10" s="42" t="str">
        <f aca="false">IF(AND(DAY(DW11)&gt;=1,DAY(DW11)&lt;=$M$1),MONTH(DW11),IF(AND(DAY(DW11)&gt;=$M$1+1,DAY(DW11)&lt;=$M$1*2),"月",""))</f>
        <v/>
      </c>
      <c r="DX10" s="42" t="str">
        <f aca="false">IF(AND(DAY(DX11)&gt;=1,DAY(DX11)&lt;=$M$1),MONTH(DX11),IF(AND(DAY(DX11)&gt;=$M$1+1,DAY(DX11)&lt;=$M$1*2),"月",""))</f>
        <v/>
      </c>
      <c r="DY10" s="42" t="str">
        <f aca="false">IF(AND(DAY(DY11)&gt;=1,DAY(DY11)&lt;=$M$1),MONTH(DY11),IF(AND(DAY(DY11)&gt;=$M$1+1,DAY(DY11)&lt;=$M$1*2),"月",""))</f>
        <v/>
      </c>
      <c r="DZ10" s="42" t="str">
        <f aca="false">IF(AND(DAY(DZ11)&gt;=1,DAY(DZ11)&lt;=$M$1),MONTH(DZ11),IF(AND(DAY(DZ11)&gt;=$M$1+1,DAY(DZ11)&lt;=$M$1*2),"月",""))</f>
        <v/>
      </c>
      <c r="EA10" s="42" t="str">
        <f aca="false">IF(AND(DAY(EA11)&gt;=1,DAY(EA11)&lt;=$M$1),MONTH(EA11),IF(AND(DAY(EA11)&gt;=$M$1+1,DAY(EA11)&lt;=$M$1*2),"月",""))</f>
        <v/>
      </c>
      <c r="EB10" s="42" t="str">
        <f aca="false">IF(AND(DAY(EB11)&gt;=1,DAY(EB11)&lt;=$M$1),MONTH(EB11),IF(AND(DAY(EB11)&gt;=$M$1+1,DAY(EB11)&lt;=$M$1*2),"月",""))</f>
        <v/>
      </c>
      <c r="EC10" s="42" t="str">
        <f aca="false">IF(AND(DAY(EC11)&gt;=1,DAY(EC11)&lt;=$M$1),MONTH(EC11),IF(AND(DAY(EC11)&gt;=$M$1+1,DAY(EC11)&lt;=$M$1*2),"月",""))</f>
        <v/>
      </c>
      <c r="ED10" s="42" t="str">
        <f aca="false">IF(AND(DAY(ED11)&gt;=1,DAY(ED11)&lt;=$M$1),MONTH(ED11),IF(AND(DAY(ED11)&gt;=$M$1+1,DAY(ED11)&lt;=$M$1*2),"月",""))</f>
        <v/>
      </c>
      <c r="EE10" s="42" t="str">
        <f aca="false">IF(AND(DAY(EE11)&gt;=1,DAY(EE11)&lt;=$M$1),MONTH(EE11),IF(AND(DAY(EE11)&gt;=$M$1+1,DAY(EE11)&lt;=$M$1*2),"月",""))</f>
        <v/>
      </c>
      <c r="EF10" s="42" t="str">
        <f aca="false">IF(AND(DAY(EF11)&gt;=1,DAY(EF11)&lt;=$M$1),MONTH(EF11),IF(AND(DAY(EF11)&gt;=$M$1+1,DAY(EF11)&lt;=$M$1*2),"月",""))</f>
        <v/>
      </c>
      <c r="EG10" s="42" t="str">
        <f aca="false">IF(AND(DAY(EG11)&gt;=1,DAY(EG11)&lt;=$M$1),MONTH(EG11),IF(AND(DAY(EG11)&gt;=$M$1+1,DAY(EG11)&lt;=$M$1*2),"月",""))</f>
        <v/>
      </c>
      <c r="EH10" s="42" t="str">
        <f aca="false">IF(AND(DAY(EH11)&gt;=1,DAY(EH11)&lt;=$M$1),MONTH(EH11),IF(AND(DAY(EH11)&gt;=$M$1+1,DAY(EH11)&lt;=$M$1*2),"月",""))</f>
        <v/>
      </c>
      <c r="EI10" s="42" t="str">
        <f aca="false">IF(AND(DAY(EI11)&gt;=1,DAY(EI11)&lt;=$M$1),MONTH(EI11),IF(AND(DAY(EI11)&gt;=$M$1+1,DAY(EI11)&lt;=$M$1*2),"月",""))</f>
        <v/>
      </c>
      <c r="EJ10" s="42" t="str">
        <f aca="false">IF(AND(DAY(EJ11)&gt;=1,DAY(EJ11)&lt;=$M$1),MONTH(EJ11),IF(AND(DAY(EJ11)&gt;=$M$1+1,DAY(EJ11)&lt;=$M$1*2),"月",""))</f>
        <v/>
      </c>
      <c r="EK10" s="42" t="str">
        <f aca="false">IF(AND(DAY(EK11)&gt;=1,DAY(EK11)&lt;=$M$1),MONTH(EK11),IF(AND(DAY(EK11)&gt;=$M$1+1,DAY(EK11)&lt;=$M$1*2),"月",""))</f>
        <v/>
      </c>
      <c r="EL10" s="42" t="str">
        <f aca="false">IF(AND(DAY(EL11)&gt;=1,DAY(EL11)&lt;=$M$1),MONTH(EL11),IF(AND(DAY(EL11)&gt;=$M$1+1,DAY(EL11)&lt;=$M$1*2),"月",""))</f>
        <v/>
      </c>
      <c r="EM10" s="42" t="str">
        <f aca="false">IF(AND(DAY(EM11)&gt;=1,DAY(EM11)&lt;=$M$1),MONTH(EM11),IF(AND(DAY(EM11)&gt;=$M$1+1,DAY(EM11)&lt;=$M$1*2),"月",""))</f>
        <v/>
      </c>
      <c r="EN10" s="42" t="str">
        <f aca="false">IF(AND(DAY(EN11)&gt;=1,DAY(EN11)&lt;=$M$1),MONTH(EN11),IF(AND(DAY(EN11)&gt;=$M$1+1,DAY(EN11)&lt;=$M$1*2),"月",""))</f>
        <v/>
      </c>
      <c r="EO10" s="42" t="str">
        <f aca="false">IF(AND(DAY(EO11)&gt;=1,DAY(EO11)&lt;=$M$1),MONTH(EO11),IF(AND(DAY(EO11)&gt;=$M$1+1,DAY(EO11)&lt;=$M$1*2),"月",""))</f>
        <v/>
      </c>
      <c r="EP10" s="42" t="str">
        <f aca="false">IF(AND(DAY(EP11)&gt;=1,DAY(EP11)&lt;=$M$1),MONTH(EP11),IF(AND(DAY(EP11)&gt;=$M$1+1,DAY(EP11)&lt;=$M$1*2),"月",""))</f>
        <v/>
      </c>
      <c r="EQ10" s="42" t="str">
        <f aca="false">IF(AND(DAY(EQ11)&gt;=1,DAY(EQ11)&lt;=$M$1),MONTH(EQ11),IF(AND(DAY(EQ11)&gt;=$M$1+1,DAY(EQ11)&lt;=$M$1*2),"月",""))</f>
        <v/>
      </c>
      <c r="ER10" s="42" t="str">
        <f aca="false">IF(AND(DAY(ER11)&gt;=1,DAY(ER11)&lt;=$M$1),MONTH(ER11),IF(AND(DAY(ER11)&gt;=$M$1+1,DAY(ER11)&lt;=$M$1*2),"月",""))</f>
        <v/>
      </c>
      <c r="ES10" s="42" t="str">
        <f aca="false">IF(AND(DAY(ES11)&gt;=1,DAY(ES11)&lt;=$M$1),MONTH(ES11),IF(AND(DAY(ES11)&gt;=$M$1+1,DAY(ES11)&lt;=$M$1*2),"月",""))</f>
        <v/>
      </c>
      <c r="ET10" s="42" t="n">
        <f aca="false">IF(AND(DAY(ET11)&gt;=1,DAY(ET11)&lt;=$M$1),MONTH(ET11),IF(AND(DAY(ET11)&gt;=$M$1+1,DAY(ET11)&lt;=$M$1*2),"月",""))</f>
        <v>10</v>
      </c>
      <c r="EU10" s="42" t="str">
        <f aca="false">IF(AND(DAY(EU11)&gt;=1,DAY(EU11)&lt;=$M$1),MONTH(EU11),IF(AND(DAY(EU11)&gt;=$M$1+1,DAY(EU11)&lt;=$M$1*2),"月",""))</f>
        <v>月</v>
      </c>
      <c r="EV10" s="42" t="str">
        <f aca="false">IF(AND(DAY(EV11)&gt;=1,DAY(EV11)&lt;=$M$1),MONTH(EV11),IF(AND(DAY(EV11)&gt;=$M$1+1,DAY(EV11)&lt;=$M$1*2),"月",""))</f>
        <v/>
      </c>
      <c r="EW10" s="42" t="str">
        <f aca="false">IF(AND(DAY(EW11)&gt;=1,DAY(EW11)&lt;=$M$1),MONTH(EW11),IF(AND(DAY(EW11)&gt;=$M$1+1,DAY(EW11)&lt;=$M$1*2),"月",""))</f>
        <v/>
      </c>
      <c r="EX10" s="42" t="str">
        <f aca="false">IF(AND(DAY(EX11)&gt;=1,DAY(EX11)&lt;=$M$1),MONTH(EX11),IF(AND(DAY(EX11)&gt;=$M$1+1,DAY(EX11)&lt;=$M$1*2),"月",""))</f>
        <v/>
      </c>
      <c r="EY10" s="42" t="str">
        <f aca="false">IF(AND(DAY(EY11)&gt;=1,DAY(EY11)&lt;=$M$1),MONTH(EY11),IF(AND(DAY(EY11)&gt;=$M$1+1,DAY(EY11)&lt;=$M$1*2),"月",""))</f>
        <v/>
      </c>
      <c r="EZ10" s="42" t="str">
        <f aca="false">IF(AND(DAY(EZ11)&gt;=1,DAY(EZ11)&lt;=$M$1),MONTH(EZ11),IF(AND(DAY(EZ11)&gt;=$M$1+1,DAY(EZ11)&lt;=$M$1*2),"月",""))</f>
        <v/>
      </c>
      <c r="FA10" s="42" t="str">
        <f aca="false">IF(AND(DAY(FA11)&gt;=1,DAY(FA11)&lt;=$M$1),MONTH(FA11),IF(AND(DAY(FA11)&gt;=$M$1+1,DAY(FA11)&lt;=$M$1*2),"月",""))</f>
        <v/>
      </c>
      <c r="FB10" s="42" t="str">
        <f aca="false">IF(AND(DAY(FB11)&gt;=1,DAY(FB11)&lt;=$M$1),MONTH(FB11),IF(AND(DAY(FB11)&gt;=$M$1+1,DAY(FB11)&lt;=$M$1*2),"月",""))</f>
        <v/>
      </c>
      <c r="FC10" s="42" t="str">
        <f aca="false">IF(AND(DAY(FC11)&gt;=1,DAY(FC11)&lt;=$M$1),MONTH(FC11),IF(AND(DAY(FC11)&gt;=$M$1+1,DAY(FC11)&lt;=$M$1*2),"月",""))</f>
        <v/>
      </c>
      <c r="FD10" s="42" t="str">
        <f aca="false">IF(AND(DAY(FD11)&gt;=1,DAY(FD11)&lt;=$M$1),MONTH(FD11),IF(AND(DAY(FD11)&gt;=$M$1+1,DAY(FD11)&lt;=$M$1*2),"月",""))</f>
        <v/>
      </c>
      <c r="FE10" s="42" t="str">
        <f aca="false">IF(AND(DAY(FE11)&gt;=1,DAY(FE11)&lt;=$M$1),MONTH(FE11),IF(AND(DAY(FE11)&gt;=$M$1+1,DAY(FE11)&lt;=$M$1*2),"月",""))</f>
        <v/>
      </c>
      <c r="FF10" s="42" t="str">
        <f aca="false">IF(AND(DAY(FF11)&gt;=1,DAY(FF11)&lt;=$M$1),MONTH(FF11),IF(AND(DAY(FF11)&gt;=$M$1+1,DAY(FF11)&lt;=$M$1*2),"月",""))</f>
        <v/>
      </c>
      <c r="FG10" s="42" t="str">
        <f aca="false">IF(AND(DAY(FG11)&gt;=1,DAY(FG11)&lt;=$M$1),MONTH(FG11),IF(AND(DAY(FG11)&gt;=$M$1+1,DAY(FG11)&lt;=$M$1*2),"月",""))</f>
        <v/>
      </c>
      <c r="FH10" s="42" t="str">
        <f aca="false">IF(AND(DAY(FH11)&gt;=1,DAY(FH11)&lt;=$M$1),MONTH(FH11),IF(AND(DAY(FH11)&gt;=$M$1+1,DAY(FH11)&lt;=$M$1*2),"月",""))</f>
        <v/>
      </c>
      <c r="FI10" s="42" t="str">
        <f aca="false">IF(AND(DAY(FI11)&gt;=1,DAY(FI11)&lt;=$M$1),MONTH(FI11),IF(AND(DAY(FI11)&gt;=$M$1+1,DAY(FI11)&lt;=$M$1*2),"月",""))</f>
        <v/>
      </c>
      <c r="FJ10" s="42" t="str">
        <f aca="false">IF(AND(DAY(FJ11)&gt;=1,DAY(FJ11)&lt;=$M$1),MONTH(FJ11),IF(AND(DAY(FJ11)&gt;=$M$1+1,DAY(FJ11)&lt;=$M$1*2),"月",""))</f>
        <v/>
      </c>
      <c r="FK10" s="42" t="str">
        <f aca="false">IF(AND(DAY(FK11)&gt;=1,DAY(FK11)&lt;=$M$1),MONTH(FK11),IF(AND(DAY(FK11)&gt;=$M$1+1,DAY(FK11)&lt;=$M$1*2),"月",""))</f>
        <v/>
      </c>
      <c r="FL10" s="42" t="str">
        <f aca="false">IF(AND(DAY(FL11)&gt;=1,DAY(FL11)&lt;=$M$1),MONTH(FL11),IF(AND(DAY(FL11)&gt;=$M$1+1,DAY(FL11)&lt;=$M$1*2),"月",""))</f>
        <v/>
      </c>
      <c r="FM10" s="42" t="str">
        <f aca="false">IF(AND(DAY(FM11)&gt;=1,DAY(FM11)&lt;=$M$1),MONTH(FM11),IF(AND(DAY(FM11)&gt;=$M$1+1,DAY(FM11)&lt;=$M$1*2),"月",""))</f>
        <v/>
      </c>
      <c r="FN10" s="42" t="str">
        <f aca="false">IF(AND(DAY(FN11)&gt;=1,DAY(FN11)&lt;=$M$1),MONTH(FN11),IF(AND(DAY(FN11)&gt;=$M$1+1,DAY(FN11)&lt;=$M$1*2),"月",""))</f>
        <v/>
      </c>
      <c r="FO10" s="42" t="str">
        <f aca="false">IF(AND(DAY(FO11)&gt;=1,DAY(FO11)&lt;=$M$1),MONTH(FO11),IF(AND(DAY(FO11)&gt;=$M$1+1,DAY(FO11)&lt;=$M$1*2),"月",""))</f>
        <v/>
      </c>
      <c r="FP10" s="42" t="str">
        <f aca="false">IF(AND(DAY(FP11)&gt;=1,DAY(FP11)&lt;=$M$1),MONTH(FP11),IF(AND(DAY(FP11)&gt;=$M$1+1,DAY(FP11)&lt;=$M$1*2),"月",""))</f>
        <v/>
      </c>
      <c r="FQ10" s="42" t="str">
        <f aca="false">IF(AND(DAY(FQ11)&gt;=1,DAY(FQ11)&lt;=$M$1),MONTH(FQ11),IF(AND(DAY(FQ11)&gt;=$M$1+1,DAY(FQ11)&lt;=$M$1*2),"月",""))</f>
        <v/>
      </c>
      <c r="FR10" s="42" t="str">
        <f aca="false">IF(AND(DAY(FR11)&gt;=1,DAY(FR11)&lt;=$M$1),MONTH(FR11),IF(AND(DAY(FR11)&gt;=$M$1+1,DAY(FR11)&lt;=$M$1*2),"月",""))</f>
        <v/>
      </c>
      <c r="FS10" s="42" t="str">
        <f aca="false">IF(AND(DAY(FS11)&gt;=1,DAY(FS11)&lt;=$M$1),MONTH(FS11),IF(AND(DAY(FS11)&gt;=$M$1+1,DAY(FS11)&lt;=$M$1*2),"月",""))</f>
        <v/>
      </c>
      <c r="FT10" s="42" t="str">
        <f aca="false">IF(AND(DAY(FT11)&gt;=1,DAY(FT11)&lt;=$M$1),MONTH(FT11),IF(AND(DAY(FT11)&gt;=$M$1+1,DAY(FT11)&lt;=$M$1*2),"月",""))</f>
        <v/>
      </c>
      <c r="FU10" s="42" t="str">
        <f aca="false">IF(AND(DAY(FU11)&gt;=1,DAY(FU11)&lt;=$M$1),MONTH(FU11),IF(AND(DAY(FU11)&gt;=$M$1+1,DAY(FU11)&lt;=$M$1*2),"月",""))</f>
        <v/>
      </c>
      <c r="FV10" s="42" t="str">
        <f aca="false">IF(AND(DAY(FV11)&gt;=1,DAY(FV11)&lt;=$M$1),MONTH(FV11),IF(AND(DAY(FV11)&gt;=$M$1+1,DAY(FV11)&lt;=$M$1*2),"月",""))</f>
        <v/>
      </c>
      <c r="FW10" s="42" t="str">
        <f aca="false">IF(AND(DAY(FW11)&gt;=1,DAY(FW11)&lt;=$M$1),MONTH(FW11),IF(AND(DAY(FW11)&gt;=$M$1+1,DAY(FW11)&lt;=$M$1*2),"月",""))</f>
        <v/>
      </c>
      <c r="FX10" s="42" t="str">
        <f aca="false">IF(AND(DAY(FX11)&gt;=1,DAY(FX11)&lt;=$M$1),MONTH(FX11),IF(AND(DAY(FX11)&gt;=$M$1+1,DAY(FX11)&lt;=$M$1*2),"月",""))</f>
        <v/>
      </c>
      <c r="FY10" s="42" t="n">
        <f aca="false">IF(AND(DAY(FY11)&gt;=1,DAY(FY11)&lt;=$M$1),MONTH(FY11),IF(AND(DAY(FY11)&gt;=$M$1+1,DAY(FY11)&lt;=$M$1*2),"月",""))</f>
        <v>11</v>
      </c>
      <c r="FZ10" s="42" t="str">
        <f aca="false">IF(AND(DAY(FZ11)&gt;=1,DAY(FZ11)&lt;=$M$1),MONTH(FZ11),IF(AND(DAY(FZ11)&gt;=$M$1+1,DAY(FZ11)&lt;=$M$1*2),"月",""))</f>
        <v>月</v>
      </c>
      <c r="GA10" s="42" t="str">
        <f aca="false">IF(AND(DAY(GA11)&gt;=1,DAY(GA11)&lt;=$M$1),MONTH(GA11),IF(AND(DAY(GA11)&gt;=$M$1+1,DAY(GA11)&lt;=$M$1*2),"月",""))</f>
        <v/>
      </c>
      <c r="GB10" s="42" t="str">
        <f aca="false">IF(AND(DAY(GB11)&gt;=1,DAY(GB11)&lt;=$M$1),MONTH(GB11),IF(AND(DAY(GB11)&gt;=$M$1+1,DAY(GB11)&lt;=$M$1*2),"月",""))</f>
        <v/>
      </c>
      <c r="GC10" s="42" t="str">
        <f aca="false">IF(AND(DAY(GC11)&gt;=1,DAY(GC11)&lt;=$M$1),MONTH(GC11),IF(AND(DAY(GC11)&gt;=$M$1+1,DAY(GC11)&lt;=$M$1*2),"月",""))</f>
        <v/>
      </c>
      <c r="GD10" s="42" t="str">
        <f aca="false">IF(AND(DAY(GD11)&gt;=1,DAY(GD11)&lt;=$M$1),MONTH(GD11),IF(AND(DAY(GD11)&gt;=$M$1+1,DAY(GD11)&lt;=$M$1*2),"月",""))</f>
        <v/>
      </c>
      <c r="GE10" s="42" t="str">
        <f aca="false">IF(AND(DAY(GE11)&gt;=1,DAY(GE11)&lt;=$M$1),MONTH(GE11),IF(AND(DAY(GE11)&gt;=$M$1+1,DAY(GE11)&lt;=$M$1*2),"月",""))</f>
        <v/>
      </c>
      <c r="GF10" s="42" t="str">
        <f aca="false">IF(AND(DAY(GF11)&gt;=1,DAY(GF11)&lt;=$M$1),MONTH(GF11),IF(AND(DAY(GF11)&gt;=$M$1+1,DAY(GF11)&lt;=$M$1*2),"月",""))</f>
        <v/>
      </c>
      <c r="GG10" s="42" t="str">
        <f aca="false">IF(AND(DAY(GG11)&gt;=1,DAY(GG11)&lt;=$M$1),MONTH(GG11),IF(AND(DAY(GG11)&gt;=$M$1+1,DAY(GG11)&lt;=$M$1*2),"月",""))</f>
        <v/>
      </c>
      <c r="GH10" s="42" t="str">
        <f aca="false">IF(AND(DAY(GH11)&gt;=1,DAY(GH11)&lt;=$M$1),MONTH(GH11),IF(AND(DAY(GH11)&gt;=$M$1+1,DAY(GH11)&lt;=$M$1*2),"月",""))</f>
        <v/>
      </c>
      <c r="GI10" s="42" t="str">
        <f aca="false">IF(AND(DAY(GI11)&gt;=1,DAY(GI11)&lt;=$M$1),MONTH(GI11),IF(AND(DAY(GI11)&gt;=$M$1+1,DAY(GI11)&lt;=$M$1*2),"月",""))</f>
        <v/>
      </c>
      <c r="GJ10" s="42" t="str">
        <f aca="false">IF(AND(DAY(GJ11)&gt;=1,DAY(GJ11)&lt;=$M$1),MONTH(GJ11),IF(AND(DAY(GJ11)&gt;=$M$1+1,DAY(GJ11)&lt;=$M$1*2),"月",""))</f>
        <v/>
      </c>
      <c r="GK10" s="42" t="str">
        <f aca="false">IF(AND(DAY(GK11)&gt;=1,DAY(GK11)&lt;=$M$1),MONTH(GK11),IF(AND(DAY(GK11)&gt;=$M$1+1,DAY(GK11)&lt;=$M$1*2),"月",""))</f>
        <v/>
      </c>
      <c r="GL10" s="42" t="str">
        <f aca="false">IF(AND(DAY(GL11)&gt;=1,DAY(GL11)&lt;=$M$1),MONTH(GL11),IF(AND(DAY(GL11)&gt;=$M$1+1,DAY(GL11)&lt;=$M$1*2),"月",""))</f>
        <v/>
      </c>
      <c r="GM10" s="42" t="str">
        <f aca="false">IF(AND(DAY(GM11)&gt;=1,DAY(GM11)&lt;=$M$1),MONTH(GM11),IF(AND(DAY(GM11)&gt;=$M$1+1,DAY(GM11)&lt;=$M$1*2),"月",""))</f>
        <v/>
      </c>
      <c r="GN10" s="42" t="str">
        <f aca="false">IF(AND(DAY(GN11)&gt;=1,DAY(GN11)&lt;=$M$1),MONTH(GN11),IF(AND(DAY(GN11)&gt;=$M$1+1,DAY(GN11)&lt;=$M$1*2),"月",""))</f>
        <v/>
      </c>
      <c r="GO10" s="42" t="str">
        <f aca="false">IF(AND(DAY(GO11)&gt;=1,DAY(GO11)&lt;=$M$1),MONTH(GO11),IF(AND(DAY(GO11)&gt;=$M$1+1,DAY(GO11)&lt;=$M$1*2),"月",""))</f>
        <v/>
      </c>
      <c r="GP10" s="42" t="str">
        <f aca="false">IF(AND(DAY(GP11)&gt;=1,DAY(GP11)&lt;=$M$1),MONTH(GP11),IF(AND(DAY(GP11)&gt;=$M$1+1,DAY(GP11)&lt;=$M$1*2),"月",""))</f>
        <v/>
      </c>
      <c r="GQ10" s="42" t="str">
        <f aca="false">IF(AND(DAY(GQ11)&gt;=1,DAY(GQ11)&lt;=$M$1),MONTH(GQ11),IF(AND(DAY(GQ11)&gt;=$M$1+1,DAY(GQ11)&lt;=$M$1*2),"月",""))</f>
        <v/>
      </c>
      <c r="GR10" s="42" t="str">
        <f aca="false">IF(AND(DAY(GR11)&gt;=1,DAY(GR11)&lt;=$M$1),MONTH(GR11),IF(AND(DAY(GR11)&gt;=$M$1+1,DAY(GR11)&lt;=$M$1*2),"月",""))</f>
        <v/>
      </c>
      <c r="GS10" s="42" t="str">
        <f aca="false">IF(AND(DAY(GS11)&gt;=1,DAY(GS11)&lt;=$M$1),MONTH(GS11),IF(AND(DAY(GS11)&gt;=$M$1+1,DAY(GS11)&lt;=$M$1*2),"月",""))</f>
        <v/>
      </c>
      <c r="GT10" s="42" t="str">
        <f aca="false">IF(AND(DAY(GT11)&gt;=1,DAY(GT11)&lt;=$M$1),MONTH(GT11),IF(AND(DAY(GT11)&gt;=$M$1+1,DAY(GT11)&lt;=$M$1*2),"月",""))</f>
        <v/>
      </c>
      <c r="GU10" s="42" t="str">
        <f aca="false">IF(AND(DAY(GU11)&gt;=1,DAY(GU11)&lt;=$M$1),MONTH(GU11),IF(AND(DAY(GU11)&gt;=$M$1+1,DAY(GU11)&lt;=$M$1*2),"月",""))</f>
        <v/>
      </c>
      <c r="GV10" s="42" t="str">
        <f aca="false">IF(AND(DAY(GV11)&gt;=1,DAY(GV11)&lt;=$M$1),MONTH(GV11),IF(AND(DAY(GV11)&gt;=$M$1+1,DAY(GV11)&lt;=$M$1*2),"月",""))</f>
        <v/>
      </c>
      <c r="GW10" s="42" t="str">
        <f aca="false">IF(AND(DAY(GW11)&gt;=1,DAY(GW11)&lt;=$M$1),MONTH(GW11),IF(AND(DAY(GW11)&gt;=$M$1+1,DAY(GW11)&lt;=$M$1*2),"月",""))</f>
        <v/>
      </c>
      <c r="GX10" s="42" t="str">
        <f aca="false">IF(AND(DAY(GX11)&gt;=1,DAY(GX11)&lt;=$M$1),MONTH(GX11),IF(AND(DAY(GX11)&gt;=$M$1+1,DAY(GX11)&lt;=$M$1*2),"月",""))</f>
        <v/>
      </c>
      <c r="GY10" s="42" t="str">
        <f aca="false">IF(AND(DAY(GY11)&gt;=1,DAY(GY11)&lt;=$M$1),MONTH(GY11),IF(AND(DAY(GY11)&gt;=$M$1+1,DAY(GY11)&lt;=$M$1*2),"月",""))</f>
        <v/>
      </c>
      <c r="GZ10" s="42" t="str">
        <f aca="false">IF(AND(DAY(GZ11)&gt;=1,DAY(GZ11)&lt;=$M$1),MONTH(GZ11),IF(AND(DAY(GZ11)&gt;=$M$1+1,DAY(GZ11)&lt;=$M$1*2),"月",""))</f>
        <v/>
      </c>
      <c r="HA10" s="42" t="str">
        <f aca="false">IF(AND(DAY(HA11)&gt;=1,DAY(HA11)&lt;=$M$1),MONTH(HA11),IF(AND(DAY(HA11)&gt;=$M$1+1,DAY(HA11)&lt;=$M$1*2),"月",""))</f>
        <v/>
      </c>
      <c r="HB10" s="42" t="str">
        <f aca="false">IF(AND(DAY(HB11)&gt;=1,DAY(HB11)&lt;=$M$1),MONTH(HB11),IF(AND(DAY(HB11)&gt;=$M$1+1,DAY(HB11)&lt;=$M$1*2),"月",""))</f>
        <v/>
      </c>
      <c r="HC10" s="42" t="n">
        <f aca="false">IF(AND(DAY(HC11)&gt;=1,DAY(HC11)&lt;=$M$1),MONTH(HC11),IF(AND(DAY(HC11)&gt;=$M$1+1,DAY(HC11)&lt;=$M$1*2),"月",""))</f>
        <v>12</v>
      </c>
      <c r="HD10" s="42" t="str">
        <f aca="false">IF(AND(DAY(HD11)&gt;=1,DAY(HD11)&lt;=$M$1),MONTH(HD11),IF(AND(DAY(HD11)&gt;=$M$1+1,DAY(HD11)&lt;=$M$1*2),"月",""))</f>
        <v>月</v>
      </c>
      <c r="HE10" s="42" t="str">
        <f aca="false">IF(AND(DAY(HE11)&gt;=1,DAY(HE11)&lt;=$M$1),MONTH(HE11),IF(AND(DAY(HE11)&gt;=$M$1+1,DAY(HE11)&lt;=$M$1*2),"月",""))</f>
        <v/>
      </c>
      <c r="HF10" s="42" t="str">
        <f aca="false">IF(AND(DAY(HF11)&gt;=1,DAY(HF11)&lt;=$M$1),MONTH(HF11),IF(AND(DAY(HF11)&gt;=$M$1+1,DAY(HF11)&lt;=$M$1*2),"月",""))</f>
        <v/>
      </c>
      <c r="HG10" s="42" t="str">
        <f aca="false">IF(AND(DAY(HG11)&gt;=1,DAY(HG11)&lt;=$M$1),MONTH(HG11),IF(AND(DAY(HG11)&gt;=$M$1+1,DAY(HG11)&lt;=$M$1*2),"月",""))</f>
        <v/>
      </c>
      <c r="HH10" s="42" t="str">
        <f aca="false">IF(AND(DAY(HH11)&gt;=1,DAY(HH11)&lt;=$M$1),MONTH(HH11),IF(AND(DAY(HH11)&gt;=$M$1+1,DAY(HH11)&lt;=$M$1*2),"月",""))</f>
        <v/>
      </c>
      <c r="HI10" s="42" t="str">
        <f aca="false">IF(AND(DAY(HI11)&gt;=1,DAY(HI11)&lt;=$M$1),MONTH(HI11),IF(AND(DAY(HI11)&gt;=$M$1+1,DAY(HI11)&lt;=$M$1*2),"月",""))</f>
        <v/>
      </c>
      <c r="HJ10" s="42" t="str">
        <f aca="false">IF(AND(DAY(HJ11)&gt;=1,DAY(HJ11)&lt;=$M$1),MONTH(HJ11),IF(AND(DAY(HJ11)&gt;=$M$1+1,DAY(HJ11)&lt;=$M$1*2),"月",""))</f>
        <v/>
      </c>
      <c r="HK10" s="42" t="str">
        <f aca="false">IF(AND(DAY(HK11)&gt;=1,DAY(HK11)&lt;=$M$1),MONTH(HK11),IF(AND(DAY(HK11)&gt;=$M$1+1,DAY(HK11)&lt;=$M$1*2),"月",""))</f>
        <v/>
      </c>
      <c r="HL10" s="42" t="str">
        <f aca="false">IF(AND(DAY(HL11)&gt;=1,DAY(HL11)&lt;=$M$1),MONTH(HL11),IF(AND(DAY(HL11)&gt;=$M$1+1,DAY(HL11)&lt;=$M$1*2),"月",""))</f>
        <v/>
      </c>
      <c r="HM10" s="42" t="str">
        <f aca="false">IF(AND(DAY(HM11)&gt;=1,DAY(HM11)&lt;=$M$1),MONTH(HM11),IF(AND(DAY(HM11)&gt;=$M$1+1,DAY(HM11)&lt;=$M$1*2),"月",""))</f>
        <v/>
      </c>
      <c r="HN10" s="42" t="str">
        <f aca="false">IF(AND(DAY(HN11)&gt;=1,DAY(HN11)&lt;=$M$1),MONTH(HN11),IF(AND(DAY(HN11)&gt;=$M$1+1,DAY(HN11)&lt;=$M$1*2),"月",""))</f>
        <v/>
      </c>
      <c r="HO10" s="42" t="str">
        <f aca="false">IF(AND(DAY(HO11)&gt;=1,DAY(HO11)&lt;=$M$1),MONTH(HO11),IF(AND(DAY(HO11)&gt;=$M$1+1,DAY(HO11)&lt;=$M$1*2),"月",""))</f>
        <v/>
      </c>
      <c r="HP10" s="42" t="str">
        <f aca="false">IF(AND(DAY(HP11)&gt;=1,DAY(HP11)&lt;=$M$1),MONTH(HP11),IF(AND(DAY(HP11)&gt;=$M$1+1,DAY(HP11)&lt;=$M$1*2),"月",""))</f>
        <v/>
      </c>
      <c r="HQ10" s="42" t="str">
        <f aca="false">IF(AND(DAY(HQ11)&gt;=1,DAY(HQ11)&lt;=$M$1),MONTH(HQ11),IF(AND(DAY(HQ11)&gt;=$M$1+1,DAY(HQ11)&lt;=$M$1*2),"月",""))</f>
        <v/>
      </c>
      <c r="HR10" s="42" t="str">
        <f aca="false">IF(AND(DAY(HR11)&gt;=1,DAY(HR11)&lt;=$M$1),MONTH(HR11),IF(AND(DAY(HR11)&gt;=$M$1+1,DAY(HR11)&lt;=$M$1*2),"月",""))</f>
        <v/>
      </c>
      <c r="HS10" s="42" t="str">
        <f aca="false">IF(AND(DAY(HS11)&gt;=1,DAY(HS11)&lt;=$M$1),MONTH(HS11),IF(AND(DAY(HS11)&gt;=$M$1+1,DAY(HS11)&lt;=$M$1*2),"月",""))</f>
        <v/>
      </c>
      <c r="HT10" s="42" t="str">
        <f aca="false">IF(AND(DAY(HT11)&gt;=1,DAY(HT11)&lt;=$M$1),MONTH(HT11),IF(AND(DAY(HT11)&gt;=$M$1+1,DAY(HT11)&lt;=$M$1*2),"月",""))</f>
        <v/>
      </c>
      <c r="HU10" s="42" t="str">
        <f aca="false">IF(AND(DAY(HU11)&gt;=1,DAY(HU11)&lt;=$M$1),MONTH(HU11),IF(AND(DAY(HU11)&gt;=$M$1+1,DAY(HU11)&lt;=$M$1*2),"月",""))</f>
        <v/>
      </c>
      <c r="HV10" s="42" t="str">
        <f aca="false">IF(AND(DAY(HV11)&gt;=1,DAY(HV11)&lt;=$M$1),MONTH(HV11),IF(AND(DAY(HV11)&gt;=$M$1+1,DAY(HV11)&lt;=$M$1*2),"月",""))</f>
        <v/>
      </c>
      <c r="HW10" s="42" t="str">
        <f aca="false">IF(AND(DAY(HW11)&gt;=1,DAY(HW11)&lt;=$M$1),MONTH(HW11),IF(AND(DAY(HW11)&gt;=$M$1+1,DAY(HW11)&lt;=$M$1*2),"月",""))</f>
        <v/>
      </c>
      <c r="HX10" s="42" t="str">
        <f aca="false">IF(AND(DAY(HX11)&gt;=1,DAY(HX11)&lt;=$M$1),MONTH(HX11),IF(AND(DAY(HX11)&gt;=$M$1+1,DAY(HX11)&lt;=$M$1*2),"月",""))</f>
        <v/>
      </c>
      <c r="HY10" s="42" t="str">
        <f aca="false">IF(AND(DAY(HY11)&gt;=1,DAY(HY11)&lt;=$M$1),MONTH(HY11),IF(AND(DAY(HY11)&gt;=$M$1+1,DAY(HY11)&lt;=$M$1*2),"月",""))</f>
        <v/>
      </c>
      <c r="HZ10" s="42" t="str">
        <f aca="false">IF(AND(DAY(HZ11)&gt;=1,DAY(HZ11)&lt;=$M$1),MONTH(HZ11),IF(AND(DAY(HZ11)&gt;=$M$1+1,DAY(HZ11)&lt;=$M$1*2),"月",""))</f>
        <v/>
      </c>
      <c r="IA10" s="42" t="str">
        <f aca="false">IF(AND(DAY(IA11)&gt;=1,DAY(IA11)&lt;=$M$1),MONTH(IA11),IF(AND(DAY(IA11)&gt;=$M$1+1,DAY(IA11)&lt;=$M$1*2),"月",""))</f>
        <v/>
      </c>
      <c r="IB10" s="42" t="str">
        <f aca="false">IF(AND(DAY(IB11)&gt;=1,DAY(IB11)&lt;=$M$1),MONTH(IB11),IF(AND(DAY(IB11)&gt;=$M$1+1,DAY(IB11)&lt;=$M$1*2),"月",""))</f>
        <v/>
      </c>
      <c r="IC10" s="42" t="str">
        <f aca="false">IF(AND(DAY(IC11)&gt;=1,DAY(IC11)&lt;=$M$1),MONTH(IC11),IF(AND(DAY(IC11)&gt;=$M$1+1,DAY(IC11)&lt;=$M$1*2),"月",""))</f>
        <v/>
      </c>
      <c r="ID10" s="42" t="str">
        <f aca="false">IF(AND(DAY(ID11)&gt;=1,DAY(ID11)&lt;=$M$1),MONTH(ID11),IF(AND(DAY(ID11)&gt;=$M$1+1,DAY(ID11)&lt;=$M$1*2),"月",""))</f>
        <v/>
      </c>
      <c r="IE10" s="42" t="str">
        <f aca="false">IF(AND(DAY(IE11)&gt;=1,DAY(IE11)&lt;=$M$1),MONTH(IE11),IF(AND(DAY(IE11)&gt;=$M$1+1,DAY(IE11)&lt;=$M$1*2),"月",""))</f>
        <v/>
      </c>
      <c r="IF10" s="42" t="str">
        <f aca="false">IF(AND(DAY(IF11)&gt;=1,DAY(IF11)&lt;=$M$1),MONTH(IF11),IF(AND(DAY(IF11)&gt;=$M$1+1,DAY(IF11)&lt;=$M$1*2),"月",""))</f>
        <v/>
      </c>
      <c r="IG10" s="42" t="str">
        <f aca="false">IF(AND(DAY(IG11)&gt;=1,DAY(IG11)&lt;=$M$1),MONTH(IG11),IF(AND(DAY(IG11)&gt;=$M$1+1,DAY(IG11)&lt;=$M$1*2),"月",""))</f>
        <v/>
      </c>
      <c r="IH10" s="42" t="n">
        <f aca="false">IF(AND(DAY(IH11)&gt;=1,DAY(IH11)&lt;=$M$1),MONTH(IH11),IF(AND(DAY(IH11)&gt;=$M$1+1,DAY(IH11)&lt;=$M$1*2),"月",""))</f>
        <v>1</v>
      </c>
      <c r="II10" s="42" t="str">
        <f aca="false">IF(AND(DAY(II11)&gt;=1,DAY(II11)&lt;=$M$1),MONTH(II11),IF(AND(DAY(II11)&gt;=$M$1+1,DAY(II11)&lt;=$M$1*2),"月",""))</f>
        <v>月</v>
      </c>
      <c r="IJ10" s="42" t="str">
        <f aca="false">IF(AND(DAY(IJ11)&gt;=1,DAY(IJ11)&lt;=$M$1),MONTH(IJ11),IF(AND(DAY(IJ11)&gt;=$M$1+1,DAY(IJ11)&lt;=$M$1*2),"月",""))</f>
        <v/>
      </c>
      <c r="IK10" s="42" t="str">
        <f aca="false">IF(AND(DAY(IK11)&gt;=1,DAY(IK11)&lt;=$M$1),MONTH(IK11),IF(AND(DAY(IK11)&gt;=$M$1+1,DAY(IK11)&lt;=$M$1*2),"月",""))</f>
        <v/>
      </c>
      <c r="IL10" s="42" t="str">
        <f aca="false">IF(AND(DAY(IL11)&gt;=1,DAY(IL11)&lt;=$M$1),MONTH(IL11),IF(AND(DAY(IL11)&gt;=$M$1+1,DAY(IL11)&lt;=$M$1*2),"月",""))</f>
        <v/>
      </c>
      <c r="IM10" s="42" t="str">
        <f aca="false">IF(AND(DAY(IM11)&gt;=1,DAY(IM11)&lt;=$M$1),MONTH(IM11),IF(AND(DAY(IM11)&gt;=$M$1+1,DAY(IM11)&lt;=$M$1*2),"月",""))</f>
        <v/>
      </c>
      <c r="IN10" s="42" t="str">
        <f aca="false">IF(AND(DAY(IN11)&gt;=1,DAY(IN11)&lt;=$M$1),MONTH(IN11),IF(AND(DAY(IN11)&gt;=$M$1+1,DAY(IN11)&lt;=$M$1*2),"月",""))</f>
        <v/>
      </c>
      <c r="IO10" s="42" t="str">
        <f aca="false">IF(AND(DAY(IO11)&gt;=1,DAY(IO11)&lt;=$M$1),MONTH(IO11),IF(AND(DAY(IO11)&gt;=$M$1+1,DAY(IO11)&lt;=$M$1*2),"月",""))</f>
        <v/>
      </c>
      <c r="IP10" s="42" t="str">
        <f aca="false">IF(AND(DAY(IP11)&gt;=1,DAY(IP11)&lt;=$M$1),MONTH(IP11),IF(AND(DAY(IP11)&gt;=$M$1+1,DAY(IP11)&lt;=$M$1*2),"月",""))</f>
        <v/>
      </c>
      <c r="IQ10" s="42" t="str">
        <f aca="false">IF(AND(DAY(IQ11)&gt;=1,DAY(IQ11)&lt;=$M$1),MONTH(IQ11),IF(AND(DAY(IQ11)&gt;=$M$1+1,DAY(IQ11)&lt;=$M$1*2),"月",""))</f>
        <v/>
      </c>
      <c r="IR10" s="42" t="str">
        <f aca="false">IF(AND(DAY(IR11)&gt;=1,DAY(IR11)&lt;=$M$1),MONTH(IR11),IF(AND(DAY(IR11)&gt;=$M$1+1,DAY(IR11)&lt;=$M$1*2),"月",""))</f>
        <v/>
      </c>
      <c r="IS10" s="42" t="str">
        <f aca="false">IF(AND(DAY(IS11)&gt;=1,DAY(IS11)&lt;=$M$1),MONTH(IS11),IF(AND(DAY(IS11)&gt;=$M$1+1,DAY(IS11)&lt;=$M$1*2),"月",""))</f>
        <v/>
      </c>
      <c r="IT10" s="42" t="str">
        <f aca="false">IF(AND(DAY(IT11)&gt;=1,DAY(IT11)&lt;=$M$1),MONTH(IT11),IF(AND(DAY(IT11)&gt;=$M$1+1,DAY(IT11)&lt;=$M$1*2),"月",""))</f>
        <v/>
      </c>
      <c r="IU10" s="42" t="str">
        <f aca="false">IF(AND(DAY(IU11)&gt;=1,DAY(IU11)&lt;=$M$1),MONTH(IU11),IF(AND(DAY(IU11)&gt;=$M$1+1,DAY(IU11)&lt;=$M$1*2),"月",""))</f>
        <v/>
      </c>
      <c r="IV10" s="42" t="str">
        <f aca="false">IF(AND(DAY(IV11)&gt;=1,DAY(IV11)&lt;=$M$1),MONTH(IV11),IF(AND(DAY(IV11)&gt;=$M$1+1,DAY(IV11)&lt;=$M$1*2),"月",""))</f>
        <v/>
      </c>
    </row>
    <row r="11" s="43" customFormat="true" ht="17.25" hidden="false" customHeight="false" outlineLevel="0" collapsed="false">
      <c r="A11" s="21"/>
      <c r="B11" s="22"/>
      <c r="C11" s="23" t="s">
        <v>29</v>
      </c>
      <c r="H11" s="44"/>
      <c r="I11" s="45" t="s">
        <v>30</v>
      </c>
      <c r="J11" s="46"/>
      <c r="K11" s="46"/>
      <c r="L11" s="47"/>
      <c r="M11" s="25" t="n">
        <f aca="false">K1</f>
        <v>44698</v>
      </c>
      <c r="N11" s="25" t="n">
        <f aca="false">M11+$M$1</f>
        <v>44699</v>
      </c>
      <c r="O11" s="25" t="n">
        <f aca="false">N11+$M$1</f>
        <v>44700</v>
      </c>
      <c r="P11" s="25" t="n">
        <f aca="false">O11+$M$1</f>
        <v>44701</v>
      </c>
      <c r="Q11" s="25" t="n">
        <f aca="false">P11+$M$1</f>
        <v>44702</v>
      </c>
      <c r="R11" s="25" t="n">
        <f aca="false">Q11+$M$1</f>
        <v>44703</v>
      </c>
      <c r="S11" s="25" t="n">
        <f aca="false">R11+$M$1</f>
        <v>44704</v>
      </c>
      <c r="T11" s="25" t="n">
        <f aca="false">S11+$M$1</f>
        <v>44705</v>
      </c>
      <c r="U11" s="25" t="n">
        <f aca="false">T11+$M$1</f>
        <v>44706</v>
      </c>
      <c r="V11" s="25" t="n">
        <f aca="false">U11+$M$1</f>
        <v>44707</v>
      </c>
      <c r="W11" s="25" t="n">
        <f aca="false">V11+$M$1</f>
        <v>44708</v>
      </c>
      <c r="X11" s="25" t="n">
        <f aca="false">W11+$M$1</f>
        <v>44709</v>
      </c>
      <c r="Y11" s="25" t="n">
        <f aca="false">X11+$M$1</f>
        <v>44710</v>
      </c>
      <c r="Z11" s="25" t="n">
        <f aca="false">Y11+$M$1</f>
        <v>44711</v>
      </c>
      <c r="AA11" s="25" t="n">
        <f aca="false">Z11+$M$1</f>
        <v>44712</v>
      </c>
      <c r="AB11" s="25" t="n">
        <f aca="false">AA11+$M$1</f>
        <v>44713</v>
      </c>
      <c r="AC11" s="25" t="n">
        <f aca="false">AB11+$M$1</f>
        <v>44714</v>
      </c>
      <c r="AD11" s="25" t="n">
        <f aca="false">AC11+$M$1</f>
        <v>44715</v>
      </c>
      <c r="AE11" s="25" t="n">
        <f aca="false">AD11+$M$1</f>
        <v>44716</v>
      </c>
      <c r="AF11" s="25" t="n">
        <f aca="false">AE11+$M$1</f>
        <v>44717</v>
      </c>
      <c r="AG11" s="25" t="n">
        <f aca="false">AF11+$M$1</f>
        <v>44718</v>
      </c>
      <c r="AH11" s="25" t="n">
        <f aca="false">AG11+$M$1</f>
        <v>44719</v>
      </c>
      <c r="AI11" s="25" t="n">
        <f aca="false">AH11+$M$1</f>
        <v>44720</v>
      </c>
      <c r="AJ11" s="25" t="n">
        <f aca="false">AI11+$M$1</f>
        <v>44721</v>
      </c>
      <c r="AK11" s="25" t="n">
        <f aca="false">AJ11+$M$1</f>
        <v>44722</v>
      </c>
      <c r="AL11" s="25" t="n">
        <f aca="false">AK11+$M$1</f>
        <v>44723</v>
      </c>
      <c r="AM11" s="25" t="n">
        <f aca="false">AL11+$M$1</f>
        <v>44724</v>
      </c>
      <c r="AN11" s="25" t="n">
        <f aca="false">AM11+$M$1</f>
        <v>44725</v>
      </c>
      <c r="AO11" s="25" t="n">
        <f aca="false">AN11+$M$1</f>
        <v>44726</v>
      </c>
      <c r="AP11" s="25" t="n">
        <f aca="false">AO11+$M$1</f>
        <v>44727</v>
      </c>
      <c r="AQ11" s="25" t="n">
        <f aca="false">AP11+$M$1</f>
        <v>44728</v>
      </c>
      <c r="AR11" s="25" t="n">
        <f aca="false">AQ11+$M$1</f>
        <v>44729</v>
      </c>
      <c r="AS11" s="25" t="n">
        <f aca="false">AR11+$M$1</f>
        <v>44730</v>
      </c>
      <c r="AT11" s="25" t="n">
        <f aca="false">AS11+$M$1</f>
        <v>44731</v>
      </c>
      <c r="AU11" s="25" t="n">
        <f aca="false">AT11+$M$1</f>
        <v>44732</v>
      </c>
      <c r="AV11" s="25" t="n">
        <f aca="false">AU11+$M$1</f>
        <v>44733</v>
      </c>
      <c r="AW11" s="25" t="n">
        <f aca="false">AV11+$M$1</f>
        <v>44734</v>
      </c>
      <c r="AX11" s="25" t="n">
        <f aca="false">AW11+$M$1</f>
        <v>44735</v>
      </c>
      <c r="AY11" s="25" t="n">
        <f aca="false">AX11+$M$1</f>
        <v>44736</v>
      </c>
      <c r="AZ11" s="25" t="n">
        <f aca="false">AY11+$M$1</f>
        <v>44737</v>
      </c>
      <c r="BA11" s="25" t="n">
        <f aca="false">AZ11+$M$1</f>
        <v>44738</v>
      </c>
      <c r="BB11" s="25" t="n">
        <f aca="false">BA11+$M$1</f>
        <v>44739</v>
      </c>
      <c r="BC11" s="25" t="n">
        <f aca="false">BB11+$M$1</f>
        <v>44740</v>
      </c>
      <c r="BD11" s="25" t="n">
        <f aca="false">BC11+$M$1</f>
        <v>44741</v>
      </c>
      <c r="BE11" s="25" t="n">
        <f aca="false">BD11+$M$1</f>
        <v>44742</v>
      </c>
      <c r="BF11" s="25" t="n">
        <f aca="false">BE11+$M$1</f>
        <v>44743</v>
      </c>
      <c r="BG11" s="25" t="n">
        <f aca="false">BF11+$M$1</f>
        <v>44744</v>
      </c>
      <c r="BH11" s="25" t="n">
        <f aca="false">BG11+$M$1</f>
        <v>44745</v>
      </c>
      <c r="BI11" s="25" t="n">
        <f aca="false">BH11+$M$1</f>
        <v>44746</v>
      </c>
      <c r="BJ11" s="25" t="n">
        <f aca="false">BI11+$M$1</f>
        <v>44747</v>
      </c>
      <c r="BK11" s="25" t="n">
        <f aca="false">BJ11+$M$1</f>
        <v>44748</v>
      </c>
      <c r="BL11" s="25" t="n">
        <f aca="false">BK11+$M$1</f>
        <v>44749</v>
      </c>
      <c r="BM11" s="25" t="n">
        <f aca="false">BL11+$M$1</f>
        <v>44750</v>
      </c>
      <c r="BN11" s="25" t="n">
        <f aca="false">BM11+$M$1</f>
        <v>44751</v>
      </c>
      <c r="BO11" s="25" t="n">
        <f aca="false">BN11+$M$1</f>
        <v>44752</v>
      </c>
      <c r="BP11" s="25" t="n">
        <f aca="false">BO11+$M$1</f>
        <v>44753</v>
      </c>
      <c r="BQ11" s="25" t="n">
        <f aca="false">BP11+$M$1</f>
        <v>44754</v>
      </c>
      <c r="BR11" s="25" t="n">
        <f aca="false">BQ11+$M$1</f>
        <v>44755</v>
      </c>
      <c r="BS11" s="25" t="n">
        <f aca="false">BR11+$M$1</f>
        <v>44756</v>
      </c>
      <c r="BT11" s="25" t="n">
        <f aca="false">BS11+$M$1</f>
        <v>44757</v>
      </c>
      <c r="BU11" s="25" t="n">
        <f aca="false">BT11+$M$1</f>
        <v>44758</v>
      </c>
      <c r="BV11" s="25" t="n">
        <f aca="false">BU11+$M$1</f>
        <v>44759</v>
      </c>
      <c r="BW11" s="25" t="n">
        <f aca="false">BV11+$M$1</f>
        <v>44760</v>
      </c>
      <c r="BX11" s="25" t="n">
        <f aca="false">BW11+$M$1</f>
        <v>44761</v>
      </c>
      <c r="BY11" s="25" t="n">
        <f aca="false">BX11+$M$1</f>
        <v>44762</v>
      </c>
      <c r="BZ11" s="25" t="n">
        <f aca="false">BY11+$M$1</f>
        <v>44763</v>
      </c>
      <c r="CA11" s="25" t="n">
        <f aca="false">BZ11+$M$1</f>
        <v>44764</v>
      </c>
      <c r="CB11" s="25" t="n">
        <f aca="false">CA11+$M$1</f>
        <v>44765</v>
      </c>
      <c r="CC11" s="25" t="n">
        <f aca="false">CB11+$M$1</f>
        <v>44766</v>
      </c>
      <c r="CD11" s="25" t="n">
        <f aca="false">CC11+$M$1</f>
        <v>44767</v>
      </c>
      <c r="CE11" s="25" t="n">
        <f aca="false">CD11+$M$1</f>
        <v>44768</v>
      </c>
      <c r="CF11" s="25" t="n">
        <f aca="false">CE11+$M$1</f>
        <v>44769</v>
      </c>
      <c r="CG11" s="25" t="n">
        <f aca="false">CF11+$M$1</f>
        <v>44770</v>
      </c>
      <c r="CH11" s="25" t="n">
        <f aca="false">CG11+$M$1</f>
        <v>44771</v>
      </c>
      <c r="CI11" s="25" t="n">
        <f aca="false">CH11+$M$1</f>
        <v>44772</v>
      </c>
      <c r="CJ11" s="25" t="n">
        <f aca="false">CI11+$M$1</f>
        <v>44773</v>
      </c>
      <c r="CK11" s="25" t="n">
        <f aca="false">CJ11+$M$1</f>
        <v>44774</v>
      </c>
      <c r="CL11" s="25" t="n">
        <f aca="false">CK11+$M$1</f>
        <v>44775</v>
      </c>
      <c r="CM11" s="25" t="n">
        <f aca="false">CL11+$M$1</f>
        <v>44776</v>
      </c>
      <c r="CN11" s="25" t="n">
        <f aca="false">CM11+$M$1</f>
        <v>44777</v>
      </c>
      <c r="CO11" s="25" t="n">
        <f aca="false">CN11+$M$1</f>
        <v>44778</v>
      </c>
      <c r="CP11" s="25" t="n">
        <f aca="false">CO11+$M$1</f>
        <v>44779</v>
      </c>
      <c r="CQ11" s="25" t="n">
        <f aca="false">CP11+$M$1</f>
        <v>44780</v>
      </c>
      <c r="CR11" s="25" t="n">
        <f aca="false">CQ11+$M$1</f>
        <v>44781</v>
      </c>
      <c r="CS11" s="25" t="n">
        <f aca="false">CR11+$M$1</f>
        <v>44782</v>
      </c>
      <c r="CT11" s="25" t="n">
        <f aca="false">CS11+$M$1</f>
        <v>44783</v>
      </c>
      <c r="CU11" s="25" t="n">
        <f aca="false">CT11+$M$1</f>
        <v>44784</v>
      </c>
      <c r="CV11" s="25" t="n">
        <f aca="false">CU11+$M$1</f>
        <v>44785</v>
      </c>
      <c r="CW11" s="25" t="n">
        <f aca="false">CV11+$M$1</f>
        <v>44786</v>
      </c>
      <c r="CX11" s="25" t="n">
        <f aca="false">CW11+$M$1</f>
        <v>44787</v>
      </c>
      <c r="CY11" s="25" t="n">
        <f aca="false">CX11+$M$1</f>
        <v>44788</v>
      </c>
      <c r="CZ11" s="25" t="n">
        <f aca="false">CY11+$M$1</f>
        <v>44789</v>
      </c>
      <c r="DA11" s="25" t="n">
        <f aca="false">CZ11+$M$1</f>
        <v>44790</v>
      </c>
      <c r="DB11" s="25" t="n">
        <f aca="false">DA11+$M$1</f>
        <v>44791</v>
      </c>
      <c r="DC11" s="25" t="n">
        <f aca="false">DB11+$M$1</f>
        <v>44792</v>
      </c>
      <c r="DD11" s="25" t="n">
        <f aca="false">DC11+$M$1</f>
        <v>44793</v>
      </c>
      <c r="DE11" s="25" t="n">
        <f aca="false">DD11+$M$1</f>
        <v>44794</v>
      </c>
      <c r="DF11" s="25" t="n">
        <f aca="false">DE11+$M$1</f>
        <v>44795</v>
      </c>
      <c r="DG11" s="25" t="n">
        <f aca="false">DF11+$M$1</f>
        <v>44796</v>
      </c>
      <c r="DH11" s="25" t="n">
        <f aca="false">DG11+$M$1</f>
        <v>44797</v>
      </c>
      <c r="DI11" s="25" t="n">
        <f aca="false">DH11+$M$1</f>
        <v>44798</v>
      </c>
      <c r="DJ11" s="25" t="n">
        <f aca="false">DI11+$M$1</f>
        <v>44799</v>
      </c>
      <c r="DK11" s="25" t="n">
        <f aca="false">DJ11+$M$1</f>
        <v>44800</v>
      </c>
      <c r="DL11" s="25" t="n">
        <f aca="false">DK11+$M$1</f>
        <v>44801</v>
      </c>
      <c r="DM11" s="25" t="n">
        <f aca="false">DL11+$M$1</f>
        <v>44802</v>
      </c>
      <c r="DN11" s="25" t="n">
        <f aca="false">DM11+$M$1</f>
        <v>44803</v>
      </c>
      <c r="DO11" s="25" t="n">
        <f aca="false">DN11+$M$1</f>
        <v>44804</v>
      </c>
      <c r="DP11" s="25" t="n">
        <f aca="false">DO11+$M$1</f>
        <v>44805</v>
      </c>
      <c r="DQ11" s="25" t="n">
        <f aca="false">DP11+$M$1</f>
        <v>44806</v>
      </c>
      <c r="DR11" s="25" t="n">
        <f aca="false">DQ11+$M$1</f>
        <v>44807</v>
      </c>
      <c r="DS11" s="25" t="n">
        <f aca="false">DR11+$M$1</f>
        <v>44808</v>
      </c>
      <c r="DT11" s="25" t="n">
        <f aca="false">DS11+$M$1</f>
        <v>44809</v>
      </c>
      <c r="DU11" s="25" t="n">
        <f aca="false">DT11+$M$1</f>
        <v>44810</v>
      </c>
      <c r="DV11" s="25" t="n">
        <f aca="false">DU11+$M$1</f>
        <v>44811</v>
      </c>
      <c r="DW11" s="25" t="n">
        <f aca="false">DV11+$M$1</f>
        <v>44812</v>
      </c>
      <c r="DX11" s="25" t="n">
        <f aca="false">DW11+$M$1</f>
        <v>44813</v>
      </c>
      <c r="DY11" s="25" t="n">
        <f aca="false">DX11+$M$1</f>
        <v>44814</v>
      </c>
      <c r="DZ11" s="25" t="n">
        <f aca="false">DY11+$M$1</f>
        <v>44815</v>
      </c>
      <c r="EA11" s="25" t="n">
        <f aca="false">DZ11+$M$1</f>
        <v>44816</v>
      </c>
      <c r="EB11" s="25" t="n">
        <f aca="false">EA11+$M$1</f>
        <v>44817</v>
      </c>
      <c r="EC11" s="25" t="n">
        <f aca="false">EB11+$M$1</f>
        <v>44818</v>
      </c>
      <c r="ED11" s="25" t="n">
        <f aca="false">EC11+$M$1</f>
        <v>44819</v>
      </c>
      <c r="EE11" s="25" t="n">
        <f aca="false">ED11+$M$1</f>
        <v>44820</v>
      </c>
      <c r="EF11" s="25" t="n">
        <f aca="false">EE11+$M$1</f>
        <v>44821</v>
      </c>
      <c r="EG11" s="25" t="n">
        <f aca="false">EF11+$M$1</f>
        <v>44822</v>
      </c>
      <c r="EH11" s="25" t="n">
        <f aca="false">EG11+$M$1</f>
        <v>44823</v>
      </c>
      <c r="EI11" s="25" t="n">
        <f aca="false">EH11+$M$1</f>
        <v>44824</v>
      </c>
      <c r="EJ11" s="25" t="n">
        <f aca="false">EI11+$M$1</f>
        <v>44825</v>
      </c>
      <c r="EK11" s="25" t="n">
        <f aca="false">EJ11+$M$1</f>
        <v>44826</v>
      </c>
      <c r="EL11" s="25" t="n">
        <f aca="false">EK11+$M$1</f>
        <v>44827</v>
      </c>
      <c r="EM11" s="25" t="n">
        <f aca="false">EL11+$M$1</f>
        <v>44828</v>
      </c>
      <c r="EN11" s="25" t="n">
        <f aca="false">EM11+$M$1</f>
        <v>44829</v>
      </c>
      <c r="EO11" s="25" t="n">
        <f aca="false">EN11+$M$1</f>
        <v>44830</v>
      </c>
      <c r="EP11" s="25" t="n">
        <f aca="false">EO11+$M$1</f>
        <v>44831</v>
      </c>
      <c r="EQ11" s="25" t="n">
        <f aca="false">EP11+$M$1</f>
        <v>44832</v>
      </c>
      <c r="ER11" s="25" t="n">
        <f aca="false">EQ11+$M$1</f>
        <v>44833</v>
      </c>
      <c r="ES11" s="25" t="n">
        <f aca="false">ER11+$M$1</f>
        <v>44834</v>
      </c>
      <c r="ET11" s="25" t="n">
        <f aca="false">ES11+$M$1</f>
        <v>44835</v>
      </c>
      <c r="EU11" s="25" t="n">
        <f aca="false">ET11+$M$1</f>
        <v>44836</v>
      </c>
      <c r="EV11" s="25" t="n">
        <f aca="false">EU11+$M$1</f>
        <v>44837</v>
      </c>
      <c r="EW11" s="25" t="n">
        <f aca="false">EV11+$M$1</f>
        <v>44838</v>
      </c>
      <c r="EX11" s="25" t="n">
        <f aca="false">EW11+$M$1</f>
        <v>44839</v>
      </c>
      <c r="EY11" s="25" t="n">
        <f aca="false">EX11+$M$1</f>
        <v>44840</v>
      </c>
      <c r="EZ11" s="25" t="n">
        <f aca="false">EY11+$M$1</f>
        <v>44841</v>
      </c>
      <c r="FA11" s="25" t="n">
        <f aca="false">EZ11+$M$1</f>
        <v>44842</v>
      </c>
      <c r="FB11" s="25" t="n">
        <f aca="false">FA11+$M$1</f>
        <v>44843</v>
      </c>
      <c r="FC11" s="25" t="n">
        <f aca="false">FB11+$M$1</f>
        <v>44844</v>
      </c>
      <c r="FD11" s="25" t="n">
        <f aca="false">FC11+$M$1</f>
        <v>44845</v>
      </c>
      <c r="FE11" s="25" t="n">
        <f aca="false">FD11+$M$1</f>
        <v>44846</v>
      </c>
      <c r="FF11" s="25" t="n">
        <f aca="false">FE11+$M$1</f>
        <v>44847</v>
      </c>
      <c r="FG11" s="25" t="n">
        <f aca="false">FF11+$M$1</f>
        <v>44848</v>
      </c>
      <c r="FH11" s="25" t="n">
        <f aca="false">FG11+$M$1</f>
        <v>44849</v>
      </c>
      <c r="FI11" s="25" t="n">
        <f aca="false">FH11+$M$1</f>
        <v>44850</v>
      </c>
      <c r="FJ11" s="25" t="n">
        <f aca="false">FI11+$M$1</f>
        <v>44851</v>
      </c>
      <c r="FK11" s="25" t="n">
        <f aca="false">FJ11+$M$1</f>
        <v>44852</v>
      </c>
      <c r="FL11" s="25" t="n">
        <f aca="false">FK11+$M$1</f>
        <v>44853</v>
      </c>
      <c r="FM11" s="25" t="n">
        <f aca="false">FL11+$M$1</f>
        <v>44854</v>
      </c>
      <c r="FN11" s="25" t="n">
        <f aca="false">FM11+$M$1</f>
        <v>44855</v>
      </c>
      <c r="FO11" s="25" t="n">
        <f aca="false">FN11+$M$1</f>
        <v>44856</v>
      </c>
      <c r="FP11" s="25" t="n">
        <f aca="false">FO11+$M$1</f>
        <v>44857</v>
      </c>
      <c r="FQ11" s="25" t="n">
        <f aca="false">FP11+$M$1</f>
        <v>44858</v>
      </c>
      <c r="FR11" s="25" t="n">
        <f aca="false">FQ11+$M$1</f>
        <v>44859</v>
      </c>
      <c r="FS11" s="25" t="n">
        <f aca="false">FR11+$M$1</f>
        <v>44860</v>
      </c>
      <c r="FT11" s="25" t="n">
        <f aca="false">FS11+$M$1</f>
        <v>44861</v>
      </c>
      <c r="FU11" s="25" t="n">
        <f aca="false">FT11+$M$1</f>
        <v>44862</v>
      </c>
      <c r="FV11" s="25" t="n">
        <f aca="false">FU11+$M$1</f>
        <v>44863</v>
      </c>
      <c r="FW11" s="25" t="n">
        <f aca="false">FV11+$M$1</f>
        <v>44864</v>
      </c>
      <c r="FX11" s="25" t="n">
        <f aca="false">FW11+$M$1</f>
        <v>44865</v>
      </c>
      <c r="FY11" s="25" t="n">
        <f aca="false">FX11+$M$1</f>
        <v>44866</v>
      </c>
      <c r="FZ11" s="25" t="n">
        <f aca="false">FY11+$M$1</f>
        <v>44867</v>
      </c>
      <c r="GA11" s="25" t="n">
        <f aca="false">FZ11+$M$1</f>
        <v>44868</v>
      </c>
      <c r="GB11" s="25" t="n">
        <f aca="false">GA11+$M$1</f>
        <v>44869</v>
      </c>
      <c r="GC11" s="25" t="n">
        <f aca="false">GB11+$M$1</f>
        <v>44870</v>
      </c>
      <c r="GD11" s="25" t="n">
        <f aca="false">GC11+$M$1</f>
        <v>44871</v>
      </c>
      <c r="GE11" s="25" t="n">
        <f aca="false">GD11+$M$1</f>
        <v>44872</v>
      </c>
      <c r="GF11" s="25" t="n">
        <f aca="false">GE11+$M$1</f>
        <v>44873</v>
      </c>
      <c r="GG11" s="25" t="n">
        <f aca="false">GF11+$M$1</f>
        <v>44874</v>
      </c>
      <c r="GH11" s="25" t="n">
        <f aca="false">GG11+$M$1</f>
        <v>44875</v>
      </c>
      <c r="GI11" s="25" t="n">
        <f aca="false">GH11+$M$1</f>
        <v>44876</v>
      </c>
      <c r="GJ11" s="25" t="n">
        <f aca="false">GI11+$M$1</f>
        <v>44877</v>
      </c>
      <c r="GK11" s="25" t="n">
        <f aca="false">GJ11+$M$1</f>
        <v>44878</v>
      </c>
      <c r="GL11" s="25" t="n">
        <f aca="false">GK11+$M$1</f>
        <v>44879</v>
      </c>
      <c r="GM11" s="25" t="n">
        <f aca="false">GL11+$M$1</f>
        <v>44880</v>
      </c>
      <c r="GN11" s="25" t="n">
        <f aca="false">GM11+$M$1</f>
        <v>44881</v>
      </c>
      <c r="GO11" s="25" t="n">
        <f aca="false">GN11+$M$1</f>
        <v>44882</v>
      </c>
      <c r="GP11" s="25" t="n">
        <f aca="false">GO11+$M$1</f>
        <v>44883</v>
      </c>
      <c r="GQ11" s="25" t="n">
        <f aca="false">GP11+$M$1</f>
        <v>44884</v>
      </c>
      <c r="GR11" s="25" t="n">
        <f aca="false">GQ11+$M$1</f>
        <v>44885</v>
      </c>
      <c r="GS11" s="25" t="n">
        <f aca="false">GR11+$M$1</f>
        <v>44886</v>
      </c>
      <c r="GT11" s="25" t="n">
        <f aca="false">GS11+$M$1</f>
        <v>44887</v>
      </c>
      <c r="GU11" s="25" t="n">
        <f aca="false">GT11+$M$1</f>
        <v>44888</v>
      </c>
      <c r="GV11" s="25" t="n">
        <f aca="false">GU11+$M$1</f>
        <v>44889</v>
      </c>
      <c r="GW11" s="25" t="n">
        <f aca="false">GV11+$M$1</f>
        <v>44890</v>
      </c>
      <c r="GX11" s="25" t="n">
        <f aca="false">GW11+$M$1</f>
        <v>44891</v>
      </c>
      <c r="GY11" s="25" t="n">
        <f aca="false">GX11+$M$1</f>
        <v>44892</v>
      </c>
      <c r="GZ11" s="25" t="n">
        <f aca="false">GY11+$M$1</f>
        <v>44893</v>
      </c>
      <c r="HA11" s="25" t="n">
        <f aca="false">GZ11+$M$1</f>
        <v>44894</v>
      </c>
      <c r="HB11" s="25" t="n">
        <f aca="false">HA11+$M$1</f>
        <v>44895</v>
      </c>
      <c r="HC11" s="25" t="n">
        <f aca="false">HB11+$M$1</f>
        <v>44896</v>
      </c>
      <c r="HD11" s="25" t="n">
        <f aca="false">HC11+$M$1</f>
        <v>44897</v>
      </c>
      <c r="HE11" s="25" t="n">
        <f aca="false">HD11+$M$1</f>
        <v>44898</v>
      </c>
      <c r="HF11" s="25" t="n">
        <f aca="false">HE11+$M$1</f>
        <v>44899</v>
      </c>
      <c r="HG11" s="25" t="n">
        <f aca="false">HF11+$M$1</f>
        <v>44900</v>
      </c>
      <c r="HH11" s="25" t="n">
        <f aca="false">HG11+$M$1</f>
        <v>44901</v>
      </c>
      <c r="HI11" s="25" t="n">
        <f aca="false">HH11+$M$1</f>
        <v>44902</v>
      </c>
      <c r="HJ11" s="25" t="n">
        <f aca="false">HI11+$M$1</f>
        <v>44903</v>
      </c>
      <c r="HK11" s="25" t="n">
        <f aca="false">HJ11+$M$1</f>
        <v>44904</v>
      </c>
      <c r="HL11" s="25" t="n">
        <f aca="false">HK11+$M$1</f>
        <v>44905</v>
      </c>
      <c r="HM11" s="25" t="n">
        <f aca="false">HL11+$M$1</f>
        <v>44906</v>
      </c>
      <c r="HN11" s="25" t="n">
        <f aca="false">HM11+$M$1</f>
        <v>44907</v>
      </c>
      <c r="HO11" s="25" t="n">
        <f aca="false">HN11+$M$1</f>
        <v>44908</v>
      </c>
      <c r="HP11" s="25" t="n">
        <f aca="false">HO11+$M$1</f>
        <v>44909</v>
      </c>
      <c r="HQ11" s="25" t="n">
        <f aca="false">HP11+$M$1</f>
        <v>44910</v>
      </c>
      <c r="HR11" s="25" t="n">
        <f aca="false">HQ11+$M$1</f>
        <v>44911</v>
      </c>
      <c r="HS11" s="25" t="n">
        <f aca="false">HR11+$M$1</f>
        <v>44912</v>
      </c>
      <c r="HT11" s="25" t="n">
        <f aca="false">HS11+$M$1</f>
        <v>44913</v>
      </c>
      <c r="HU11" s="25" t="n">
        <f aca="false">HT11+$M$1</f>
        <v>44914</v>
      </c>
      <c r="HV11" s="25" t="n">
        <f aca="false">HU11+$M$1</f>
        <v>44915</v>
      </c>
      <c r="HW11" s="25" t="n">
        <f aca="false">HV11+$M$1</f>
        <v>44916</v>
      </c>
      <c r="HX11" s="25" t="n">
        <f aca="false">HW11+$M$1</f>
        <v>44917</v>
      </c>
      <c r="HY11" s="25" t="n">
        <f aca="false">HX11+$M$1</f>
        <v>44918</v>
      </c>
      <c r="HZ11" s="25" t="n">
        <f aca="false">HY11+$M$1</f>
        <v>44919</v>
      </c>
      <c r="IA11" s="25" t="n">
        <f aca="false">HZ11+$M$1</f>
        <v>44920</v>
      </c>
      <c r="IB11" s="25" t="n">
        <f aca="false">IA11+$M$1</f>
        <v>44921</v>
      </c>
      <c r="IC11" s="25" t="n">
        <f aca="false">IB11+$M$1</f>
        <v>44922</v>
      </c>
      <c r="ID11" s="25" t="n">
        <f aca="false">IC11+$M$1</f>
        <v>44923</v>
      </c>
      <c r="IE11" s="25" t="n">
        <f aca="false">ID11+$M$1</f>
        <v>44924</v>
      </c>
      <c r="IF11" s="25" t="n">
        <f aca="false">IE11+$M$1</f>
        <v>44925</v>
      </c>
      <c r="IG11" s="25" t="n">
        <f aca="false">IF11+$M$1</f>
        <v>44926</v>
      </c>
      <c r="IH11" s="25" t="n">
        <f aca="false">IG11+$M$1</f>
        <v>44927</v>
      </c>
      <c r="II11" s="25" t="n">
        <f aca="false">IH11+$M$1</f>
        <v>44928</v>
      </c>
      <c r="IJ11" s="25" t="n">
        <f aca="false">II11+$M$1</f>
        <v>44929</v>
      </c>
      <c r="IK11" s="25" t="n">
        <f aca="false">IJ11+$M$1</f>
        <v>44930</v>
      </c>
      <c r="IL11" s="25" t="n">
        <f aca="false">IK11+$M$1</f>
        <v>44931</v>
      </c>
      <c r="IM11" s="25" t="n">
        <f aca="false">IL11+$M$1</f>
        <v>44932</v>
      </c>
      <c r="IN11" s="25" t="n">
        <f aca="false">IM11+$M$1</f>
        <v>44933</v>
      </c>
      <c r="IO11" s="25" t="n">
        <f aca="false">IN11+$M$1</f>
        <v>44934</v>
      </c>
      <c r="IP11" s="25" t="n">
        <f aca="false">IO11+$M$1</f>
        <v>44935</v>
      </c>
      <c r="IQ11" s="25" t="n">
        <f aca="false">IP11+$M$1</f>
        <v>44936</v>
      </c>
      <c r="IR11" s="25" t="n">
        <f aca="false">IQ11+$M$1</f>
        <v>44937</v>
      </c>
      <c r="IS11" s="25" t="n">
        <f aca="false">IR11+$M$1</f>
        <v>44938</v>
      </c>
      <c r="IT11" s="25" t="n">
        <f aca="false">IS11+$M$1</f>
        <v>44939</v>
      </c>
      <c r="IU11" s="25" t="n">
        <f aca="false">IT11+$M$1</f>
        <v>44940</v>
      </c>
      <c r="IV11" s="26" t="n">
        <f aca="false">IU11+$M$1</f>
        <v>44941</v>
      </c>
    </row>
    <row r="12" s="48" customFormat="true" ht="17.25" hidden="false" customHeight="false" outlineLevel="0" collapsed="false">
      <c r="A12" s="27"/>
      <c r="B12" s="28"/>
      <c r="C12" s="28"/>
      <c r="H12" s="49"/>
      <c r="I12" s="50" t="s">
        <v>31</v>
      </c>
      <c r="J12" s="51"/>
      <c r="K12" s="52"/>
      <c r="L12" s="29"/>
      <c r="M12" s="30" t="n">
        <f aca="false">M11</f>
        <v>44698</v>
      </c>
      <c r="N12" s="30" t="n">
        <f aca="false">N11</f>
        <v>44699</v>
      </c>
      <c r="O12" s="30" t="n">
        <f aca="false">O11</f>
        <v>44700</v>
      </c>
      <c r="P12" s="30" t="n">
        <f aca="false">P11</f>
        <v>44701</v>
      </c>
      <c r="Q12" s="30" t="n">
        <f aca="false">Q11</f>
        <v>44702</v>
      </c>
      <c r="R12" s="30" t="n">
        <f aca="false">R11</f>
        <v>44703</v>
      </c>
      <c r="S12" s="30" t="n">
        <f aca="false">S11</f>
        <v>44704</v>
      </c>
      <c r="T12" s="30" t="n">
        <f aca="false">T11</f>
        <v>44705</v>
      </c>
      <c r="U12" s="30" t="n">
        <f aca="false">U11</f>
        <v>44706</v>
      </c>
      <c r="V12" s="30" t="n">
        <f aca="false">V11</f>
        <v>44707</v>
      </c>
      <c r="W12" s="30" t="n">
        <f aca="false">W11</f>
        <v>44708</v>
      </c>
      <c r="X12" s="30" t="n">
        <f aca="false">X11</f>
        <v>44709</v>
      </c>
      <c r="Y12" s="30" t="n">
        <f aca="false">Y11</f>
        <v>44710</v>
      </c>
      <c r="Z12" s="30" t="n">
        <f aca="false">Z11</f>
        <v>44711</v>
      </c>
      <c r="AA12" s="30" t="n">
        <f aca="false">AA11</f>
        <v>44712</v>
      </c>
      <c r="AB12" s="30" t="n">
        <f aca="false">AB11</f>
        <v>44713</v>
      </c>
      <c r="AC12" s="30" t="n">
        <f aca="false">AC11</f>
        <v>44714</v>
      </c>
      <c r="AD12" s="30" t="n">
        <f aca="false">AD11</f>
        <v>44715</v>
      </c>
      <c r="AE12" s="30" t="n">
        <f aca="false">AE11</f>
        <v>44716</v>
      </c>
      <c r="AF12" s="30" t="n">
        <f aca="false">AF11</f>
        <v>44717</v>
      </c>
      <c r="AG12" s="30" t="n">
        <f aca="false">AG11</f>
        <v>44718</v>
      </c>
      <c r="AH12" s="30" t="n">
        <f aca="false">AH11</f>
        <v>44719</v>
      </c>
      <c r="AI12" s="30" t="n">
        <f aca="false">AI11</f>
        <v>44720</v>
      </c>
      <c r="AJ12" s="30" t="n">
        <f aca="false">AJ11</f>
        <v>44721</v>
      </c>
      <c r="AK12" s="30" t="n">
        <f aca="false">AK11</f>
        <v>44722</v>
      </c>
      <c r="AL12" s="30" t="n">
        <f aca="false">AL11</f>
        <v>44723</v>
      </c>
      <c r="AM12" s="30" t="n">
        <f aca="false">AM11</f>
        <v>44724</v>
      </c>
      <c r="AN12" s="30" t="n">
        <f aca="false">AN11</f>
        <v>44725</v>
      </c>
      <c r="AO12" s="30" t="n">
        <f aca="false">AO11</f>
        <v>44726</v>
      </c>
      <c r="AP12" s="30" t="n">
        <f aca="false">AP11</f>
        <v>44727</v>
      </c>
      <c r="AQ12" s="30" t="n">
        <f aca="false">AQ11</f>
        <v>44728</v>
      </c>
      <c r="AR12" s="30" t="n">
        <f aca="false">AR11</f>
        <v>44729</v>
      </c>
      <c r="AS12" s="30" t="n">
        <f aca="false">AS11</f>
        <v>44730</v>
      </c>
      <c r="AT12" s="30" t="n">
        <f aca="false">AT11</f>
        <v>44731</v>
      </c>
      <c r="AU12" s="30" t="n">
        <f aca="false">AU11</f>
        <v>44732</v>
      </c>
      <c r="AV12" s="30" t="n">
        <f aca="false">AV11</f>
        <v>44733</v>
      </c>
      <c r="AW12" s="30" t="n">
        <f aca="false">AW11</f>
        <v>44734</v>
      </c>
      <c r="AX12" s="30" t="n">
        <f aca="false">AX11</f>
        <v>44735</v>
      </c>
      <c r="AY12" s="30" t="n">
        <f aca="false">AY11</f>
        <v>44736</v>
      </c>
      <c r="AZ12" s="30" t="n">
        <f aca="false">AZ11</f>
        <v>44737</v>
      </c>
      <c r="BA12" s="30" t="n">
        <f aca="false">BA11</f>
        <v>44738</v>
      </c>
      <c r="BB12" s="30" t="n">
        <f aca="false">BB11</f>
        <v>44739</v>
      </c>
      <c r="BC12" s="30" t="n">
        <f aca="false">BC11</f>
        <v>44740</v>
      </c>
      <c r="BD12" s="30" t="n">
        <f aca="false">BD11</f>
        <v>44741</v>
      </c>
      <c r="BE12" s="30" t="n">
        <f aca="false">BE11</f>
        <v>44742</v>
      </c>
      <c r="BF12" s="30" t="n">
        <f aca="false">BF11</f>
        <v>44743</v>
      </c>
      <c r="BG12" s="30" t="n">
        <f aca="false">BG11</f>
        <v>44744</v>
      </c>
      <c r="BH12" s="30" t="n">
        <f aca="false">BH11</f>
        <v>44745</v>
      </c>
      <c r="BI12" s="30" t="n">
        <f aca="false">BI11</f>
        <v>44746</v>
      </c>
      <c r="BJ12" s="30" t="n">
        <f aca="false">BJ11</f>
        <v>44747</v>
      </c>
      <c r="BK12" s="30" t="n">
        <f aca="false">BK11</f>
        <v>44748</v>
      </c>
      <c r="BL12" s="30" t="n">
        <f aca="false">BL11</f>
        <v>44749</v>
      </c>
      <c r="BM12" s="30" t="n">
        <f aca="false">BM11</f>
        <v>44750</v>
      </c>
      <c r="BN12" s="30" t="n">
        <f aca="false">BN11</f>
        <v>44751</v>
      </c>
      <c r="BO12" s="30" t="n">
        <f aca="false">BO11</f>
        <v>44752</v>
      </c>
      <c r="BP12" s="30" t="n">
        <f aca="false">BP11</f>
        <v>44753</v>
      </c>
      <c r="BQ12" s="30" t="n">
        <f aca="false">BQ11</f>
        <v>44754</v>
      </c>
      <c r="BR12" s="30" t="n">
        <f aca="false">BR11</f>
        <v>44755</v>
      </c>
      <c r="BS12" s="30" t="n">
        <f aca="false">BS11</f>
        <v>44756</v>
      </c>
      <c r="BT12" s="30" t="n">
        <f aca="false">BT11</f>
        <v>44757</v>
      </c>
      <c r="BU12" s="30" t="n">
        <f aca="false">BU11</f>
        <v>44758</v>
      </c>
      <c r="BV12" s="30" t="n">
        <f aca="false">BV11</f>
        <v>44759</v>
      </c>
      <c r="BW12" s="30" t="n">
        <f aca="false">BW11</f>
        <v>44760</v>
      </c>
      <c r="BX12" s="30" t="n">
        <f aca="false">BX11</f>
        <v>44761</v>
      </c>
      <c r="BY12" s="30" t="n">
        <f aca="false">BY11</f>
        <v>44762</v>
      </c>
      <c r="BZ12" s="30" t="n">
        <f aca="false">BZ11</f>
        <v>44763</v>
      </c>
      <c r="CA12" s="30" t="n">
        <f aca="false">CA11</f>
        <v>44764</v>
      </c>
      <c r="CB12" s="30" t="n">
        <f aca="false">CB11</f>
        <v>44765</v>
      </c>
      <c r="CC12" s="30" t="n">
        <f aca="false">CC11</f>
        <v>44766</v>
      </c>
      <c r="CD12" s="30" t="n">
        <f aca="false">CD11</f>
        <v>44767</v>
      </c>
      <c r="CE12" s="30" t="n">
        <f aca="false">CE11</f>
        <v>44768</v>
      </c>
      <c r="CF12" s="30" t="n">
        <f aca="false">CF11</f>
        <v>44769</v>
      </c>
      <c r="CG12" s="30" t="n">
        <f aca="false">CG11</f>
        <v>44770</v>
      </c>
      <c r="CH12" s="30" t="n">
        <f aca="false">CH11</f>
        <v>44771</v>
      </c>
      <c r="CI12" s="30" t="n">
        <f aca="false">CI11</f>
        <v>44772</v>
      </c>
      <c r="CJ12" s="30" t="n">
        <f aca="false">CJ11</f>
        <v>44773</v>
      </c>
      <c r="CK12" s="30" t="n">
        <f aca="false">CK11</f>
        <v>44774</v>
      </c>
      <c r="CL12" s="30" t="n">
        <f aca="false">CL11</f>
        <v>44775</v>
      </c>
      <c r="CM12" s="30" t="n">
        <f aca="false">CM11</f>
        <v>44776</v>
      </c>
      <c r="CN12" s="30" t="n">
        <f aca="false">CN11</f>
        <v>44777</v>
      </c>
      <c r="CO12" s="30" t="n">
        <f aca="false">CO11</f>
        <v>44778</v>
      </c>
      <c r="CP12" s="30" t="n">
        <f aca="false">CP11</f>
        <v>44779</v>
      </c>
      <c r="CQ12" s="30" t="n">
        <f aca="false">CQ11</f>
        <v>44780</v>
      </c>
      <c r="CR12" s="30" t="n">
        <f aca="false">CR11</f>
        <v>44781</v>
      </c>
      <c r="CS12" s="30" t="n">
        <f aca="false">CS11</f>
        <v>44782</v>
      </c>
      <c r="CT12" s="30" t="n">
        <f aca="false">CT11</f>
        <v>44783</v>
      </c>
      <c r="CU12" s="30" t="n">
        <f aca="false">CU11</f>
        <v>44784</v>
      </c>
      <c r="CV12" s="30" t="n">
        <f aca="false">CV11</f>
        <v>44785</v>
      </c>
      <c r="CW12" s="30" t="n">
        <f aca="false">CW11</f>
        <v>44786</v>
      </c>
      <c r="CX12" s="30" t="n">
        <f aca="false">CX11</f>
        <v>44787</v>
      </c>
      <c r="CY12" s="30" t="n">
        <f aca="false">CY11</f>
        <v>44788</v>
      </c>
      <c r="CZ12" s="30" t="n">
        <f aca="false">CZ11</f>
        <v>44789</v>
      </c>
      <c r="DA12" s="30" t="n">
        <f aca="false">DA11</f>
        <v>44790</v>
      </c>
      <c r="DB12" s="30" t="n">
        <f aca="false">DB11</f>
        <v>44791</v>
      </c>
      <c r="DC12" s="30" t="n">
        <f aca="false">DC11</f>
        <v>44792</v>
      </c>
      <c r="DD12" s="30" t="n">
        <f aca="false">DD11</f>
        <v>44793</v>
      </c>
      <c r="DE12" s="30" t="n">
        <f aca="false">DE11</f>
        <v>44794</v>
      </c>
      <c r="DF12" s="30" t="n">
        <f aca="false">DF11</f>
        <v>44795</v>
      </c>
      <c r="DG12" s="30" t="n">
        <f aca="false">DG11</f>
        <v>44796</v>
      </c>
      <c r="DH12" s="30" t="n">
        <f aca="false">DH11</f>
        <v>44797</v>
      </c>
      <c r="DI12" s="30" t="n">
        <f aca="false">DI11</f>
        <v>44798</v>
      </c>
      <c r="DJ12" s="30" t="n">
        <f aca="false">DJ11</f>
        <v>44799</v>
      </c>
      <c r="DK12" s="30" t="n">
        <f aca="false">DK11</f>
        <v>44800</v>
      </c>
      <c r="DL12" s="30" t="n">
        <f aca="false">DL11</f>
        <v>44801</v>
      </c>
      <c r="DM12" s="30" t="n">
        <f aca="false">DM11</f>
        <v>44802</v>
      </c>
      <c r="DN12" s="30" t="n">
        <f aca="false">DN11</f>
        <v>44803</v>
      </c>
      <c r="DO12" s="30" t="n">
        <f aca="false">DO11</f>
        <v>44804</v>
      </c>
      <c r="DP12" s="30" t="n">
        <f aca="false">DP11</f>
        <v>44805</v>
      </c>
      <c r="DQ12" s="30" t="n">
        <f aca="false">DQ11</f>
        <v>44806</v>
      </c>
      <c r="DR12" s="30" t="n">
        <f aca="false">DR11</f>
        <v>44807</v>
      </c>
      <c r="DS12" s="30" t="n">
        <f aca="false">DS11</f>
        <v>44808</v>
      </c>
      <c r="DT12" s="30" t="n">
        <f aca="false">DT11</f>
        <v>44809</v>
      </c>
      <c r="DU12" s="30" t="n">
        <f aca="false">DU11</f>
        <v>44810</v>
      </c>
      <c r="DV12" s="30" t="n">
        <f aca="false">DV11</f>
        <v>44811</v>
      </c>
      <c r="DW12" s="30" t="n">
        <f aca="false">DW11</f>
        <v>44812</v>
      </c>
      <c r="DX12" s="30" t="n">
        <f aca="false">DX11</f>
        <v>44813</v>
      </c>
      <c r="DY12" s="30" t="n">
        <f aca="false">DY11</f>
        <v>44814</v>
      </c>
      <c r="DZ12" s="30" t="n">
        <f aca="false">DZ11</f>
        <v>44815</v>
      </c>
      <c r="EA12" s="30" t="n">
        <f aca="false">EA11</f>
        <v>44816</v>
      </c>
      <c r="EB12" s="30" t="n">
        <f aca="false">EB11</f>
        <v>44817</v>
      </c>
      <c r="EC12" s="30" t="n">
        <f aca="false">EC11</f>
        <v>44818</v>
      </c>
      <c r="ED12" s="30" t="n">
        <f aca="false">ED11</f>
        <v>44819</v>
      </c>
      <c r="EE12" s="30" t="n">
        <f aca="false">EE11</f>
        <v>44820</v>
      </c>
      <c r="EF12" s="30" t="n">
        <f aca="false">EF11</f>
        <v>44821</v>
      </c>
      <c r="EG12" s="30" t="n">
        <f aca="false">EG11</f>
        <v>44822</v>
      </c>
      <c r="EH12" s="30" t="n">
        <f aca="false">EH11</f>
        <v>44823</v>
      </c>
      <c r="EI12" s="30" t="n">
        <f aca="false">EI11</f>
        <v>44824</v>
      </c>
      <c r="EJ12" s="30" t="n">
        <f aca="false">EJ11</f>
        <v>44825</v>
      </c>
      <c r="EK12" s="30" t="n">
        <f aca="false">EK11</f>
        <v>44826</v>
      </c>
      <c r="EL12" s="30" t="n">
        <f aca="false">EL11</f>
        <v>44827</v>
      </c>
      <c r="EM12" s="30" t="n">
        <f aca="false">EM11</f>
        <v>44828</v>
      </c>
      <c r="EN12" s="30" t="n">
        <f aca="false">EN11</f>
        <v>44829</v>
      </c>
      <c r="EO12" s="30" t="n">
        <f aca="false">EO11</f>
        <v>44830</v>
      </c>
      <c r="EP12" s="30" t="n">
        <f aca="false">EP11</f>
        <v>44831</v>
      </c>
      <c r="EQ12" s="30" t="n">
        <f aca="false">EQ11</f>
        <v>44832</v>
      </c>
      <c r="ER12" s="30" t="n">
        <f aca="false">ER11</f>
        <v>44833</v>
      </c>
      <c r="ES12" s="30" t="n">
        <f aca="false">ES11</f>
        <v>44834</v>
      </c>
      <c r="ET12" s="30" t="n">
        <f aca="false">ET11</f>
        <v>44835</v>
      </c>
      <c r="EU12" s="30" t="n">
        <f aca="false">EU11</f>
        <v>44836</v>
      </c>
      <c r="EV12" s="30" t="n">
        <f aca="false">EV11</f>
        <v>44837</v>
      </c>
      <c r="EW12" s="30" t="n">
        <f aca="false">EW11</f>
        <v>44838</v>
      </c>
      <c r="EX12" s="30" t="n">
        <f aca="false">EX11</f>
        <v>44839</v>
      </c>
      <c r="EY12" s="30" t="n">
        <f aca="false">EY11</f>
        <v>44840</v>
      </c>
      <c r="EZ12" s="30" t="n">
        <f aca="false">EZ11</f>
        <v>44841</v>
      </c>
      <c r="FA12" s="30" t="n">
        <f aca="false">FA11</f>
        <v>44842</v>
      </c>
      <c r="FB12" s="30" t="n">
        <f aca="false">FB11</f>
        <v>44843</v>
      </c>
      <c r="FC12" s="30" t="n">
        <f aca="false">FC11</f>
        <v>44844</v>
      </c>
      <c r="FD12" s="30" t="n">
        <f aca="false">FD11</f>
        <v>44845</v>
      </c>
      <c r="FE12" s="30" t="n">
        <f aca="false">FE11</f>
        <v>44846</v>
      </c>
      <c r="FF12" s="30" t="n">
        <f aca="false">FF11</f>
        <v>44847</v>
      </c>
      <c r="FG12" s="30" t="n">
        <f aca="false">FG11</f>
        <v>44848</v>
      </c>
      <c r="FH12" s="30" t="n">
        <f aca="false">FH11</f>
        <v>44849</v>
      </c>
      <c r="FI12" s="30" t="n">
        <f aca="false">FI11</f>
        <v>44850</v>
      </c>
      <c r="FJ12" s="30" t="n">
        <f aca="false">FJ11</f>
        <v>44851</v>
      </c>
      <c r="FK12" s="30" t="n">
        <f aca="false">FK11</f>
        <v>44852</v>
      </c>
      <c r="FL12" s="30" t="n">
        <f aca="false">FL11</f>
        <v>44853</v>
      </c>
      <c r="FM12" s="30" t="n">
        <f aca="false">FM11</f>
        <v>44854</v>
      </c>
      <c r="FN12" s="30" t="n">
        <f aca="false">FN11</f>
        <v>44855</v>
      </c>
      <c r="FO12" s="30" t="n">
        <f aca="false">FO11</f>
        <v>44856</v>
      </c>
      <c r="FP12" s="30" t="n">
        <f aca="false">FP11</f>
        <v>44857</v>
      </c>
      <c r="FQ12" s="30" t="n">
        <f aca="false">FQ11</f>
        <v>44858</v>
      </c>
      <c r="FR12" s="30" t="n">
        <f aca="false">FR11</f>
        <v>44859</v>
      </c>
      <c r="FS12" s="30" t="n">
        <f aca="false">FS11</f>
        <v>44860</v>
      </c>
      <c r="FT12" s="30" t="n">
        <f aca="false">FT11</f>
        <v>44861</v>
      </c>
      <c r="FU12" s="30" t="n">
        <f aca="false">FU11</f>
        <v>44862</v>
      </c>
      <c r="FV12" s="30" t="n">
        <f aca="false">FV11</f>
        <v>44863</v>
      </c>
      <c r="FW12" s="30" t="n">
        <f aca="false">FW11</f>
        <v>44864</v>
      </c>
      <c r="FX12" s="30" t="n">
        <f aca="false">FX11</f>
        <v>44865</v>
      </c>
      <c r="FY12" s="30" t="n">
        <f aca="false">FY11</f>
        <v>44866</v>
      </c>
      <c r="FZ12" s="30" t="n">
        <f aca="false">FZ11</f>
        <v>44867</v>
      </c>
      <c r="GA12" s="30" t="n">
        <f aca="false">GA11</f>
        <v>44868</v>
      </c>
      <c r="GB12" s="30" t="n">
        <f aca="false">GB11</f>
        <v>44869</v>
      </c>
      <c r="GC12" s="30" t="n">
        <f aca="false">GC11</f>
        <v>44870</v>
      </c>
      <c r="GD12" s="30" t="n">
        <f aca="false">GD11</f>
        <v>44871</v>
      </c>
      <c r="GE12" s="30" t="n">
        <f aca="false">GE11</f>
        <v>44872</v>
      </c>
      <c r="GF12" s="30" t="n">
        <f aca="false">GF11</f>
        <v>44873</v>
      </c>
      <c r="GG12" s="30" t="n">
        <f aca="false">GG11</f>
        <v>44874</v>
      </c>
      <c r="GH12" s="30" t="n">
        <f aca="false">GH11</f>
        <v>44875</v>
      </c>
      <c r="GI12" s="30" t="n">
        <f aca="false">GI11</f>
        <v>44876</v>
      </c>
      <c r="GJ12" s="30" t="n">
        <f aca="false">GJ11</f>
        <v>44877</v>
      </c>
      <c r="GK12" s="30" t="n">
        <f aca="false">GK11</f>
        <v>44878</v>
      </c>
      <c r="GL12" s="30" t="n">
        <f aca="false">GL11</f>
        <v>44879</v>
      </c>
      <c r="GM12" s="30" t="n">
        <f aca="false">GM11</f>
        <v>44880</v>
      </c>
      <c r="GN12" s="30" t="n">
        <f aca="false">GN11</f>
        <v>44881</v>
      </c>
      <c r="GO12" s="30" t="n">
        <f aca="false">GO11</f>
        <v>44882</v>
      </c>
      <c r="GP12" s="30" t="n">
        <f aca="false">GP11</f>
        <v>44883</v>
      </c>
      <c r="GQ12" s="30" t="n">
        <f aca="false">GQ11</f>
        <v>44884</v>
      </c>
      <c r="GR12" s="30" t="n">
        <f aca="false">GR11</f>
        <v>44885</v>
      </c>
      <c r="GS12" s="30" t="n">
        <f aca="false">GS11</f>
        <v>44886</v>
      </c>
      <c r="GT12" s="30" t="n">
        <f aca="false">GT11</f>
        <v>44887</v>
      </c>
      <c r="GU12" s="30" t="n">
        <f aca="false">GU11</f>
        <v>44888</v>
      </c>
      <c r="GV12" s="30" t="n">
        <f aca="false">GV11</f>
        <v>44889</v>
      </c>
      <c r="GW12" s="30" t="n">
        <f aca="false">GW11</f>
        <v>44890</v>
      </c>
      <c r="GX12" s="30" t="n">
        <f aca="false">GX11</f>
        <v>44891</v>
      </c>
      <c r="GY12" s="30" t="n">
        <f aca="false">GY11</f>
        <v>44892</v>
      </c>
      <c r="GZ12" s="30" t="n">
        <f aca="false">GZ11</f>
        <v>44893</v>
      </c>
      <c r="HA12" s="30" t="n">
        <f aca="false">HA11</f>
        <v>44894</v>
      </c>
      <c r="HB12" s="30" t="n">
        <f aca="false">HB11</f>
        <v>44895</v>
      </c>
      <c r="HC12" s="30" t="n">
        <f aca="false">HC11</f>
        <v>44896</v>
      </c>
      <c r="HD12" s="30" t="n">
        <f aca="false">HD11</f>
        <v>44897</v>
      </c>
      <c r="HE12" s="30" t="n">
        <f aca="false">HE11</f>
        <v>44898</v>
      </c>
      <c r="HF12" s="30" t="n">
        <f aca="false">HF11</f>
        <v>44899</v>
      </c>
      <c r="HG12" s="30" t="n">
        <f aca="false">HG11</f>
        <v>44900</v>
      </c>
      <c r="HH12" s="30" t="n">
        <f aca="false">HH11</f>
        <v>44901</v>
      </c>
      <c r="HI12" s="30" t="n">
        <f aca="false">HI11</f>
        <v>44902</v>
      </c>
      <c r="HJ12" s="30" t="n">
        <f aca="false">HJ11</f>
        <v>44903</v>
      </c>
      <c r="HK12" s="30" t="n">
        <f aca="false">HK11</f>
        <v>44904</v>
      </c>
      <c r="HL12" s="30" t="n">
        <f aca="false">HL11</f>
        <v>44905</v>
      </c>
      <c r="HM12" s="30" t="n">
        <f aca="false">HM11</f>
        <v>44906</v>
      </c>
      <c r="HN12" s="30" t="n">
        <f aca="false">HN11</f>
        <v>44907</v>
      </c>
      <c r="HO12" s="30" t="n">
        <f aca="false">HO11</f>
        <v>44908</v>
      </c>
      <c r="HP12" s="30" t="n">
        <f aca="false">HP11</f>
        <v>44909</v>
      </c>
      <c r="HQ12" s="30" t="n">
        <f aca="false">HQ11</f>
        <v>44910</v>
      </c>
      <c r="HR12" s="30" t="n">
        <f aca="false">HR11</f>
        <v>44911</v>
      </c>
      <c r="HS12" s="30" t="n">
        <f aca="false">HS11</f>
        <v>44912</v>
      </c>
      <c r="HT12" s="30" t="n">
        <f aca="false">HT11</f>
        <v>44913</v>
      </c>
      <c r="HU12" s="30" t="n">
        <f aca="false">HU11</f>
        <v>44914</v>
      </c>
      <c r="HV12" s="30" t="n">
        <f aca="false">HV11</f>
        <v>44915</v>
      </c>
      <c r="HW12" s="30" t="n">
        <f aca="false">HW11</f>
        <v>44916</v>
      </c>
      <c r="HX12" s="30" t="n">
        <f aca="false">HX11</f>
        <v>44917</v>
      </c>
      <c r="HY12" s="30" t="n">
        <f aca="false">HY11</f>
        <v>44918</v>
      </c>
      <c r="HZ12" s="30" t="n">
        <f aca="false">HZ11</f>
        <v>44919</v>
      </c>
      <c r="IA12" s="30" t="n">
        <f aca="false">IA11</f>
        <v>44920</v>
      </c>
      <c r="IB12" s="30" t="n">
        <f aca="false">IB11</f>
        <v>44921</v>
      </c>
      <c r="IC12" s="30" t="n">
        <f aca="false">IC11</f>
        <v>44922</v>
      </c>
      <c r="ID12" s="30" t="n">
        <f aca="false">ID11</f>
        <v>44923</v>
      </c>
      <c r="IE12" s="30" t="n">
        <f aca="false">IE11</f>
        <v>44924</v>
      </c>
      <c r="IF12" s="30" t="n">
        <f aca="false">IF11</f>
        <v>44925</v>
      </c>
      <c r="IG12" s="30" t="n">
        <f aca="false">IG11</f>
        <v>44926</v>
      </c>
      <c r="IH12" s="30" t="n">
        <f aca="false">IH11</f>
        <v>44927</v>
      </c>
      <c r="II12" s="30" t="n">
        <f aca="false">II11</f>
        <v>44928</v>
      </c>
      <c r="IJ12" s="30" t="n">
        <f aca="false">IJ11</f>
        <v>44929</v>
      </c>
      <c r="IK12" s="30" t="n">
        <f aca="false">IK11</f>
        <v>44930</v>
      </c>
      <c r="IL12" s="30" t="n">
        <f aca="false">IL11</f>
        <v>44931</v>
      </c>
      <c r="IM12" s="30" t="n">
        <f aca="false">IM11</f>
        <v>44932</v>
      </c>
      <c r="IN12" s="30" t="n">
        <f aca="false">IN11</f>
        <v>44933</v>
      </c>
      <c r="IO12" s="30" t="n">
        <f aca="false">IO11</f>
        <v>44934</v>
      </c>
      <c r="IP12" s="30" t="n">
        <f aca="false">IP11</f>
        <v>44935</v>
      </c>
      <c r="IQ12" s="30" t="n">
        <f aca="false">IQ11</f>
        <v>44936</v>
      </c>
      <c r="IR12" s="30" t="n">
        <f aca="false">IR11</f>
        <v>44937</v>
      </c>
      <c r="IS12" s="30" t="n">
        <f aca="false">IS11</f>
        <v>44938</v>
      </c>
      <c r="IT12" s="30" t="n">
        <f aca="false">IT11</f>
        <v>44939</v>
      </c>
      <c r="IU12" s="30" t="n">
        <f aca="false">IU11</f>
        <v>44940</v>
      </c>
      <c r="IV12" s="31" t="n">
        <f aca="false">IV11</f>
        <v>44941</v>
      </c>
    </row>
    <row r="13" s="60" customFormat="true" ht="30.75" hidden="false" customHeight="true" outlineLevel="0" collapsed="false">
      <c r="A13" s="53" t="s">
        <v>32</v>
      </c>
      <c r="B13" s="53"/>
      <c r="C13" s="53"/>
      <c r="D13" s="54" t="s">
        <v>33</v>
      </c>
      <c r="E13" s="55" t="s">
        <v>34</v>
      </c>
      <c r="F13" s="55" t="s">
        <v>35</v>
      </c>
      <c r="G13" s="55" t="s">
        <v>36</v>
      </c>
      <c r="H13" s="55" t="s">
        <v>37</v>
      </c>
      <c r="I13" s="56" t="s">
        <v>38</v>
      </c>
      <c r="J13" s="57" t="s">
        <v>39</v>
      </c>
      <c r="K13" s="56" t="s">
        <v>40</v>
      </c>
      <c r="L13" s="58" t="s">
        <v>39</v>
      </c>
      <c r="M13" s="59"/>
      <c r="IV13" s="61"/>
    </row>
    <row r="14" s="64" customFormat="true" ht="28.35" hidden="false" customHeight="true" outlineLevel="0" collapsed="false">
      <c r="A14" s="62" t="s">
        <v>41</v>
      </c>
      <c r="B14" s="62"/>
      <c r="C14" s="62"/>
      <c r="D14" s="63"/>
      <c r="I14" s="65"/>
      <c r="J14" s="66"/>
      <c r="K14" s="65"/>
      <c r="L14" s="67"/>
      <c r="M14" s="68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8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8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8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8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8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8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8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8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8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8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8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8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8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9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8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8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8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8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8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8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8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8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8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8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8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8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8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8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8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8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8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8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8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8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8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8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8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8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8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8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8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8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8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8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8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8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8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8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8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8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8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8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8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8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8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8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8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8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8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8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8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8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8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8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8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8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8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8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8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8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8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8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8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8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8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8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8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8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8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8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8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8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8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8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8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8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8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8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8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8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8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8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8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8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8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8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8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8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8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8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8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8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8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8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8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8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8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8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8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8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8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8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8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8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8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8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8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8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8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8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8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8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8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8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8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8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8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8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8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8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8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8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8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8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8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8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8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8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8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8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8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8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8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8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8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8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8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8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8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8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8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8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8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8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8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8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8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8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8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8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8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8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8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8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8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8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8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8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8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8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8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8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8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8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8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8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8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8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8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8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8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8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8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8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8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8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8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8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8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8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8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8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8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8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8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8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8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8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8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8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8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8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8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8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8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8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8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8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8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8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8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8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8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8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8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8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8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8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8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8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8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8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8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8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8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8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8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8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8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8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8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8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8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8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8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8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8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8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8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8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8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8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8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77" customFormat="true" ht="28.35" hidden="false" customHeight="true" outlineLevel="0" collapsed="false">
      <c r="A15" s="70"/>
      <c r="B15" s="71" t="s">
        <v>42</v>
      </c>
      <c r="C15" s="71"/>
      <c r="D15" s="72" t="s">
        <v>43</v>
      </c>
      <c r="E15" s="73"/>
      <c r="F15" s="73"/>
      <c r="G15" s="73"/>
      <c r="H15" s="73"/>
      <c r="I15" s="74" t="n">
        <v>44699</v>
      </c>
      <c r="J15" s="75" t="n">
        <v>44698</v>
      </c>
      <c r="K15" s="74" t="n">
        <v>44699</v>
      </c>
      <c r="L15" s="76" t="n">
        <v>44698</v>
      </c>
      <c r="M15" s="68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◆</v>
      </c>
      <c r="N15" s="68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/>
      </c>
      <c r="O15" s="68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8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8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8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8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8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8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8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8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8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8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8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9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8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8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8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8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8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8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8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8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8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8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8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8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8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8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8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8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8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8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8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8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8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8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8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8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8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8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8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8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8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8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8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8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8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8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8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8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8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8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8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8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8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8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8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8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8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8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8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8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8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8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8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8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8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8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8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8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8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8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8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8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8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8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8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8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8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8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8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8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8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8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8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8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8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8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8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8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8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8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8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8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8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8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8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8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8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8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8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8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8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8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8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8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8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8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8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8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8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8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8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8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8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8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8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8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8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8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8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8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8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8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8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8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8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8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8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8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8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8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8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8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8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8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8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8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8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8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8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8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8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8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8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8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8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8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8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8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8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8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8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8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8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8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8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8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8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8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8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8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8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8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8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8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8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8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8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8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8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8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8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8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8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8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8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8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8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8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8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8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8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8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8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8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8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8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8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8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8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8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8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8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8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8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8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8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8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8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8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8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8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8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8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8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8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8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8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8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8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8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8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8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8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8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8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8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8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8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8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8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8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8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8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8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8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8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8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8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8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8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8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8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8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8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8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8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8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8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8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8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8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77" customFormat="true" ht="28.35" hidden="false" customHeight="true" outlineLevel="0" collapsed="false">
      <c r="A16" s="70"/>
      <c r="B16" s="71" t="s">
        <v>44</v>
      </c>
      <c r="C16" s="71"/>
      <c r="D16" s="72" t="s">
        <v>45</v>
      </c>
      <c r="E16" s="73"/>
      <c r="F16" s="73"/>
      <c r="G16" s="73"/>
      <c r="H16" s="73"/>
      <c r="I16" s="74" t="n">
        <v>44699</v>
      </c>
      <c r="J16" s="75" t="n">
        <v>44698</v>
      </c>
      <c r="K16" s="74" t="n">
        <v>44699</v>
      </c>
      <c r="L16" s="76" t="n">
        <v>44699</v>
      </c>
      <c r="M16" s="68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>←</v>
      </c>
      <c r="N16" s="68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>→</v>
      </c>
      <c r="O16" s="68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8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8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/>
      </c>
      <c r="R16" s="68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/>
      </c>
      <c r="S16" s="68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8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8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8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8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8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8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8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9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8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8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8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8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8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8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8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8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8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8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8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8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8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8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8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8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8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8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8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8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8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8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8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8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8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8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8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8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8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8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8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8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8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8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8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8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8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8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8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8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8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8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8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8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8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8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8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8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8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8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8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8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8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8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8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8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8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8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8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8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8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8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8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8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8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8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8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8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8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8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8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8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8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8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8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8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8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8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8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8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8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8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8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8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8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8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8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8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8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8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8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8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8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8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8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8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8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8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8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8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8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8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8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8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8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8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8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8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8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8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8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8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8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8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8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8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8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8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8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8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8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8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8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8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8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8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8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8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8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8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8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8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8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8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8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8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8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8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8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8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8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8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8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8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8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8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8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8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8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8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8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8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8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8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8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8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8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8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8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8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8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8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8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8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8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8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8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8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8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8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8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8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8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8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8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8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8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8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8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8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8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8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8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8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8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8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8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8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8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8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8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8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8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8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8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8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8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8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8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8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8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8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8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8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8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8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8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8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8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8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8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8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8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8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8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8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8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8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8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8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8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8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8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8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8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8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8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8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8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77" customFormat="true" ht="28.35" hidden="false" customHeight="true" outlineLevel="0" collapsed="false">
      <c r="A17" s="70"/>
      <c r="B17" s="71" t="s">
        <v>46</v>
      </c>
      <c r="C17" s="71"/>
      <c r="D17" s="72" t="s">
        <v>47</v>
      </c>
      <c r="E17" s="73"/>
      <c r="F17" s="73"/>
      <c r="G17" s="73"/>
      <c r="H17" s="73"/>
      <c r="I17" s="74" t="n">
        <v>44699</v>
      </c>
      <c r="J17" s="75" t="n">
        <v>44699</v>
      </c>
      <c r="K17" s="74" t="n">
        <v>44699</v>
      </c>
      <c r="L17" s="76" t="n">
        <v>44699</v>
      </c>
      <c r="M17" s="68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8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>◆</v>
      </c>
      <c r="O17" s="68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8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8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8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8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/>
      </c>
      <c r="T17" s="68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/>
      </c>
      <c r="U17" s="68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8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8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8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8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8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9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8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8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8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8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8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8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8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8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8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8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8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8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8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8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8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8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8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8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8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8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8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8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8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8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8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8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8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8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8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8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8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8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8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8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8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8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8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8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8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8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8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8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8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8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8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8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8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8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8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8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8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8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8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8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8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8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8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8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8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8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8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8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8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8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8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8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8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8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8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8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8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8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8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8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8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8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8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8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8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8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8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8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8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8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8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8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8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8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8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8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8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8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8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8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8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8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8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8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8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8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8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8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8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8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8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8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8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8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8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8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8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8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8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8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8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8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8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8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8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8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8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8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8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8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8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8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8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8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8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8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8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8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8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8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8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8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8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8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8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8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8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8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8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8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8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8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8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8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8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8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8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8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8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8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8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8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8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8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8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8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8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8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8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8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8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8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8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8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8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8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8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8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8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8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8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8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8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8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8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8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8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8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8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8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8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8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8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8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8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8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8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8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8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8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8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8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8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8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8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8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8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8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8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8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8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8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8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8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8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8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8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8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8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8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8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8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8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8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8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8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8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8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8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8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8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8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8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8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8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77" customFormat="true" ht="28.35" hidden="false" customHeight="true" outlineLevel="0" collapsed="false">
      <c r="A18" s="70"/>
      <c r="B18" s="78" t="s">
        <v>48</v>
      </c>
      <c r="C18" s="78"/>
      <c r="D18" s="72" t="s">
        <v>47</v>
      </c>
      <c r="E18" s="73"/>
      <c r="F18" s="73"/>
      <c r="G18" s="73"/>
      <c r="H18" s="73"/>
      <c r="I18" s="74" t="n">
        <v>44699</v>
      </c>
      <c r="J18" s="75" t="n">
        <v>44699</v>
      </c>
      <c r="K18" s="74" t="n">
        <v>44699</v>
      </c>
      <c r="L18" s="76" t="n">
        <v>44699</v>
      </c>
      <c r="M18" s="68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8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>◆</v>
      </c>
      <c r="O18" s="68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8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8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8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8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8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8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8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8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8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8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8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9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8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8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8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8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8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8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8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8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8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8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8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8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8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8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8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8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8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8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8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8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8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8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8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8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8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8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8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8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8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8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8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8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8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8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8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8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8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8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8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8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8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8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8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8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8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8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8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8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8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8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8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8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8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8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8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8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8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8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8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8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8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8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8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8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8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8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8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8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8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8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8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8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8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8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8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8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8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8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8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8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8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8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8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8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8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8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8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8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8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8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8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8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8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8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8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8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8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8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8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8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8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8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8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8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8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8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8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8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8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8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8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8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8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8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8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8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8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8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8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8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8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8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8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8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8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8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8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8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8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8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8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8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8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8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8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8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8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8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8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8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8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8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8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8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8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8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8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8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8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8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8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8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8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8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8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8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8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8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8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8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8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8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8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8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8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8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8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8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8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8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8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8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8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8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8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8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8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8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8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8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8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8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8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8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8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8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8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8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8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8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8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8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8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8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8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8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8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8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8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8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8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8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8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8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8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8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8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8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8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8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8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8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8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8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8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8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8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8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8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8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8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8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8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8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8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8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8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8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8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77" customFormat="true" ht="28.35" hidden="false" customHeight="true" outlineLevel="0" collapsed="false">
      <c r="A19" s="70"/>
      <c r="B19" s="78" t="s">
        <v>49</v>
      </c>
      <c r="C19" s="78"/>
      <c r="D19" s="72" t="s">
        <v>47</v>
      </c>
      <c r="E19" s="73"/>
      <c r="F19" s="73"/>
      <c r="G19" s="73"/>
      <c r="H19" s="73"/>
      <c r="I19" s="74" t="n">
        <v>44699</v>
      </c>
      <c r="J19" s="75" t="n">
        <v>44699</v>
      </c>
      <c r="K19" s="74" t="n">
        <v>44699</v>
      </c>
      <c r="L19" s="76" t="n">
        <v>44699</v>
      </c>
      <c r="M19" s="68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8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>◆</v>
      </c>
      <c r="O19" s="68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8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8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8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8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8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8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/>
      </c>
      <c r="V19" s="68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/>
      </c>
      <c r="W19" s="68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/>
      </c>
      <c r="X19" s="68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/>
      </c>
      <c r="Y19" s="68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/>
      </c>
      <c r="Z19" s="68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9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8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8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8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8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8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8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8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8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8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8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8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8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8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8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8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8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8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8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8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8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8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8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8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8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8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8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8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8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8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8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8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8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8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8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8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8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8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8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8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8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8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8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8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8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8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8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8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8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8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8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8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8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8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8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8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8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8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8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8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8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8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8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8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8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8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8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8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8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8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8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8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8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8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8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8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8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8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8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8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8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8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8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8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8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8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8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8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8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8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8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8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8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8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8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8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8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8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8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8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8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8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8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8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8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8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8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8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8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8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8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8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8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8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8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8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8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8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8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8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8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8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8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8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8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8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8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8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8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8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8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8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8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8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8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8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8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8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8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8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8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8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8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8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8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8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8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8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8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8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8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8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8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8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8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8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8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8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8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8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8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8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8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8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8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8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8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8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8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8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8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8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8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8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8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8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8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8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8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8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8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8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8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8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8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8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8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8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8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8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8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8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8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8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8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8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8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8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8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8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8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8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8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8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8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8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8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8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8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8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8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8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8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8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8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8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8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8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8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8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8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8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8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8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8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8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8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8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8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8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77" customFormat="true" ht="28.35" hidden="false" customHeight="true" outlineLevel="0" collapsed="false">
      <c r="A20" s="79" t="s">
        <v>50</v>
      </c>
      <c r="B20" s="79"/>
      <c r="C20" s="79"/>
      <c r="D20" s="80"/>
      <c r="I20" s="81"/>
      <c r="J20" s="82"/>
      <c r="K20" s="81"/>
      <c r="L20" s="83"/>
      <c r="M20" s="68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8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8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8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8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8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8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8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8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8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8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8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8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/>
      </c>
      <c r="Z20" s="68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/>
      </c>
      <c r="AA20" s="69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/>
      </c>
      <c r="AB20" s="68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/>
      </c>
      <c r="AC20" s="68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8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8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8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8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8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8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8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8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8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8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8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8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8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8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8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8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8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8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8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8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8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8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8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8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8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8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8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8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8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8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8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8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8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8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8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8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8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8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8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8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8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8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8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8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8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8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8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8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8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8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8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8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8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8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8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8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8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8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8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8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8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8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8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8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8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8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8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8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8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8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8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8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8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8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8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8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8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8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8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8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8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8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8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8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8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8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8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8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8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8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8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8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8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8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8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8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8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8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8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8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8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8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8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8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8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8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8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8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8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8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8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8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8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8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8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8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8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8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8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8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8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8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8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8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8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8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8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8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8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8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8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8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8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8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8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8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8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8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8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8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8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8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8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8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8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8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8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8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8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8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8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8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8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8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8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8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8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8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8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8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8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8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8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8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8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8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8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8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8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8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8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8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8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8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8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8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8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8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8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8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8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8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8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8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8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8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8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8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8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8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8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8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8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8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8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8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8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8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8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8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8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8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8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8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8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8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8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8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8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8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8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8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8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8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8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8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8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8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8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8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8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8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8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8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8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8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8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77" customFormat="true" ht="28.35" hidden="false" customHeight="true" outlineLevel="0" collapsed="false">
      <c r="A21" s="70"/>
      <c r="B21" s="71" t="s">
        <v>51</v>
      </c>
      <c r="C21" s="71"/>
      <c r="D21" s="72" t="s">
        <v>47</v>
      </c>
      <c r="E21" s="73"/>
      <c r="F21" s="73"/>
      <c r="G21" s="73"/>
      <c r="H21" s="73"/>
      <c r="I21" s="74" t="n">
        <v>44699</v>
      </c>
      <c r="J21" s="75" t="n">
        <v>44699</v>
      </c>
      <c r="K21" s="74" t="n">
        <v>44699</v>
      </c>
      <c r="L21" s="76"/>
      <c r="M21" s="68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8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>←</v>
      </c>
      <c r="O21" s="68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8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8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8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8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8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8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8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8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8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8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8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9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8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8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8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8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/>
      </c>
      <c r="AF21" s="68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/>
      </c>
      <c r="AG21" s="68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/>
      </c>
      <c r="AH21" s="68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8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8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8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8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8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8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8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8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8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8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8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8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8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8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8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8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8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8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8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8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8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8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8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8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8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8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8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8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8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8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8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8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8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8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8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8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8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8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8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8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8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8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8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8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8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8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8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8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8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8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8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8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8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8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8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8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8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8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8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8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8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8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8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8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8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8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8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8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8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8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8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8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8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8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8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8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8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8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8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8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8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8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8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8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8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8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8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8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8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8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8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8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8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8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8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8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8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8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8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8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8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8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8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8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8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8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8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8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8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8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8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8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8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8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8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8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8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8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8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8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8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8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8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8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8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8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8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8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8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8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8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8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8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8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8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8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8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8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8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8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8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8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8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8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8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8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8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8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8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8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8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8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8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8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8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8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8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8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8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8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8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8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8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8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8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8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8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8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8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8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8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8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8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8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8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8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8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8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8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8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8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8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8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8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8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8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8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8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8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8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8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8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8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8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8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8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8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8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8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8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8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8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8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8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8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8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8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8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8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8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8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8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8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8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8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8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8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8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8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8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8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8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77" customFormat="true" ht="28.35" hidden="false" customHeight="true" outlineLevel="0" collapsed="false">
      <c r="A22" s="70"/>
      <c r="B22" s="71" t="s">
        <v>52</v>
      </c>
      <c r="C22" s="71"/>
      <c r="D22" s="72" t="s">
        <v>43</v>
      </c>
      <c r="E22" s="73"/>
      <c r="F22" s="73"/>
      <c r="G22" s="73"/>
      <c r="H22" s="73"/>
      <c r="I22" s="74" t="n">
        <v>44700</v>
      </c>
      <c r="J22" s="75"/>
      <c r="K22" s="74" t="n">
        <v>44700</v>
      </c>
      <c r="L22" s="76"/>
      <c r="M22" s="68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8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8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8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8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8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8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8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8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8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8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8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8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8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9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8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8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8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8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8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8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8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8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8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8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8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8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8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8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8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8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8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8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8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8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8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8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8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8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8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8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8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8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8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8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8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8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8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8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8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8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8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8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8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8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8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8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8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8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8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8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8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8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8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8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8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8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8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8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8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8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8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8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8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8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8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8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8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8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8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8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8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8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8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8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8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8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8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8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8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8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8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8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8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8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8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8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8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8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8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8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8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8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8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8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8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8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8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8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8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8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8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8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8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8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8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8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8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8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8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8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8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8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8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8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8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8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8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8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8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8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8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8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8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8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8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8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8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8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8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8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8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8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8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8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8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8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8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8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8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8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8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8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8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8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8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8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8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8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8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8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8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8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8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8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8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8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8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8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8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8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8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8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8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8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8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8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8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8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8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8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8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8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8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8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8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8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8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8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8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8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8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8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8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8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8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8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8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8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8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8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8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8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8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8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8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8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8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8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8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8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8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8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8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8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8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8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8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8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8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8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8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8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8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8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8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8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8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8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8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8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8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8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8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8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8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8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8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8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8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8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8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8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8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77" customFormat="true" ht="28.35" hidden="false" customHeight="true" outlineLevel="0" collapsed="false">
      <c r="A23" s="70"/>
      <c r="B23" s="71" t="s">
        <v>53</v>
      </c>
      <c r="C23" s="71"/>
      <c r="D23" s="72" t="s">
        <v>45</v>
      </c>
      <c r="E23" s="73"/>
      <c r="F23" s="73"/>
      <c r="G23" s="73"/>
      <c r="H23" s="73"/>
      <c r="I23" s="74" t="n">
        <v>44700</v>
      </c>
      <c r="J23" s="75"/>
      <c r="K23" s="74" t="n">
        <v>44700</v>
      </c>
      <c r="L23" s="76"/>
      <c r="M23" s="68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8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8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8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8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8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8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8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8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8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8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8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8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8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9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8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8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8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8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8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8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8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/>
      </c>
      <c r="AI23" s="68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/>
      </c>
      <c r="AJ23" s="68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/>
      </c>
      <c r="AK23" s="68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/>
      </c>
      <c r="AL23" s="68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/>
      </c>
      <c r="AM23" s="68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/>
      </c>
      <c r="AN23" s="68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/>
      </c>
      <c r="AO23" s="68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/>
      </c>
      <c r="AP23" s="68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/>
      </c>
      <c r="AQ23" s="68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/>
      </c>
      <c r="AR23" s="68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/>
      </c>
      <c r="AS23" s="68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/>
      </c>
      <c r="AT23" s="68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/>
      </c>
      <c r="AU23" s="68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/>
      </c>
      <c r="AV23" s="68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/>
      </c>
      <c r="AW23" s="68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/>
      </c>
      <c r="AX23" s="68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/>
      </c>
      <c r="AY23" s="68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/>
      </c>
      <c r="AZ23" s="68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/>
      </c>
      <c r="BA23" s="68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/>
      </c>
      <c r="BB23" s="68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/>
      </c>
      <c r="BC23" s="68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/>
      </c>
      <c r="BD23" s="68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/>
      </c>
      <c r="BE23" s="68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/>
      </c>
      <c r="BF23" s="68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/>
      </c>
      <c r="BG23" s="68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/>
      </c>
      <c r="BH23" s="68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/>
      </c>
      <c r="BI23" s="68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/>
      </c>
      <c r="BJ23" s="68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/>
      </c>
      <c r="BK23" s="68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/>
      </c>
      <c r="BL23" s="68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/>
      </c>
      <c r="BM23" s="68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/>
      </c>
      <c r="BN23" s="68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/>
      </c>
      <c r="BO23" s="68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/>
      </c>
      <c r="BP23" s="68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/>
      </c>
      <c r="BQ23" s="68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/>
      </c>
      <c r="BR23" s="68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/>
      </c>
      <c r="BS23" s="68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/>
      </c>
      <c r="BT23" s="68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/>
      </c>
      <c r="BU23" s="68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/>
      </c>
      <c r="BV23" s="68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/>
      </c>
      <c r="BW23" s="68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/>
      </c>
      <c r="BX23" s="68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/>
      </c>
      <c r="BY23" s="68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/>
      </c>
      <c r="BZ23" s="68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/>
      </c>
      <c r="CA23" s="68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/>
      </c>
      <c r="CB23" s="68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/>
      </c>
      <c r="CC23" s="68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/>
      </c>
      <c r="CD23" s="68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/>
      </c>
      <c r="CE23" s="68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/>
      </c>
      <c r="CF23" s="68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/>
      </c>
      <c r="CG23" s="68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/>
      </c>
      <c r="CH23" s="68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/>
      </c>
      <c r="CI23" s="68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/>
      </c>
      <c r="CJ23" s="68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/>
      </c>
      <c r="CK23" s="68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/>
      </c>
      <c r="CL23" s="68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/>
      </c>
      <c r="CM23" s="68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/>
      </c>
      <c r="CN23" s="68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/>
      </c>
      <c r="CO23" s="68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/>
      </c>
      <c r="CP23" s="68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/>
      </c>
      <c r="CQ23" s="68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/>
      </c>
      <c r="CR23" s="68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/>
      </c>
      <c r="CS23" s="68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/>
      </c>
      <c r="CT23" s="68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/>
      </c>
      <c r="CU23" s="68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/>
      </c>
      <c r="CV23" s="68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/>
      </c>
      <c r="CW23" s="68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/>
      </c>
      <c r="CX23" s="68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/>
      </c>
      <c r="CY23" s="68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/>
      </c>
      <c r="CZ23" s="68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/>
      </c>
      <c r="DA23" s="68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/>
      </c>
      <c r="DB23" s="68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/>
      </c>
      <c r="DC23" s="68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/>
      </c>
      <c r="DD23" s="68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/>
      </c>
      <c r="DE23" s="68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/>
      </c>
      <c r="DF23" s="68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/>
      </c>
      <c r="DG23" s="68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/>
      </c>
      <c r="DH23" s="68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/>
      </c>
      <c r="DI23" s="68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/>
      </c>
      <c r="DJ23" s="68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/>
      </c>
      <c r="DK23" s="68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/>
      </c>
      <c r="DL23" s="68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/>
      </c>
      <c r="DM23" s="68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/>
      </c>
      <c r="DN23" s="68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/>
      </c>
      <c r="DO23" s="68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/>
      </c>
      <c r="DP23" s="68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/>
      </c>
      <c r="DQ23" s="68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/>
      </c>
      <c r="DR23" s="68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/>
      </c>
      <c r="DS23" s="68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/>
      </c>
      <c r="DT23" s="68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/>
      </c>
      <c r="DU23" s="68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/>
      </c>
      <c r="DV23" s="68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/>
      </c>
      <c r="DW23" s="68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/>
      </c>
      <c r="DX23" s="68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/>
      </c>
      <c r="DY23" s="68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/>
      </c>
      <c r="DZ23" s="68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/>
      </c>
      <c r="EA23" s="68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/>
      </c>
      <c r="EB23" s="68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/>
      </c>
      <c r="EC23" s="68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/>
      </c>
      <c r="ED23" s="68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/>
      </c>
      <c r="EE23" s="68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/>
      </c>
      <c r="EF23" s="68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/>
      </c>
      <c r="EG23" s="68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/>
      </c>
      <c r="EH23" s="68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/>
      </c>
      <c r="EI23" s="68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/>
      </c>
      <c r="EJ23" s="68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/>
      </c>
      <c r="EK23" s="68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/>
      </c>
      <c r="EL23" s="68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/>
      </c>
      <c r="EM23" s="68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/>
      </c>
      <c r="EN23" s="68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/>
      </c>
      <c r="EO23" s="68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/>
      </c>
      <c r="EP23" s="68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/>
      </c>
      <c r="EQ23" s="68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/>
      </c>
      <c r="ER23" s="68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/>
      </c>
      <c r="ES23" s="68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/>
      </c>
      <c r="ET23" s="68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/>
      </c>
      <c r="EU23" s="68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/>
      </c>
      <c r="EV23" s="68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/>
      </c>
      <c r="EW23" s="68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/>
      </c>
      <c r="EX23" s="68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/>
      </c>
      <c r="EY23" s="68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/>
      </c>
      <c r="EZ23" s="68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/>
      </c>
      <c r="FA23" s="68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/>
      </c>
      <c r="FB23" s="68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/>
      </c>
      <c r="FC23" s="68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/>
      </c>
      <c r="FD23" s="68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/>
      </c>
      <c r="FE23" s="68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/>
      </c>
      <c r="FF23" s="68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/>
      </c>
      <c r="FG23" s="68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/>
      </c>
      <c r="FH23" s="68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/>
      </c>
      <c r="FI23" s="68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/>
      </c>
      <c r="FJ23" s="68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/>
      </c>
      <c r="FK23" s="68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/>
      </c>
      <c r="FL23" s="68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/>
      </c>
      <c r="FM23" s="68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/>
      </c>
      <c r="FN23" s="68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/>
      </c>
      <c r="FO23" s="68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/>
      </c>
      <c r="FP23" s="68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/>
      </c>
      <c r="FQ23" s="68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/>
      </c>
      <c r="FR23" s="68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/>
      </c>
      <c r="FS23" s="68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/>
      </c>
      <c r="FT23" s="68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/>
      </c>
      <c r="FU23" s="68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/>
      </c>
      <c r="FV23" s="68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/>
      </c>
      <c r="FW23" s="68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/>
      </c>
      <c r="FX23" s="68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/>
      </c>
      <c r="FY23" s="68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/>
      </c>
      <c r="FZ23" s="68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/>
      </c>
      <c r="GA23" s="68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/>
      </c>
      <c r="GB23" s="68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/>
      </c>
      <c r="GC23" s="68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/>
      </c>
      <c r="GD23" s="68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/>
      </c>
      <c r="GE23" s="68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/>
      </c>
      <c r="GF23" s="68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/>
      </c>
      <c r="GG23" s="68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/>
      </c>
      <c r="GH23" s="68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/>
      </c>
      <c r="GI23" s="68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/>
      </c>
      <c r="GJ23" s="68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/>
      </c>
      <c r="GK23" s="68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/>
      </c>
      <c r="GL23" s="68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/>
      </c>
      <c r="GM23" s="68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/>
      </c>
      <c r="GN23" s="68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/>
      </c>
      <c r="GO23" s="68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/>
      </c>
      <c r="GP23" s="68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/>
      </c>
      <c r="GQ23" s="68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/>
      </c>
      <c r="GR23" s="68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/>
      </c>
      <c r="GS23" s="68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/>
      </c>
      <c r="GT23" s="68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/>
      </c>
      <c r="GU23" s="68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/>
      </c>
      <c r="GV23" s="68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/>
      </c>
      <c r="GW23" s="68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/>
      </c>
      <c r="GX23" s="68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/>
      </c>
      <c r="GY23" s="68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/>
      </c>
      <c r="GZ23" s="68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/>
      </c>
      <c r="HA23" s="68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/>
      </c>
      <c r="HB23" s="68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/>
      </c>
      <c r="HC23" s="68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/>
      </c>
      <c r="HD23" s="68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/>
      </c>
      <c r="HE23" s="68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/>
      </c>
      <c r="HF23" s="68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/>
      </c>
      <c r="HG23" s="68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/>
      </c>
      <c r="HH23" s="68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/>
      </c>
      <c r="HI23" s="68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/>
      </c>
      <c r="HJ23" s="68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/>
      </c>
      <c r="HK23" s="68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/>
      </c>
      <c r="HL23" s="68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/>
      </c>
      <c r="HM23" s="68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/>
      </c>
      <c r="HN23" s="68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/>
      </c>
      <c r="HO23" s="68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/>
      </c>
      <c r="HP23" s="68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/>
      </c>
      <c r="HQ23" s="68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/>
      </c>
      <c r="HR23" s="68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/>
      </c>
      <c r="HS23" s="68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/>
      </c>
      <c r="HT23" s="68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/>
      </c>
      <c r="HU23" s="68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/>
      </c>
      <c r="HV23" s="68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/>
      </c>
      <c r="HW23" s="68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/>
      </c>
      <c r="HX23" s="68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/>
      </c>
      <c r="HY23" s="68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/>
      </c>
      <c r="HZ23" s="68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/>
      </c>
      <c r="IA23" s="68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/>
      </c>
      <c r="IB23" s="68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/>
      </c>
      <c r="IC23" s="68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/>
      </c>
      <c r="ID23" s="68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/>
      </c>
      <c r="IE23" s="68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/>
      </c>
      <c r="IF23" s="68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/>
      </c>
      <c r="IG23" s="68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/>
      </c>
      <c r="IH23" s="68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/>
      </c>
      <c r="II23" s="68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/>
      </c>
      <c r="IJ23" s="68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/>
      </c>
      <c r="IK23" s="68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/>
      </c>
      <c r="IL23" s="68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/>
      </c>
      <c r="IM23" s="68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/>
      </c>
      <c r="IN23" s="68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/>
      </c>
      <c r="IO23" s="68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/>
      </c>
      <c r="IP23" s="68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/>
      </c>
      <c r="IQ23" s="68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/>
      </c>
      <c r="IR23" s="68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/>
      </c>
      <c r="IS23" s="68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/>
      </c>
      <c r="IT23" s="68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/>
      </c>
      <c r="IU23" s="68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/>
      </c>
      <c r="IV23" s="68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/>
      </c>
    </row>
    <row r="24" s="77" customFormat="true" ht="28.35" hidden="false" customHeight="true" outlineLevel="0" collapsed="false">
      <c r="A24" s="70"/>
      <c r="B24" s="78" t="s">
        <v>48</v>
      </c>
      <c r="C24" s="78"/>
      <c r="D24" s="72" t="s">
        <v>47</v>
      </c>
      <c r="E24" s="73"/>
      <c r="F24" s="73"/>
      <c r="G24" s="73"/>
      <c r="H24" s="73"/>
      <c r="I24" s="74" t="n">
        <v>44700</v>
      </c>
      <c r="J24" s="75"/>
      <c r="K24" s="74" t="n">
        <v>44700</v>
      </c>
      <c r="L24" s="76"/>
      <c r="M24" s="68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68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68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68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68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68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68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68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68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68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68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68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68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68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69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68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68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68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68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68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68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68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68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68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68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68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68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68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68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68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68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68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68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68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68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68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68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68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68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68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68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68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68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68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68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68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68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68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68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68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68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68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68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68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68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68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68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68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68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68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68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68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68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68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68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68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68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68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68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68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68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68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68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68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68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68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68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68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68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68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68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68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68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68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68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68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68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68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68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68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68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68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68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68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68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68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68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68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68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68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68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68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68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68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68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68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68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68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68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68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68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68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68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68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68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68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68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68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68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68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68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68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68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68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68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68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68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68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68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68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68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68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68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68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68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68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68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68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68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68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68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68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68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68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68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68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68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68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68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68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68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68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68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68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68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68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68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68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68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68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68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68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68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68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68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68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68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68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68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68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68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68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68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68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68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68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68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68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68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68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68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68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68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68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68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68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68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68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68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68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68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68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68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68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68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68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68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68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68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68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68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68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68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68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68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68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68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68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68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68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68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68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68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68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68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68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68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68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68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68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68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68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68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68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68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68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68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68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68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68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68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68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68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68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68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68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68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68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68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68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68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68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68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68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77" customFormat="true" ht="28.35" hidden="false" customHeight="true" outlineLevel="0" collapsed="false">
      <c r="A25" s="70"/>
      <c r="B25" s="78" t="s">
        <v>49</v>
      </c>
      <c r="C25" s="78"/>
      <c r="D25" s="72" t="s">
        <v>47</v>
      </c>
      <c r="E25" s="73"/>
      <c r="F25" s="73"/>
      <c r="G25" s="73"/>
      <c r="H25" s="73"/>
      <c r="I25" s="74" t="n">
        <v>44700</v>
      </c>
      <c r="J25" s="75"/>
      <c r="K25" s="74" t="n">
        <v>44700</v>
      </c>
      <c r="L25" s="76"/>
      <c r="M25" s="68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68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68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68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68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68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68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68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68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68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68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68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68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68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69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68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68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68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68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68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68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68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68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68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68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68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68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68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68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68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68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68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68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68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68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68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68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68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68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68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68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68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68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68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68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68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68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68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68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68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68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68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68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68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68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68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68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68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68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68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68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68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68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68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68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68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68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68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68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68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68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68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68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68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68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68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68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68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68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68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68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68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68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68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68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68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68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68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68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68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68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68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68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68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68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68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68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68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68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68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68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68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68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68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68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68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68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68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68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68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68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68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68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68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68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68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68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68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68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68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68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68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68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68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68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68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68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68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68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68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68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68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68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68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68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68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68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68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68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68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68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68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68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68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68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68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68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68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68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68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68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68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68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68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68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68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68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68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68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68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68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68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68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68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68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68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68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68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68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68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68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68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68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68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68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68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68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68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68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68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68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68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68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68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68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68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68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68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68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68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68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68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68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68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68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68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68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68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68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68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68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68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68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68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68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68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68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68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68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68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68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68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68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68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68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68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68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68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68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68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68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68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68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68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68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68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68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68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68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68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68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68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68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68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68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68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68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68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68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68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68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68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68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68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77" customFormat="true" ht="28.35" hidden="false" customHeight="true" outlineLevel="0" collapsed="false">
      <c r="A26" s="84" t="s">
        <v>54</v>
      </c>
      <c r="B26" s="84"/>
      <c r="C26" s="84"/>
      <c r="D26" s="80"/>
      <c r="I26" s="81"/>
      <c r="J26" s="82"/>
      <c r="K26" s="81"/>
      <c r="L26" s="83"/>
      <c r="M26" s="68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68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68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68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68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68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68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68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68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68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68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68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68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68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69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68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68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68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68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68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68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68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68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68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68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68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68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68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68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68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68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68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68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68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68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68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68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68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68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68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68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68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68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68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68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68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68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68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68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68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68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68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68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68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68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68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68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68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68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68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68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68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68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68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68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68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68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68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68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68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68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68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68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68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68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68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68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68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68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68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68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68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68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68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68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68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68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68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68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68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68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68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68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68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68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68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68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68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68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68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68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68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68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68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68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68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68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68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68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68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68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68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68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68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68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68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68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68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68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68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68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68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68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68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68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68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68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68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68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68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68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68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68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68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68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68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68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68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68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68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68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68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68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68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68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68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68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68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68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68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68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68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68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68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68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68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68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68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68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68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68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68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68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68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68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68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68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68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68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68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68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68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68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68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68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68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68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68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68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68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68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68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68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68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68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68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68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68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68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68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68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68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68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68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68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68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68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68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68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68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68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68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68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68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68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68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68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68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68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68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68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68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68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68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68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68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68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68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68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68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68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68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68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68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68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68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68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68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68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68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68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68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68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68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68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68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68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68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68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68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68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68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68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68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77" customFormat="true" ht="28.35" hidden="false" customHeight="true" outlineLevel="0" collapsed="false">
      <c r="A27" s="70"/>
      <c r="B27" s="71" t="s">
        <v>55</v>
      </c>
      <c r="C27" s="71"/>
      <c r="D27" s="72" t="s">
        <v>47</v>
      </c>
      <c r="E27" s="73"/>
      <c r="F27" s="73"/>
      <c r="G27" s="73"/>
      <c r="H27" s="73"/>
      <c r="I27" s="74" t="n">
        <v>44700</v>
      </c>
      <c r="J27" s="75"/>
      <c r="K27" s="74" t="n">
        <v>44700</v>
      </c>
      <c r="L27" s="76"/>
      <c r="M27" s="68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8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8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8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8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8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8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8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8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8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8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8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8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8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9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8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8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8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8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8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8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8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8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8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8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8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8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8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8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8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8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8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8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8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8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8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8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8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8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8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8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8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8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8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8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8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8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8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8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8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8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8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8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8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8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8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8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8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8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8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8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8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8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8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8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8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8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8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8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8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8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8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8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8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8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8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8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8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8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8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8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8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8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8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8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8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8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8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8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8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8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8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8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8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8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8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8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8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8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8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8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8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8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8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8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8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8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8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8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8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8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8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8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8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8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8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8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8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8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8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8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8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8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8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8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8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8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8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8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8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8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8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8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8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8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8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8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8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8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8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8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8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8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8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8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8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8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8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8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8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8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8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8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8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8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8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8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8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8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8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8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8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8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8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8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8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8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8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8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8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8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8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8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8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8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8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8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8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8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8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8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8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8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8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8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8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8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8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8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8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8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8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8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8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8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8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8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8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8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8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8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8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8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8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8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8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8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8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8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8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8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8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8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8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8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8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8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8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8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8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8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8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8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8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8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8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8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8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8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8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8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8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8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8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8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8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8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8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8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8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8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8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8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8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77" customFormat="true" ht="28.35" hidden="false" customHeight="true" outlineLevel="0" collapsed="false">
      <c r="A28" s="70"/>
      <c r="B28" s="78" t="s">
        <v>48</v>
      </c>
      <c r="C28" s="78"/>
      <c r="D28" s="72" t="s">
        <v>47</v>
      </c>
      <c r="E28" s="73"/>
      <c r="F28" s="73"/>
      <c r="G28" s="73"/>
      <c r="H28" s="73"/>
      <c r="I28" s="74" t="n">
        <v>44701</v>
      </c>
      <c r="J28" s="75"/>
      <c r="K28" s="74" t="n">
        <v>44701</v>
      </c>
      <c r="L28" s="76"/>
      <c r="M28" s="68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8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8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8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8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8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8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8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8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8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8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8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8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8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9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8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8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8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8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8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8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8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8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8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8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8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8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8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8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8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8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8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8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8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8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8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8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8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8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8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8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8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8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8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8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8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8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8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8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8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8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8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8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8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8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8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8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8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8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8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8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8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8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8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8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8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8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8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8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8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8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8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8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8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8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8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8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8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8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8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8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8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8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8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8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8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8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8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8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8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8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8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8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8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8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8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8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8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8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8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8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8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8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8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8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8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8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8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8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8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8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8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8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8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8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8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8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8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8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8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8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8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8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8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8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8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8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8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8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8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8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8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8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8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8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8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8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8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8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8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8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8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8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8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8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8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8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8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8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8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8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8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8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8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8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8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8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8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8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8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8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8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8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8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8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8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8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8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8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8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8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8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8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8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8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8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8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8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8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8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8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8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8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8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8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8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8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8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8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8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8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8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8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8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8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8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8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8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8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8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8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8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8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8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8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8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8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8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8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8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8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8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8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8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8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8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8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8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8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8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8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8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8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8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8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8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8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8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8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8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8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8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8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8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8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8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8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8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8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8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8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8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8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8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77" customFormat="true" ht="28.35" hidden="false" customHeight="true" outlineLevel="0" collapsed="false">
      <c r="A29" s="70"/>
      <c r="B29" s="78" t="s">
        <v>49</v>
      </c>
      <c r="C29" s="78"/>
      <c r="D29" s="72" t="s">
        <v>47</v>
      </c>
      <c r="E29" s="73"/>
      <c r="F29" s="73"/>
      <c r="G29" s="73"/>
      <c r="H29" s="73"/>
      <c r="I29" s="74" t="n">
        <v>44701</v>
      </c>
      <c r="J29" s="75"/>
      <c r="K29" s="74" t="n">
        <v>44701</v>
      </c>
      <c r="L29" s="76"/>
      <c r="M29" s="68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8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8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8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8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8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8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8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8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8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8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8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8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8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9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8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8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8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8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8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8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8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8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8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8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8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8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8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8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8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8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8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8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8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8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8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8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8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8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8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8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8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8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8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8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8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8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8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8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8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8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8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8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8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8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8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8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8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8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8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8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8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8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8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8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8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8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8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8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8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8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8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8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8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8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8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8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8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8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8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8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8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8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8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8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8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8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8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8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8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8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8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8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8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8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8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8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8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8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8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8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8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8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8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8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8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8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8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8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8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8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8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8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8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8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8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8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8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8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8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8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8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8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8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8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8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8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8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8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8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8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8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8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8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8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8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8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8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8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8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8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8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8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8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8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8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8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8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8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8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8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8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8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8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8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8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8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8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8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8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8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8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8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8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8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8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8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8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8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8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8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8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8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8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8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8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8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8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8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8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8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8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8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8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8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8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8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8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8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8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8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8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8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8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8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8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8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8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8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8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8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8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8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8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8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8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8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8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8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8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8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8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8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8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8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8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8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8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8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8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8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8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8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8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8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8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8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8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8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8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8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8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8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8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8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8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8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8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8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8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8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8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8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8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77" customFormat="true" ht="28.35" hidden="false" customHeight="true" outlineLevel="0" collapsed="false">
      <c r="A30" s="84" t="s">
        <v>56</v>
      </c>
      <c r="B30" s="84"/>
      <c r="C30" s="84"/>
      <c r="D30" s="80"/>
      <c r="I30" s="81"/>
      <c r="J30" s="82"/>
      <c r="K30" s="81"/>
      <c r="L30" s="83"/>
      <c r="M30" s="68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8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8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8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8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8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8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8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8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8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8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8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8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8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9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8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8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8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8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8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8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8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8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8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8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8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8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8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8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8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8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8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8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8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8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8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8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8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8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8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8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8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8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8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8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8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8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8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8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8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8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8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8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8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8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8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8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8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8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8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8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8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8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8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8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8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8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8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8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8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8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8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8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8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8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8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8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8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8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8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8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8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8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8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8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8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8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8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8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8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8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8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8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8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8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8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8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8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8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8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8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8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8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8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8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8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8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8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8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8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8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8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8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8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8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8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8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8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8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8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8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8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8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8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8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8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8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8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8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8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8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8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8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8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8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8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8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8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8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8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8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8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8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8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8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8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8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8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8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8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8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8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8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8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8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8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8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8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8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8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8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8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8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8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8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8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8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8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8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8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8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8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8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8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8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8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8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8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8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8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8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8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8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8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8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8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8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8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8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8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8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8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8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8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8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8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8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8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8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8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8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8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8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8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8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8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8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8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8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8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8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8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8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8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8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8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8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8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8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8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8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8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8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8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8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8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8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8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8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8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8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8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8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8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8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8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8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8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8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8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8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8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8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8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77" customFormat="true" ht="28.35" hidden="false" customHeight="true" outlineLevel="0" collapsed="false">
      <c r="A31" s="85"/>
      <c r="B31" s="78" t="s">
        <v>57</v>
      </c>
      <c r="C31" s="86"/>
      <c r="D31" s="72" t="s">
        <v>47</v>
      </c>
      <c r="E31" s="73"/>
      <c r="F31" s="73"/>
      <c r="G31" s="73"/>
      <c r="H31" s="73"/>
      <c r="I31" s="74" t="n">
        <v>44701</v>
      </c>
      <c r="J31" s="75"/>
      <c r="K31" s="74" t="n">
        <v>44701</v>
      </c>
      <c r="L31" s="76"/>
      <c r="M31" s="68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8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8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8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8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8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8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8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8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8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8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8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8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8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9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8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8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8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8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8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8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8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8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8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8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8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8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8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8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8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8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8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8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8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8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8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8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8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8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8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8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8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8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8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8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8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8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8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8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8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8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8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8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8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8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8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8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8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8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8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8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8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8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8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8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8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8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8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8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8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8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8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8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8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8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8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8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8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8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8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8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8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8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8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8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8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8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8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8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8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8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8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8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8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8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8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8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8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8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8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8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8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8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8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8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8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8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8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8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8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8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8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8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8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8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8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8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8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8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8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8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8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8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8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8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8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8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8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8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8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8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8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8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8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8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8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8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8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8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8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8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8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8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8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8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8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8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8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8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8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8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8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8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8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8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8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8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8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8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8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8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8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8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8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8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8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8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8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8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8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8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8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8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8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8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8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8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8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8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8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8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8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8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8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8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8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8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8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8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8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8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8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8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8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8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8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8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8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8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8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8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8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8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8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8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8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8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8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8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8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8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8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8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8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8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8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8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8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8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8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8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8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8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8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8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8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8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8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8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8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8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8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8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8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8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8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8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8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8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8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8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8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8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8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77" customFormat="true" ht="28.35" hidden="false" customHeight="true" outlineLevel="0" collapsed="false">
      <c r="A32" s="70"/>
      <c r="B32" s="71" t="s">
        <v>56</v>
      </c>
      <c r="C32" s="71"/>
      <c r="D32" s="72" t="s">
        <v>47</v>
      </c>
      <c r="E32" s="73"/>
      <c r="F32" s="73"/>
      <c r="G32" s="73"/>
      <c r="H32" s="73"/>
      <c r="I32" s="74" t="n">
        <v>44704</v>
      </c>
      <c r="J32" s="75"/>
      <c r="K32" s="74" t="n">
        <v>44707</v>
      </c>
      <c r="L32" s="76"/>
      <c r="M32" s="68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8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8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8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8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8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8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8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8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8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8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8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8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8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9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8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8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8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8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8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8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8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8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8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8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8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8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8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8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8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8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8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8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8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8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8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8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8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8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8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8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8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8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8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8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8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8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8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8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8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8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8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8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8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8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8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8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8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8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8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8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8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8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8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8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8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8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8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8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8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8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8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8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8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8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8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8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8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8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8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8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8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8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8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8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8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8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8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8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8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8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8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8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8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8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8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8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8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8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8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8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8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8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8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8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8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8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8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8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8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8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8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8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8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8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8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8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8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8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8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8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8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8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8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8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8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8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8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8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8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8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8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8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8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8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8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8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8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8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8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8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8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8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8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8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8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8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8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8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8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8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8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8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8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8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8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8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8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8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8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8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8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8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8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8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8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8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8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8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8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8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8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8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8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8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8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8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8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8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8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8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8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8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8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8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8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8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8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8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8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8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8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8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8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8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8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8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8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8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8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8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8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8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8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8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8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8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8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8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8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8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8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8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8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8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8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8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8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8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8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8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8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8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8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8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8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8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8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8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8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8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8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8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8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8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8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8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8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8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8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8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8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8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8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77" customFormat="true" ht="28.35" hidden="false" customHeight="true" outlineLevel="0" collapsed="false">
      <c r="A33" s="70"/>
      <c r="B33" s="78" t="s">
        <v>48</v>
      </c>
      <c r="C33" s="78"/>
      <c r="D33" s="72" t="s">
        <v>47</v>
      </c>
      <c r="E33" s="73"/>
      <c r="F33" s="73"/>
      <c r="G33" s="73"/>
      <c r="H33" s="73"/>
      <c r="I33" s="74" t="n">
        <v>44707</v>
      </c>
      <c r="J33" s="75"/>
      <c r="K33" s="74" t="n">
        <v>44707</v>
      </c>
      <c r="L33" s="76"/>
      <c r="M33" s="68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8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8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8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8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8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8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8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8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8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8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8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8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8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9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8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8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8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8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8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8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8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8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8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8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8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8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8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8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8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8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8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8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8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8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8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8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8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8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8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8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8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8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8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8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8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8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8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8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8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8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8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8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8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8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8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8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8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8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8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8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8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8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8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8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8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8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8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8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8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8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8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8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8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8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8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8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8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8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8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8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8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8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8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8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8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8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8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8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8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8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8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8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8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8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8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8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8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8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8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8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8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8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8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8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8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8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8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8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8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8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8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8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8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8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8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8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8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8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8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8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8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8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8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8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8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8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8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8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8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8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8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8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8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8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8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8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8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8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8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8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8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8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8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8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8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8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8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8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8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8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8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8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8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8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8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8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8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8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8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8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8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8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8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8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8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8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8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8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8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8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8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8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8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8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8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8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8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8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8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8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8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8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8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8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8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8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8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8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8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8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8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8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8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8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8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8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8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8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8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8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8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8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8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8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8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8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8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8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8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8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8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8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8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8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8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8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8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8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8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8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8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8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8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8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8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8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8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8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8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8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8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8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8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8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8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8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8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8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8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8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8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8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8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77" customFormat="true" ht="28.35" hidden="false" customHeight="true" outlineLevel="0" collapsed="false">
      <c r="A34" s="70"/>
      <c r="B34" s="78" t="s">
        <v>49</v>
      </c>
      <c r="C34" s="78"/>
      <c r="D34" s="72" t="s">
        <v>47</v>
      </c>
      <c r="E34" s="73"/>
      <c r="F34" s="73"/>
      <c r="G34" s="73"/>
      <c r="H34" s="73"/>
      <c r="I34" s="74" t="n">
        <v>44707</v>
      </c>
      <c r="J34" s="75"/>
      <c r="K34" s="74" t="n">
        <v>44707</v>
      </c>
      <c r="L34" s="76"/>
      <c r="M34" s="68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8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8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8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8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8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8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8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8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8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8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8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8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8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9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8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8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8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8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8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8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8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8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8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8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8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8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8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8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8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8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8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8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8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8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8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8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8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8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8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8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8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8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8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8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8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8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8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8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8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8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8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8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8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8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8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8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8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8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8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8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8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8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8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8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8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8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8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8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8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8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8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8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8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8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8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8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8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8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8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8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8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8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8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8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8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8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8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8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8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8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8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8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8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8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8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8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8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8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8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8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8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8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8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8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8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8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8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8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8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8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8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8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8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8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8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8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8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8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8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8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8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8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8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8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8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8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8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8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8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8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8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8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8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8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8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8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8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8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8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8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8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8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8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8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8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8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8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8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8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8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8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8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8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8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8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8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8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8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8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8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8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8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8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8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8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8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8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8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8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8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8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8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8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8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8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8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8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8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8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8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8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8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8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8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8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8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8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8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8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8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8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8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8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8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8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8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8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8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8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8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8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8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8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8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8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8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8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8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8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8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8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8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8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8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8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8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8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8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8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8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8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8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8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8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8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8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8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8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8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8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8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8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8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8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8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8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8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8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8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8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8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8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8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77" customFormat="true" ht="28.35" hidden="false" customHeight="true" outlineLevel="0" collapsed="false">
      <c r="A35" s="84" t="s">
        <v>58</v>
      </c>
      <c r="B35" s="84"/>
      <c r="C35" s="84"/>
      <c r="D35" s="80"/>
      <c r="I35" s="81"/>
      <c r="J35" s="82"/>
      <c r="K35" s="81"/>
      <c r="L35" s="83"/>
      <c r="M35" s="68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8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8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8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8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8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8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8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8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8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8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8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8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8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9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8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8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8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8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8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8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8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8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8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8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8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8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8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8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8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8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8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8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8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8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8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8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8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8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8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8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8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8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8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8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8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8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8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8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8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8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8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8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8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8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8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8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8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8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8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8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8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8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8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8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8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8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8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8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8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8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8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8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8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8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8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8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8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8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8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8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8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8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8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8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8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8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8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8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8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8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8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8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8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8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8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8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8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8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8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8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8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8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8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8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8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8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8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8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8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8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8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8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8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8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8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8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8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8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8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8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8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8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8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8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8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8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8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8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8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8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8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8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8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8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8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8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8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8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8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8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8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8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8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8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8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8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8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8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8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8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8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8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8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8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8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8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8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8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8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8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8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8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8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8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8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8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8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8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8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8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8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8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8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8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8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8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8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8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8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8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8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8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8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8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8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8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8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8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8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8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8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8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8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8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8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8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8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8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8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8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8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8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8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8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8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8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8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8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8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8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8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8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8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8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8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8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8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8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8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8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8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8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8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8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8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8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8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8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8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8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8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8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8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8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8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8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8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8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8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8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8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8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8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77" customFormat="true" ht="28.35" hidden="false" customHeight="true" outlineLevel="0" collapsed="false">
      <c r="A36" s="70"/>
      <c r="B36" s="71" t="s">
        <v>59</v>
      </c>
      <c r="C36" s="71"/>
      <c r="D36" s="72" t="s">
        <v>47</v>
      </c>
      <c r="E36" s="73"/>
      <c r="F36" s="73"/>
      <c r="G36" s="73"/>
      <c r="H36" s="73"/>
      <c r="I36" s="74" t="n">
        <v>44707</v>
      </c>
      <c r="J36" s="75"/>
      <c r="K36" s="74" t="n">
        <v>44707</v>
      </c>
      <c r="L36" s="76"/>
      <c r="M36" s="68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8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8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8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8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8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8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8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8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8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8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8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8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8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9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8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8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8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8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8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8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8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8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8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8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8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8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8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8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8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8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8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8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8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8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8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8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8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8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8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8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8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8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8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8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8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8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8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8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8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8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8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8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8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8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8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8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8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8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8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8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8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8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8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8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8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8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8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8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8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8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8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8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8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8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8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8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8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8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8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8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8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8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8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8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8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8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8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8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8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8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8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8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8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8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8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8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8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8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8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8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8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8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8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8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8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8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8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8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8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8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8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8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8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8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8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8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8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8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8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8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8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8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8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8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8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8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8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8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8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8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8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8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8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8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8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8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8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8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8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8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8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8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8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8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8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8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8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8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8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8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8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8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8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8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8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8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8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8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8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8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8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8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8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8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8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8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8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8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8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8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8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8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8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8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8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8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8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8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8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8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8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8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8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8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8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8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8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8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8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8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8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8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8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8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8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8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8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8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8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8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8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8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8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8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8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8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8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8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8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8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8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8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8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8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8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8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8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8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8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8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8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8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8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8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8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8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8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8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8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8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8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8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8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8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8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8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8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8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8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8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8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8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8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77" customFormat="true" ht="28.35" hidden="false" customHeight="true" outlineLevel="0" collapsed="false">
      <c r="A37" s="70"/>
      <c r="B37" s="71" t="s">
        <v>60</v>
      </c>
      <c r="C37" s="71"/>
      <c r="D37" s="72" t="s">
        <v>47</v>
      </c>
      <c r="E37" s="73"/>
      <c r="F37" s="73"/>
      <c r="G37" s="73"/>
      <c r="H37" s="73"/>
      <c r="I37" s="74" t="n">
        <v>44708</v>
      </c>
      <c r="J37" s="75"/>
      <c r="K37" s="74" t="n">
        <v>44708</v>
      </c>
      <c r="L37" s="76"/>
      <c r="M37" s="68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8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8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8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8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8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8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8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8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8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8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8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8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8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9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8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8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8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8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8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8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8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8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8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8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8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8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8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8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8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8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8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8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8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8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8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8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8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8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8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8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8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8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8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8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8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8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8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8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8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8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8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8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8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8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8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8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8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8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8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8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8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8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8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8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8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8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8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8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8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8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8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8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8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8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8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8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8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8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8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8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8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8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8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8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8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8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8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8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8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8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8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8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8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8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8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8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8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8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8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8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8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8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8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8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8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8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8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8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8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8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8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8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8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8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8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8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8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8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8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8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8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8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8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8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8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8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8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8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8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8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8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8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8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8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8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8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8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8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8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8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8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8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8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8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8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8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8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8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8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8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8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8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8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8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8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8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8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8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8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8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8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8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8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8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8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8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8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8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8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8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8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8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8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8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8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8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8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8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8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8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8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8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8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8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8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8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8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8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8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8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8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8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8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8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8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8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8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8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8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8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8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8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8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8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8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8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8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8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8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8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8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8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8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8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8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8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8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8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8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8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8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8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8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8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8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8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8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8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8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8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8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8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8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8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8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8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8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8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8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8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8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8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8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77" customFormat="true" ht="28.35" hidden="false" customHeight="true" outlineLevel="0" collapsed="false">
      <c r="A38" s="70"/>
      <c r="B38" s="71" t="s">
        <v>48</v>
      </c>
      <c r="C38" s="71"/>
      <c r="D38" s="72" t="s">
        <v>47</v>
      </c>
      <c r="E38" s="73"/>
      <c r="F38" s="73"/>
      <c r="G38" s="73"/>
      <c r="H38" s="73"/>
      <c r="I38" s="74" t="n">
        <v>44708</v>
      </c>
      <c r="J38" s="75"/>
      <c r="K38" s="74" t="n">
        <v>44708</v>
      </c>
      <c r="L38" s="76"/>
      <c r="M38" s="68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8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8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8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8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8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8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8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8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8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8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8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8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8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9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8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8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8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8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8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8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8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8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8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8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8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8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8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8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8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8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8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8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8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8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8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8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8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8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8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8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8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8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8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8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8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8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8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8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8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8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8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8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8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8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8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8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8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8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8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8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8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8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8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8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8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8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8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8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8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8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8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8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8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8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8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8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8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8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8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8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8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8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8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8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8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8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8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8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8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8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8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8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8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8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8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8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8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8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8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8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8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8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8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8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8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8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8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8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8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8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8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8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8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8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8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8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8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8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8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8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8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8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8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8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8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8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8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8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8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8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8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8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8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8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8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8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8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8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8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8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8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8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8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8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8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8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8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8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8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8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8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8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8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8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8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8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8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8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8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8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8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8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8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8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8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8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8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8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8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8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8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8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8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8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8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8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8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8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8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8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8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8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8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8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8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8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8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8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8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8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8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8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8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8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8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8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8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8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8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8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8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8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8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8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8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8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8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8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8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8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8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8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8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8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8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8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8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8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8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8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8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8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8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8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8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8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8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8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8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8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8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8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8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8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8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8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8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8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8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8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8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8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8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77" customFormat="true" ht="28.35" hidden="false" customHeight="true" outlineLevel="0" collapsed="false">
      <c r="A39" s="70"/>
      <c r="B39" s="71" t="s">
        <v>49</v>
      </c>
      <c r="C39" s="71"/>
      <c r="D39" s="72" t="s">
        <v>47</v>
      </c>
      <c r="E39" s="73"/>
      <c r="F39" s="73"/>
      <c r="G39" s="73"/>
      <c r="H39" s="73"/>
      <c r="I39" s="74" t="n">
        <v>44708</v>
      </c>
      <c r="J39" s="75"/>
      <c r="K39" s="74" t="n">
        <v>44708</v>
      </c>
      <c r="L39" s="76"/>
      <c r="M39" s="68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8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8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8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8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8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8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8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8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8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8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8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8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8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9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8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8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8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8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8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8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8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8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8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8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8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8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8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8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8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8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8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8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8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8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8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8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8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8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8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8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8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8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8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8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8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8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8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8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8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8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8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8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8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8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8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8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8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8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8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8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8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8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8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8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8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8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8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8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8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8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8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8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8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8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8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8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8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8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8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8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8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8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8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8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8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8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8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8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8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8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8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8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8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8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8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8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8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8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8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8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8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8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8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8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8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8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8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8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8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8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8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8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8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8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8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8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8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8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8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8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8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8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8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8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8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8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8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8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8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8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8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8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8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8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8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8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8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8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8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8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8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8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8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8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8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8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8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8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8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8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8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8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8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8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8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8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8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8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8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8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8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8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8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8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8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8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8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8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8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8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8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8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8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8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8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8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8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8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8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8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8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8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8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8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8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8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8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8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8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8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8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8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8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8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8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8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8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8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8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8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8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8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8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8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8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8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8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8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8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8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8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8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8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8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8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8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8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8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8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8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8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8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8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8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8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8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8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8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8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8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8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8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8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8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8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8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8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8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8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8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8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8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8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77" customFormat="true" ht="28.35" hidden="false" customHeight="true" outlineLevel="0" collapsed="false">
      <c r="A40" s="79" t="s">
        <v>61</v>
      </c>
      <c r="B40" s="80"/>
      <c r="C40" s="80"/>
      <c r="D40" s="80"/>
      <c r="I40" s="81"/>
      <c r="J40" s="82"/>
      <c r="K40" s="81"/>
      <c r="L40" s="83"/>
      <c r="M40" s="68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8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8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8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8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8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8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8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8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8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8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8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8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8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9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8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8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8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8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8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8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8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8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8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8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8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8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8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8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8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8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8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8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8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8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8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8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8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8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8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8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8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8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8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8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8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8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8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8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8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8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8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8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8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8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8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8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8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8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8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8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8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8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8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8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8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8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8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8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8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8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8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8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8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8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8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8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8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8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8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8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8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8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8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8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8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8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8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8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8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8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8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8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8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8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8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8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8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8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8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8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8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8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8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8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8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8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8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8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8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8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8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8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8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8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8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8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8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8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8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8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8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8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8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8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8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8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8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8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8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8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8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8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8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8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8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8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8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8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8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8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8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8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8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8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8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8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8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8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8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8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8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8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8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8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8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8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8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8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8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8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8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8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8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8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8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8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8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8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8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8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8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8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8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8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8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8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8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8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8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8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8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8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8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8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8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8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8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8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8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8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8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8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8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8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8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8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8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8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8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8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8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8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8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8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8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8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8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8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8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8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8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8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8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8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8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8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8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8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8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8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8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8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8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8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8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8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8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8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8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8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8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8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8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8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8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8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8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8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8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8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8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8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8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77" customFormat="true" ht="28.35" hidden="false" customHeight="true" outlineLevel="0" collapsed="false">
      <c r="A41" s="70"/>
      <c r="B41" s="72" t="s">
        <v>61</v>
      </c>
      <c r="C41" s="72"/>
      <c r="D41" s="72" t="s">
        <v>47</v>
      </c>
      <c r="E41" s="73"/>
      <c r="F41" s="73"/>
      <c r="G41" s="73"/>
      <c r="H41" s="73"/>
      <c r="I41" s="74" t="n">
        <v>44711</v>
      </c>
      <c r="J41" s="75"/>
      <c r="K41" s="74" t="n">
        <v>44711</v>
      </c>
      <c r="L41" s="76"/>
      <c r="M41" s="68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8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8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8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8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8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8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8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8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8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8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8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8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8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9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8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8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8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8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8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8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8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8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8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8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8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8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8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8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8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8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8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8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8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8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8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8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8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8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8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8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8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8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8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8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8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8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8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8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8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8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8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8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8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8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8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8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8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8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8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8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8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8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8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8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8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8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8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8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8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8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8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8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8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8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8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8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8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8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8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8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8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8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8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8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8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8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8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8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8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8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8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8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8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8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8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8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8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8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8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8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8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8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8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8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8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8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8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8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8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8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8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8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8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8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8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8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8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8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8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8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8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8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8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8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8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8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8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8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8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8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8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8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8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8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8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8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8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8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8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8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8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8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8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8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8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8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8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8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8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8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8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8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8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8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8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8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8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8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8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8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8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8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8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8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8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8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8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8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8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8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8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8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8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8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8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8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8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8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8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8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8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8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8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8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8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8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8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8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8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8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8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8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8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8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8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8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8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8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8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8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8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8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8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8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8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8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8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8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8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8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8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8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8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8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8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8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8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8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8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8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8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8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8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8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8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8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8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8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8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8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8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8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8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8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8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8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8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8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8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8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8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8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8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77" customFormat="true" ht="28.35" hidden="false" customHeight="true" outlineLevel="0" collapsed="false">
      <c r="A42" s="79" t="s">
        <v>62</v>
      </c>
      <c r="B42" s="80"/>
      <c r="C42" s="80"/>
      <c r="D42" s="80"/>
      <c r="I42" s="81"/>
      <c r="J42" s="82"/>
      <c r="K42" s="81"/>
      <c r="L42" s="83"/>
      <c r="M42" s="68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8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8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8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8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8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8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8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8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8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8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8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8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8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9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8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8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8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8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8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8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8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8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8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8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8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8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8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8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8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8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8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8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8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8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8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8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8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8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8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8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8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8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8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8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8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8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8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8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8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8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8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8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8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8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8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8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8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8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8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8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8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8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8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8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8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8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8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8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8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8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8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8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8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8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8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8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8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8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8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8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8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8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8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8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8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8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8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8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8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8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8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8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8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8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8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8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8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8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8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8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8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8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8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8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8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8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8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8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8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8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8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8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8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8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8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8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8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8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8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8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8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8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8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8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8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8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8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8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8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8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8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8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8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8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8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8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8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8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8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8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8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8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8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8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8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8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8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8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8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8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8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8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8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8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8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8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8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8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8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8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8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8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8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8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8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8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8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8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8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8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8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8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8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8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8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8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8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8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8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8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8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8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8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8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8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8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8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8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8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8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8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8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8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8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8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8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8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8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8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8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8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8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8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8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8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8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8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8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8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8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8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8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8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8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8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8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8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8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8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8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8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8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8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8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8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8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8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8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8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8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8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8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8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8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8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8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8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8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8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8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8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8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8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77" customFormat="true" ht="28.35" hidden="false" customHeight="true" outlineLevel="0" collapsed="false">
      <c r="A43" s="70"/>
      <c r="B43" s="72" t="s">
        <v>62</v>
      </c>
      <c r="C43" s="72"/>
      <c r="D43" s="72" t="s">
        <v>47</v>
      </c>
      <c r="E43" s="73"/>
      <c r="F43" s="73"/>
      <c r="G43" s="73"/>
      <c r="H43" s="73"/>
      <c r="I43" s="74" t="n">
        <v>44712</v>
      </c>
      <c r="J43" s="75"/>
      <c r="K43" s="74" t="n">
        <v>44712</v>
      </c>
      <c r="L43" s="76"/>
      <c r="M43" s="68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8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8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8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8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8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8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8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8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8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8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8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8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8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9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8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8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8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8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8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8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8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8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8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8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8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8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8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8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8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8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8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8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8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8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8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8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8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8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8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8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8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8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8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8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8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8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8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8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8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8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8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8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8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8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8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8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8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8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8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8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8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8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8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8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8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8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8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8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8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8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8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8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8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8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8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8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8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8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8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8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8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8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8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8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8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8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8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8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8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8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8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8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8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8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8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8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8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8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8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8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8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8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8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8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8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8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8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8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8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8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8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8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8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8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8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8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8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8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8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8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8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8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8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8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8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8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8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8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8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8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8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8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8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8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8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8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8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8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8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8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8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8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8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8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8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8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8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8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8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8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8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8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8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8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8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8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8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8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8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8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8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8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8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8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8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8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8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8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8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8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8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8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8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8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8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8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8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8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8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8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8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8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8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8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8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8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8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8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8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8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8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8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8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8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8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8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8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8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8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8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8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8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8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8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8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8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8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8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8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8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8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8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8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8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8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8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8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8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8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8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8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8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8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8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8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8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8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8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8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8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8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8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8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8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8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8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8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8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8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8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8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8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8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77" customFormat="true" ht="28.35" hidden="false" customHeight="true" outlineLevel="0" collapsed="false">
      <c r="A44" s="79"/>
      <c r="B44" s="80"/>
      <c r="C44" s="80"/>
      <c r="D44" s="80"/>
      <c r="I44" s="81"/>
      <c r="J44" s="82"/>
      <c r="K44" s="81"/>
      <c r="L44" s="83"/>
      <c r="M44" s="68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8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8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8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8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8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8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8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8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8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8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8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8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8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9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8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8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8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8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8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8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8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8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8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8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8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8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8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8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8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8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8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8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8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8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8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8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8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8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8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8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8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8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8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8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8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8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8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8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8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8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8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8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8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8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8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8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8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8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8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8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8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8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8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8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8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8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8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8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8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8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8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8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8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8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8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8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8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8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8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8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8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8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8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8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8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8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8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8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8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8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8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8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8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8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8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8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8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8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8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8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8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8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8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8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8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8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8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8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8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8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8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8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8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8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8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8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8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8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8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8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8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8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8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8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8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8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8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8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8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8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8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8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8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8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8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8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8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8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8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8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8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8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8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8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8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8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8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8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8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8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8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8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8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8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8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8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8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8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8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8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8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8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8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8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8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8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8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8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8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8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8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8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8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8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8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8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8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8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8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8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8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8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8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8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8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8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8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8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8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8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8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8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8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8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8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8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8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8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8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8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8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8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8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8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8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8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8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8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8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8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8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8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8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8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8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8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8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8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8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8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8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8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8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8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8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8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8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8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8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8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8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8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8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8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8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8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8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8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8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8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8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8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8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77" customFormat="true" ht="28.35" hidden="false" customHeight="true" outlineLevel="0" collapsed="false">
      <c r="A45" s="79"/>
      <c r="B45" s="80"/>
      <c r="C45" s="80"/>
      <c r="D45" s="80"/>
      <c r="I45" s="81"/>
      <c r="J45" s="82"/>
      <c r="K45" s="81"/>
      <c r="L45" s="83"/>
      <c r="M45" s="68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8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8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8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8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8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8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8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8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8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8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8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8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8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9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8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8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8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8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8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8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8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8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8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8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8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8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8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8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8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8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8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8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8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8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8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8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8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8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8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8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8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8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8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8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8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8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8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8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8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8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8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8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8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8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8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8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8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8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8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8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8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8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8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8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8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8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8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8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8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8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8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8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8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8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8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8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8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8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8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8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8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8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8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8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8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8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8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8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8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8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8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8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8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8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8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8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8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8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8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8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8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8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8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8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8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8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8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8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8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8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8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8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8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8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8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8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8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8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8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8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8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8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8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8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8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8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8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8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8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8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8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8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8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8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8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8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8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8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8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8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8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8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8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8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8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8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8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8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8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8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8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8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8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8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8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8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8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8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8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8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8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8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8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8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8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8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8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8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8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8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8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8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8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8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8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8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8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8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8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8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8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8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8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8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8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8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8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8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8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8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8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8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8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8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8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8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8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8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8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8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8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8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8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8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8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8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8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8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8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8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8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8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8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8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8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8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8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8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8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8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8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8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8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8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8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8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8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8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8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8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8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8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8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8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8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8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8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8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8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8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8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8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8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77" customFormat="true" ht="28.35" hidden="false" customHeight="true" outlineLevel="0" collapsed="false">
      <c r="A46" s="79"/>
      <c r="B46" s="80"/>
      <c r="C46" s="80"/>
      <c r="D46" s="80"/>
      <c r="I46" s="81"/>
      <c r="J46" s="82"/>
      <c r="K46" s="81"/>
      <c r="L46" s="83"/>
      <c r="M46" s="68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8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8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8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8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8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8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8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8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8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8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8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8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8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9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8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8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8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8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8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8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8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8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8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8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8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8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8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8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8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8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8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8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8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8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8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8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8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8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8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8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8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8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8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8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8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8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8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8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8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8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8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8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8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8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8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8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8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8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8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8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8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8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8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8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8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8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8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8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8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8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8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8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8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8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8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8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8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8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8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8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8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8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8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8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8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8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8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8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8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8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8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8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8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8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8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8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8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8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8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8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8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8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8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8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8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8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8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8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8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8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8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8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8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8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8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8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8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8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8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8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8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8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8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8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8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8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8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8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8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8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8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8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8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8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8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8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8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8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8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8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8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8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8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8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8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8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8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8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8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8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8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8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8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8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8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8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8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8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8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8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8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8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8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8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8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8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8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8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8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8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8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8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8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8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8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8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8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8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8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8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8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8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8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8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8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8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8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8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8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8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8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8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8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8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8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8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8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8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8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8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8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8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8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8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8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8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8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8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8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8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8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8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8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8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8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8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8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8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8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8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8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8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8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8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8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8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8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8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8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8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8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8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8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8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8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8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8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8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8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8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8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8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8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77" customFormat="true" ht="28.35" hidden="false" customHeight="true" outlineLevel="0" collapsed="false">
      <c r="A47" s="79"/>
      <c r="B47" s="80"/>
      <c r="C47" s="80"/>
      <c r="D47" s="80"/>
      <c r="I47" s="81"/>
      <c r="J47" s="82"/>
      <c r="K47" s="81"/>
      <c r="L47" s="83"/>
      <c r="M47" s="68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8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8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8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8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8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8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8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8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8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8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8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8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8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9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8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8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8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8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8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8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8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8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8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8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8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8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8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8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8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8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8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8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8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8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8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8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8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8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8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8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8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8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8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8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8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8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8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8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8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8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8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8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8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8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8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8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8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8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8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8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8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8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8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8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8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8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8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8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8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8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8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8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8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8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8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8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8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8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8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8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8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8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8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8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8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8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8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8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8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8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8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8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8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8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8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8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8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8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8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8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8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8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8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8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8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8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8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8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8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8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8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8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8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8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8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8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8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8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8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8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8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8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8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8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8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8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8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8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8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8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8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8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8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8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8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8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8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8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8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8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8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8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8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8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8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8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8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8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8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8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8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8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8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8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8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8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8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8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8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8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8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8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8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8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8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8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8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8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8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8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8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8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8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8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8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8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8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8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8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8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8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8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8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8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8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8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8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8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8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8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8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8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8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8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8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8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8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8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8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8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8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8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8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8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8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8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8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8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8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8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8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8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8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8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8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8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8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8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8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8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8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8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8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8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8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8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8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8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8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8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8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8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8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8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8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8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8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8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8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8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8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8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8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77" customFormat="true" ht="28.35" hidden="false" customHeight="true" outlineLevel="0" collapsed="false">
      <c r="A48" s="79"/>
      <c r="B48" s="80"/>
      <c r="C48" s="80"/>
      <c r="D48" s="80"/>
      <c r="I48" s="81"/>
      <c r="J48" s="82"/>
      <c r="K48" s="81"/>
      <c r="L48" s="83"/>
      <c r="M48" s="68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8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8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8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8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8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8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8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8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8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8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8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8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8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9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8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8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8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8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8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8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8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8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8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8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8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8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8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8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8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8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8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8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8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8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8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8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8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8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8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8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8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8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8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8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8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8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8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8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8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8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8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8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8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8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8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8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8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8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8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8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8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8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8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8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8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8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8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8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8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8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8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8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8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8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8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8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8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8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8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8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8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8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8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8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8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8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8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8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8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8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8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8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8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8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8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8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8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8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8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8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8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8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8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8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8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8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8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8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8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8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8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8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8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8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8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8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8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8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8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8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8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8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8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8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8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8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8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8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8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8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8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8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8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8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8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8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8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8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8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8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8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8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8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8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8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8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8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8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8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8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8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8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8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8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8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8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8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8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8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8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8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8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8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8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8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8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8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8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8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8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8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8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8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8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8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8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8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8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8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8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8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8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8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8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8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8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8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8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8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8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8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8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8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8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8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8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8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8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8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8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8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8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8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8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8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8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8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8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8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8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8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8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8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8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8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8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8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8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8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8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8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8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8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8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8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8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8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8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8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8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8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8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8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8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8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8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8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8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8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8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8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8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8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77" customFormat="true" ht="28.35" hidden="false" customHeight="true" outlineLevel="0" collapsed="false">
      <c r="A49" s="79"/>
      <c r="B49" s="80"/>
      <c r="C49" s="80"/>
      <c r="D49" s="80"/>
      <c r="I49" s="81"/>
      <c r="J49" s="82"/>
      <c r="K49" s="81"/>
      <c r="L49" s="83"/>
      <c r="M49" s="68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8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8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8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8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8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8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8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8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8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8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8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8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8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9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8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8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8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8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8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8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8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8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8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8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8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8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8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8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8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8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8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8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8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8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8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8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8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8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8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8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8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8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8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8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8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8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8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8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8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8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8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8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8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8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8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8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8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8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8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8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8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8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8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8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8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8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8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8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8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8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8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8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8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8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8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8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8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8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8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8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8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8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8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8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8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8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8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8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8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8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8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8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8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8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8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8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8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8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8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8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8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8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8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8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8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8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8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8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8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8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8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8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8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8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8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8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8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8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8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8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8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8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8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8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8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8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8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8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8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8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8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8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8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8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8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8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8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8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8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8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8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8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8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8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8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8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8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8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8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8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8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8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8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8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8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8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8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8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8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8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8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8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8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8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8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8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8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8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8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8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8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8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8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8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8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8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8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8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8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8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8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8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8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8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8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8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8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8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8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8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8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8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8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8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8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8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8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8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8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8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8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8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8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8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8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8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8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8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8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8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8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8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8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8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8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8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8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8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8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8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8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8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8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8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8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8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8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8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8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8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8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8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8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8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8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8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8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8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8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8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8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8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8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77" customFormat="true" ht="28.35" hidden="false" customHeight="true" outlineLevel="0" collapsed="false">
      <c r="A50" s="79"/>
      <c r="B50" s="80"/>
      <c r="C50" s="80"/>
      <c r="D50" s="80"/>
      <c r="I50" s="81"/>
      <c r="J50" s="82"/>
      <c r="K50" s="81"/>
      <c r="L50" s="83"/>
      <c r="M50" s="68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8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8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8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8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8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8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8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8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8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8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8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8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8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9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8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8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8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8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8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8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8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8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8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8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8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8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8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8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8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8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8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8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8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8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8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8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8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8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8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8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8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8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8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8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8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8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8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8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8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8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8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8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8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8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8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8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8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8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8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8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8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8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8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8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8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8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8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8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8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8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8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8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8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8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8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8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8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8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8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8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8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8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8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8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8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8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8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8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8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8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8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8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8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8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8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8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8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8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8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8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8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8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8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8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8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8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8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8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8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8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8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8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8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8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8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8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8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8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8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8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8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8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8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8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8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8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8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8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8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8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8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8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8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8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8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8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8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8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8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8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8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8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8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8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8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8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8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8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8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8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8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8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8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8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8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8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8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8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8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8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8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8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8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8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8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8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8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8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8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8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8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8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8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8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8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8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8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8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8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8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8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8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8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8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8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8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8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8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8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8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8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8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8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8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8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8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8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8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8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8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8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8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8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8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8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8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8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8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8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8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8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8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8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8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8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8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8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8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8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8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8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8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8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8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8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8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8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8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8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8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8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8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8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8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8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8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8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8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8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8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8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8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8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77" customFormat="true" ht="28.35" hidden="false" customHeight="true" outlineLevel="0" collapsed="false">
      <c r="A51" s="79"/>
      <c r="B51" s="80"/>
      <c r="C51" s="80"/>
      <c r="D51" s="80"/>
      <c r="I51" s="81"/>
      <c r="J51" s="82"/>
      <c r="K51" s="81"/>
      <c r="L51" s="83"/>
      <c r="M51" s="68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8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8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8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8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8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8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8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8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8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8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8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8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8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9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8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8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8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8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8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8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8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8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8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8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8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8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8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8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8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8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8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8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8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8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8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8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8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8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8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8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8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8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8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8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8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8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8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8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8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8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8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8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8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8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8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8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8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8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8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8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8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8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8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8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8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8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8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8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8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8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8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8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8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8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8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8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8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8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8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8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8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8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8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8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8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8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8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8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8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8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8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8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8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8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8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8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8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8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8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8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8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8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8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8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8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8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8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8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8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8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8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8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8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8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8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8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8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8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8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8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8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8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8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8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8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8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8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8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8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8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8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8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8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8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8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8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8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8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8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8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8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8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8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8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8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8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8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8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8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8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8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8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8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8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8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8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8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8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8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8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8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8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8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8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8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8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8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8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8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8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8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8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8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8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8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8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8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8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8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8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8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8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8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8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8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8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8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8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8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8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8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8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8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8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8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8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8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8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8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8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8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8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8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8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8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8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8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8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8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8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8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8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8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8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8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8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8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8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8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8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8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8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8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8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8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8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8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8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8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8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8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8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8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8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8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8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8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8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8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8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8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8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8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77" customFormat="true" ht="28.35" hidden="false" customHeight="true" outlineLevel="0" collapsed="false">
      <c r="A52" s="79"/>
      <c r="B52" s="80"/>
      <c r="C52" s="80"/>
      <c r="D52" s="80"/>
      <c r="I52" s="81"/>
      <c r="J52" s="82"/>
      <c r="K52" s="81"/>
      <c r="L52" s="83"/>
      <c r="M52" s="68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8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8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8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8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8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8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8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8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8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8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8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8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8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9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8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8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8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8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8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8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8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8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8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8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8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8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8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8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8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8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8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8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8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8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8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8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8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8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8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8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8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8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8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8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8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8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8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8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8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8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8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8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8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8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8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8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8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8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8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8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8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8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8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8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8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8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8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8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8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8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8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8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8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8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8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8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8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8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8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8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8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8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8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8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8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8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8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8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8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8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8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8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8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8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8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8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8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8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8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8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8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8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8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8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8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8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8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8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8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8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8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8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8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8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8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8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8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8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8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8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8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8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8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8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8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8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8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8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8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8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8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8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8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8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8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8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8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8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8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8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8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8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8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8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8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8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8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8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8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8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8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8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8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8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8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8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8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8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8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8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8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8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8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8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8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8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8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8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8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8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8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8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8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8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8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8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8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8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8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8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8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8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8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8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8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8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8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8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8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8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8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8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8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8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8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8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8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8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8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8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8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8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8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8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8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8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8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8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8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8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8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8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8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8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8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8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8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8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8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8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8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8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8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8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8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8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8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8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8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8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8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8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8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8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8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8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8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8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8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8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8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8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8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77" customFormat="true" ht="28.35" hidden="false" customHeight="true" outlineLevel="0" collapsed="false">
      <c r="A53" s="79"/>
      <c r="B53" s="80"/>
      <c r="C53" s="80"/>
      <c r="D53" s="80"/>
      <c r="I53" s="81"/>
      <c r="J53" s="82"/>
      <c r="K53" s="81"/>
      <c r="L53" s="83"/>
      <c r="M53" s="68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8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8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8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8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8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8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8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8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8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8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8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8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8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9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8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8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8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8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8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8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8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8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8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8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8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8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8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8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8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8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8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8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8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8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8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8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8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8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8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8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8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8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8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8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8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8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8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8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8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8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8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8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8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8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8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8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8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8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8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8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8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8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8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8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8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8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8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8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8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8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8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8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8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8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8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8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8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8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8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8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8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8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8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8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8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8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8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8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8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8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8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8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8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8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8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8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8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8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8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8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8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8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8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8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8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8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8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8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8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8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8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8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8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8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8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8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8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8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8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8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8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8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8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8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8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8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8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8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8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8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8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8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8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8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8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8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8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8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8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8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8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8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8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8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8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8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8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8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8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8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8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8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8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8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8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8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8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8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8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8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8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8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8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8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8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8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8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8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8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8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8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8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8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8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8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8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8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8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8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8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8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8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8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8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8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8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8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8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8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8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8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8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8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8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8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8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8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8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8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8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8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8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8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8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8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8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8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8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8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8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8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8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8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8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8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8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8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8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8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8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8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8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8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8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8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8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8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8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8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8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8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8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8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8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8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8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8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8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8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8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8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8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8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77" customFormat="true" ht="28.35" hidden="false" customHeight="true" outlineLevel="0" collapsed="false">
      <c r="A54" s="79"/>
      <c r="B54" s="80"/>
      <c r="C54" s="80"/>
      <c r="D54" s="80"/>
      <c r="I54" s="81"/>
      <c r="J54" s="82"/>
      <c r="K54" s="81"/>
      <c r="L54" s="83"/>
      <c r="M54" s="68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8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8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8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8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8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8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8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8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8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8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8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8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8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9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8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8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8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8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8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8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8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8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8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8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8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8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8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8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8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8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8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8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8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8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8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8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8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8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8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8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8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8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8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8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8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8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8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8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8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8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8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8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8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8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8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8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8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8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8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8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8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8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8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8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8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8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8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8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8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8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8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8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8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8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8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8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8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8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8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8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8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8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8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8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8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8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8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8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8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8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8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8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8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8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8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8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8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8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8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8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8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8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8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8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8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8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8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8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8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8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8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8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8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8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8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8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8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8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8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8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8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8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8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8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8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8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8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8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8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8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8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8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8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8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8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8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8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8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8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8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8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8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8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8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8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8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8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8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8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8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8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8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8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8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8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8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8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8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8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8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8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8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8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8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8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8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8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8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8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8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8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8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8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8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8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8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8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8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8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8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8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8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8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8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8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8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8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8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8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8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8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8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8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8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8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8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8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8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8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8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8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8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8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8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8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8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8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8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8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8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8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8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8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8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8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8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8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8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8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8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8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8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8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8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8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8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8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8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8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8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8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8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8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8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8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8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8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8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8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8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8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8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8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77" customFormat="true" ht="28.35" hidden="false" customHeight="true" outlineLevel="0" collapsed="false">
      <c r="A55" s="79"/>
      <c r="B55" s="80"/>
      <c r="C55" s="80"/>
      <c r="D55" s="80"/>
      <c r="I55" s="81"/>
      <c r="J55" s="82"/>
      <c r="K55" s="81"/>
      <c r="L55" s="83"/>
      <c r="M55" s="68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8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8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8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8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8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8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8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8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8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8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8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8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8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9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8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8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8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8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8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8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8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8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8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8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8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8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8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8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8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8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8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8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8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8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8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8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8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8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8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8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8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8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8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8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8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8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8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8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8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8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8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8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8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8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8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8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8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8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8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8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8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8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8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8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8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8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8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8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8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8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8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8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8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8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8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8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8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8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8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8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8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8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8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8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8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8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8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8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8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8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8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8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8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8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8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8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8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8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8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8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8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8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8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8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8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8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8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8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8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8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8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8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8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8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8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8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8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8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8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8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8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8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8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8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8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8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8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8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8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8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8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8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8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8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8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8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8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8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8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8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8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8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8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8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8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8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8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8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8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8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8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8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8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8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8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8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8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8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8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8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8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8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8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8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8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8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8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8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8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8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8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8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8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8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8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8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8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8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8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8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8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8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8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8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8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8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8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8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8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8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8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8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8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8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8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8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8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8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8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8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8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8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8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8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8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8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8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8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8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8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8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8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8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8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8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8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8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8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8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8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8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8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8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8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8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8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8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8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8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8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8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8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8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8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8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8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8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8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8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8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8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8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8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77" customFormat="true" ht="28.35" hidden="false" customHeight="true" outlineLevel="0" collapsed="false">
      <c r="A56" s="79"/>
      <c r="B56" s="80"/>
      <c r="C56" s="80"/>
      <c r="D56" s="80"/>
      <c r="I56" s="81"/>
      <c r="J56" s="82"/>
      <c r="K56" s="81"/>
      <c r="L56" s="83"/>
      <c r="M56" s="68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8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8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8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8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8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8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8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8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8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8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8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8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8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9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8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8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8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8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8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8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8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8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8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8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8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8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8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8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8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8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8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8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8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8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8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8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8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8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8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8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8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8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8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8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8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8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8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8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8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8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8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8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8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8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8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8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8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8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8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8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8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8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8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8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8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8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8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8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8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8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8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8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8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8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8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8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8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8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8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8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8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8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8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8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8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8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8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8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8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8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8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8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8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8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8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8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8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8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8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8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8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8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8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8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8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8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8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8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8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8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8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8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8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8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8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8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8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8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8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8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8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8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8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8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8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8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8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8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8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8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8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8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8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8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8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8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8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8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8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8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8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8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8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8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8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8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8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8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8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8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8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8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8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8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8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8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8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8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8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8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8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8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8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8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8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8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8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8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8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8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8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8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8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8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8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8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8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8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8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8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8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8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8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8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8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8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8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8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8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8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8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8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8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8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8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8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8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8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8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8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8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8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8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8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8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8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8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8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8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8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8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8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8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8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8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8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8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8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8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8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8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8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8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8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8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8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8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8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8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8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8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8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8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8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8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8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8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8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8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8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8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8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8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77" customFormat="true" ht="28.35" hidden="false" customHeight="true" outlineLevel="0" collapsed="false">
      <c r="A57" s="79"/>
      <c r="B57" s="80"/>
      <c r="C57" s="80"/>
      <c r="D57" s="80"/>
      <c r="I57" s="81"/>
      <c r="J57" s="82"/>
      <c r="K57" s="81"/>
      <c r="L57" s="83"/>
      <c r="M57" s="68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8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8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8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8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8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8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8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8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8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8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8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8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8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9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8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8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8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8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8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8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8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8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8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8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8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8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8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8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8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8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8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8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8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8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8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8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8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8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8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8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8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8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8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8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8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8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8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8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8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8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8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8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8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8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8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8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8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8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8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8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8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8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8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8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8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8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8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8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8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8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8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8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8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8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8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8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8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8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8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8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8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8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8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8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8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8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8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8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8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8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8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8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8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8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8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8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8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8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8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8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8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8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8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8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8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8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8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8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8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8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8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8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8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8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8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8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8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8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8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8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8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8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8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8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8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8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8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8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8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8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8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8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8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8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8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8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8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8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8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8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8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8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8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8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8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8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8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8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8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8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8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8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8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8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8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8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8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8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8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8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8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8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8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8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8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8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8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8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8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8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8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8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8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8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8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8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8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8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8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8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8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8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8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8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8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8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8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8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8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8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8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8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8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8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8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8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8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8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8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8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8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8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8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8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8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8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8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8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8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8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8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8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8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8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8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8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8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8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8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8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8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8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8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8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8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8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8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8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8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8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8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8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8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8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8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8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8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8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8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8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8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8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8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77" customFormat="true" ht="28.35" hidden="false" customHeight="true" outlineLevel="0" collapsed="false">
      <c r="A58" s="79"/>
      <c r="B58" s="80"/>
      <c r="C58" s="80"/>
      <c r="D58" s="80"/>
      <c r="I58" s="81"/>
      <c r="J58" s="82"/>
      <c r="K58" s="81"/>
      <c r="L58" s="83"/>
      <c r="M58" s="68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8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8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8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8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8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8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8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8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8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8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8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8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8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9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8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8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8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8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8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8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8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8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8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8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8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8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8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8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8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8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8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8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8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8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8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8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8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8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8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8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8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8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8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8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8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8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8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8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8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8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8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8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8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8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8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8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8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8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8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8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8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8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8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8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8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8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8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8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8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8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8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8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8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8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8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8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8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8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8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8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8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8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8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8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8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8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8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8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8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8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8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8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8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8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8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8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8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8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8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8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8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8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8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8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8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8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8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8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8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8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8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8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8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8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8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8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8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8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8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8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8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8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8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8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8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8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8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8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8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8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8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8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8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8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8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8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8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8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8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8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8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8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8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8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8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8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8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8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8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8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8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8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8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8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8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8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8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8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8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8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8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8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8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8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8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8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8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8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8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8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8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8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8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8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8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8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8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8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8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8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8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8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8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8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8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8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8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8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8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8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8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8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8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8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8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8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8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8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8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8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8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8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8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8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8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8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8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8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8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8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8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8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8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8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8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8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8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8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8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8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8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8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8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8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8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8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8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8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8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8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8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8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8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8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8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8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8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8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8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8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8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8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8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77" customFormat="true" ht="28.35" hidden="false" customHeight="true" outlineLevel="0" collapsed="false">
      <c r="A59" s="79"/>
      <c r="B59" s="80"/>
      <c r="C59" s="80"/>
      <c r="D59" s="80"/>
      <c r="I59" s="81"/>
      <c r="J59" s="82"/>
      <c r="K59" s="81"/>
      <c r="L59" s="83"/>
      <c r="M59" s="68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8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8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8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8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8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8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8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8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8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8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8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8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8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9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8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8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8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8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8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8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8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8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8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8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8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8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8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8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8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8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8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8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8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8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8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8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8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8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8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8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8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8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8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8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8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8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8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8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8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8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8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8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8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8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8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8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8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8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8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8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8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8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8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8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8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8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8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8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8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8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8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8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8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8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8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8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8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8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8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8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8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8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8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8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8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8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8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8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8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8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8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8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8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8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8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8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8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8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8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8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8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8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8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8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8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8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8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8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8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8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8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8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8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8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8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8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8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8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8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8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8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8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8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8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8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8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8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8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8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8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8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8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8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8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8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8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8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8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8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8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8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8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8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8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8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8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8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8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8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8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8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8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8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8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8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8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8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8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8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8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8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8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8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8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8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8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8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8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8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8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8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8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8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8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8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8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8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8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8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8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8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8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8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8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8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8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8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8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8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8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8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8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8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8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8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8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8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8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8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8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8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8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8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8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8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8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8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8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8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8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8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8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8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8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8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8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8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8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8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8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8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8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8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8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8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8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8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8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8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8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8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8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8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8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8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8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8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8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8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8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8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8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8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77" customFormat="true" ht="28.35" hidden="false" customHeight="true" outlineLevel="0" collapsed="false">
      <c r="A60" s="79"/>
      <c r="B60" s="80"/>
      <c r="C60" s="80"/>
      <c r="D60" s="80"/>
      <c r="I60" s="81"/>
      <c r="J60" s="82"/>
      <c r="K60" s="81"/>
      <c r="L60" s="83"/>
      <c r="M60" s="68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8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8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8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8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8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8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8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8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8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8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8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8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8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9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8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8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8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8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8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8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8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8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8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8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8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8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8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8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8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8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8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8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8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8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8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8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8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8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8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8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8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8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8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8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8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8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8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8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8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8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8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8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8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8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8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8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8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8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8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8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8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8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8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8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8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8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8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8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8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8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8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8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8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8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8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8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8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8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8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8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8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8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8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8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8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8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8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8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8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8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8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8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8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8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8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8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8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8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8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8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8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8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8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8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8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8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8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8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8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8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8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8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8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8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8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8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8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8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8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8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8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8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8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8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8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8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8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8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8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8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8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8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8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8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8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8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8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8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8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8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8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8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8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8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8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8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8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8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8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8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8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8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8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8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8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8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8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8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8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8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8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8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8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8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8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8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8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8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8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8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8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8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8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8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8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8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8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8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8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8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8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8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8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8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8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8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8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8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8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8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8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8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8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8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8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8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8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8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8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8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8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8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8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8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8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8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8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8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8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8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8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8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8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8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8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8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8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8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8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8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8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8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8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8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8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8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8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8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8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8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8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8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8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8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8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8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8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8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8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8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8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8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8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77" customFormat="true" ht="28.35" hidden="false" customHeight="true" outlineLevel="0" collapsed="false">
      <c r="A61" s="79"/>
      <c r="B61" s="80"/>
      <c r="C61" s="80"/>
      <c r="D61" s="80"/>
      <c r="I61" s="81"/>
      <c r="J61" s="82"/>
      <c r="K61" s="81"/>
      <c r="L61" s="83"/>
      <c r="M61" s="68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8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8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8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8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8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8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8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8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8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8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8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8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8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9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8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8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8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8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8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8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8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8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8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8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8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8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8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8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8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8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8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8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8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8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8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8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8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8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8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8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8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8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8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8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8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8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8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8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8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8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8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8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8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8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8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8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8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8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8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8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8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8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8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8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8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8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8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8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8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8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8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8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8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8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8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8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8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8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8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8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8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8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8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8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8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8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8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8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8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8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8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8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8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8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8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8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8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8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8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8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8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8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8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8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8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8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8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8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8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8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8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8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8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8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8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8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8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8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8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8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8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8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8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8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8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8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8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8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8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8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8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8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8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8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8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8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8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8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8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8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8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8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8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8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8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8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8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8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8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8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8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8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8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8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8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8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8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8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8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8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8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8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8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8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8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8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8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8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8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8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8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8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8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8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8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8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8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8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8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8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8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8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8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8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8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8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8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8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8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8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8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8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8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8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8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8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8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8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8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8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8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8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8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8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8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8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8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8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8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8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8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8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8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8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8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8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8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8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8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8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8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8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8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8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8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8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8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8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8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8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8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8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8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8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8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8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8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8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8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8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8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8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8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77" customFormat="true" ht="28.35" hidden="false" customHeight="true" outlineLevel="0" collapsed="false">
      <c r="A62" s="79"/>
      <c r="B62" s="80"/>
      <c r="C62" s="80"/>
      <c r="D62" s="80"/>
      <c r="I62" s="81"/>
      <c r="J62" s="82"/>
      <c r="K62" s="81"/>
      <c r="L62" s="83"/>
      <c r="M62" s="68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8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8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8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8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8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8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8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8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8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8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8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8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8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9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8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8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8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8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8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8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8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8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8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8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8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8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8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8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8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8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8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8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8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8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8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8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8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8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8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8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8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8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8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8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8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8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8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8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8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8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8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8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8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8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8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8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8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8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8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8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8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8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8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8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8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8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8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8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8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8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8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8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8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8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8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8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8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8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8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8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8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8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8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8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8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8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8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8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8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8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8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8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8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8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8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8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8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8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8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8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8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8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8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8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8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8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8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8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8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8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8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8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8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8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8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8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8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8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8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8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8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8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8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8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8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8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8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8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8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8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8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8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8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8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8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8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8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8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8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8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8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8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8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8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8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8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8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8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8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8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8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8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8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8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8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8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8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8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8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8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8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8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8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8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8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8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8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8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8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8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8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8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8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8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8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8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8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8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8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8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8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8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8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8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8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8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8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8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8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8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8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8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8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8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8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8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8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8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8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8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8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8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8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8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8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8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8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8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8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8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8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8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8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8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8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8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8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8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8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8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8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8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8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8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8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8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8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8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8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8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8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8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8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8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8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8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8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8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8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8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8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8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8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77" customFormat="true" ht="28.35" hidden="false" customHeight="true" outlineLevel="0" collapsed="false">
      <c r="A63" s="79"/>
      <c r="B63" s="80"/>
      <c r="C63" s="80"/>
      <c r="D63" s="80"/>
      <c r="I63" s="81"/>
      <c r="J63" s="82"/>
      <c r="K63" s="81"/>
      <c r="L63" s="83"/>
      <c r="M63" s="68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8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8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8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8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8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8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8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8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8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8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8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8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8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9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8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8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8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8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8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8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8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8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8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8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8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8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8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8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8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8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8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8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8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8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8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8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8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8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8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8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8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8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8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8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8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8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8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8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8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8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8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8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8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8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8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8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8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8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8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8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8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8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8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8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8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8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8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8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8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8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8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8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8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8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8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8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8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8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8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8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8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8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8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8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8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8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8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8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8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8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8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8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8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8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8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8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8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8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8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8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8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8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8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8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8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8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8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8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8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8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8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8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8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8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8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8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8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8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8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8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8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8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8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8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8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8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8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8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8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8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8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8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8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8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8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8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8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8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8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8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8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8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8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8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8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8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8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8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8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8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8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8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8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8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8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8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8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8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8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8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8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8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8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8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8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8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8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8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8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8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8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8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8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8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8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8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8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8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8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8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8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8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8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8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8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8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8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8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8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8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8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8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8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8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8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8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8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8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8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8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8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8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8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8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8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8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8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8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8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8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8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8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8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8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8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8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8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8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8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8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8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8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8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8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8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8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8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8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8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8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8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8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8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8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8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8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8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8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8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8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8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8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8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77" customFormat="true" ht="28.35" hidden="false" customHeight="true" outlineLevel="0" collapsed="false">
      <c r="A64" s="79"/>
      <c r="B64" s="80"/>
      <c r="C64" s="80"/>
      <c r="D64" s="80"/>
      <c r="I64" s="81"/>
      <c r="J64" s="82"/>
      <c r="K64" s="81"/>
      <c r="L64" s="83"/>
      <c r="M64" s="68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8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8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8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8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8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8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8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8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8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8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8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8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8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9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8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8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8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8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8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8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8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8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8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8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8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8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8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8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8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8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8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8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8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8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8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8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8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8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8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8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8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8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8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8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8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8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8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8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8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8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8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8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8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8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8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8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8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8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8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8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8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8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8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8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8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8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8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8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8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8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8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8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8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8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8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8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8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8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8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8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8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8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8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8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8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8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8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8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8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8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8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8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8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8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8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8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8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8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8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8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8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8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8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8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8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8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8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8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8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8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8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8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8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8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8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8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8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8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8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8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8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8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8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8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8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8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8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8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8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8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8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8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8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8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8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8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8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8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8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8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8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8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8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8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8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8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8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8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8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8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8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8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8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8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8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8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8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8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8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8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8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8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8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8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8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8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8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8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8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8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8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8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8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8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8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8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8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8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8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8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8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8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8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8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8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8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8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8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8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8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8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8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8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8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8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8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8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8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8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8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8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8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8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8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8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8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8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8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8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8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8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8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8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8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8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8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8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8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8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8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8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8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8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8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8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8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8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8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8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8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8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8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8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8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8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8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8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8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8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8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8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8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8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77" customFormat="true" ht="28.35" hidden="false" customHeight="true" outlineLevel="0" collapsed="false">
      <c r="A65" s="79"/>
      <c r="B65" s="80"/>
      <c r="C65" s="80"/>
      <c r="D65" s="80"/>
      <c r="I65" s="81"/>
      <c r="J65" s="82"/>
      <c r="K65" s="81"/>
      <c r="L65" s="83"/>
      <c r="M65" s="68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8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8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8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8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8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8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8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8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8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8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8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8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8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9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8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8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8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8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8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8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8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8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8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8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8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8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8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8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8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8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8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8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8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8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8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8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8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8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8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8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8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8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8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8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8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8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8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8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8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8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8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8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8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8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8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8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8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8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8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8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8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8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8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8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8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8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8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8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8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8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8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8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8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8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8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8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8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8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8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8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8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8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8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8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8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8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8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8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8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8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8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8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8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8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8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8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8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8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8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8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8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8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8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8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8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8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8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8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8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8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8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8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8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8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8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8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8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8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8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8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8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8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8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8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8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8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8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8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8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8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8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8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8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8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8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8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8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8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8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8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8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8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8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8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8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8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8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8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8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8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8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8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8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8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8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8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8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8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8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8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8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8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8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8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8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8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8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8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8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8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8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8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8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8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8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8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8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8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8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8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8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8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8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8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8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8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8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8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8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8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8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8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8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8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8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8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8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8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8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8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8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8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8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8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8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8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8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8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8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8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8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8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8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8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8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8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8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8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8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8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8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8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8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8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8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8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8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8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8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8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8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8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8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8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8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8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8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8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8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8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8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8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8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77" customFormat="true" ht="28.35" hidden="false" customHeight="true" outlineLevel="0" collapsed="false">
      <c r="A66" s="79"/>
      <c r="B66" s="80"/>
      <c r="C66" s="80"/>
      <c r="D66" s="80"/>
      <c r="I66" s="81"/>
      <c r="J66" s="82"/>
      <c r="K66" s="81"/>
      <c r="L66" s="83"/>
      <c r="M66" s="68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8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8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8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8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8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8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8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8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8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8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8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8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8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9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8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8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8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8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8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8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8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8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8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8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8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8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8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8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8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8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8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8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8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8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8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8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8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8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8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8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8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8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8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8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8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8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8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8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8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8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8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8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8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8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8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8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8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8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8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8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8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8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8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8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8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8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8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8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8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8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8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8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8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8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8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8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8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8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8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8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8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8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8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8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8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8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8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8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8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8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8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8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8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8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8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8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8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8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8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8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8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8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8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8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8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8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8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8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8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8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8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8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8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8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8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8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8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8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8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8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8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8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8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8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8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8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8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8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8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8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8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8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8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8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8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8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8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8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8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8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8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8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8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8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8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8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8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8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8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8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8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8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8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8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8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8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8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8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8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8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8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8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8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8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8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8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8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8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8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8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8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8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8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8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8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8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8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8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8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8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8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8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8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8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8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8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8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8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8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8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8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8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8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8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8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8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8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8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8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8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8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8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8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8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8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8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8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8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8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8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8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8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8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8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8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8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8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8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8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8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8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8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8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8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8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8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8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8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8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8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8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8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8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8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8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8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8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8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8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8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8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8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8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77" customFormat="true" ht="28.35" hidden="false" customHeight="true" outlineLevel="0" collapsed="false">
      <c r="A67" s="79"/>
      <c r="B67" s="80"/>
      <c r="C67" s="80"/>
      <c r="D67" s="80"/>
      <c r="I67" s="81"/>
      <c r="J67" s="82"/>
      <c r="K67" s="81"/>
      <c r="L67" s="83"/>
      <c r="M67" s="68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8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8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8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8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8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8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8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8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8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8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8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8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8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9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8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8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8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8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8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8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8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8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8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8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8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8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8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8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8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8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8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8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8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8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8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8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8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8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8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8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8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8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8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8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8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8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8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8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8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8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8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8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8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8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8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8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8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8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8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8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8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8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8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8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8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8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8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8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8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8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8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8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8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8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8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8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8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8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8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8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8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8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8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8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8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8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8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8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8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8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8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8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8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8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8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8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8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8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8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8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8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8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8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8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8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8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8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8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8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8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8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8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8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8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8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8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8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8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8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8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8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8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8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8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8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8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8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8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8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8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8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8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8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8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8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8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8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8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8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8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8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8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8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8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8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8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8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8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8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8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8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8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8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8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8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8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8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8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8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8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8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8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8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8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8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8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8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8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8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8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8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8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8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8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8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8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8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8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8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8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8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8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8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8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8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8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8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8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8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8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8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8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8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8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8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8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8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8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8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8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8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8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8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8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8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8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8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8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8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8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8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8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8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8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8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8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8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8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8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8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8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8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8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8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8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8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8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8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8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8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8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8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8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8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8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8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8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8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8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8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8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8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8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77" customFormat="true" ht="28.35" hidden="false" customHeight="true" outlineLevel="0" collapsed="false">
      <c r="A68" s="79"/>
      <c r="B68" s="80"/>
      <c r="C68" s="80"/>
      <c r="D68" s="80"/>
      <c r="I68" s="81"/>
      <c r="J68" s="82"/>
      <c r="K68" s="81"/>
      <c r="L68" s="83"/>
      <c r="M68" s="68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8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8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8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8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8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8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8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8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8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8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8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8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8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9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8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8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8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8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8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8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8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8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8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8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8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8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8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8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8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8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8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8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8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8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8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8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8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8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8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8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8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8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8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8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8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8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8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8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8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8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8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8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8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8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8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8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8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8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8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8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8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8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8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8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8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8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8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8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8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8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8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8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8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8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8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8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8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8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8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8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8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8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8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8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8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8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8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8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8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8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8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8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8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8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8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8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8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8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8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8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8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8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8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8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8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8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8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8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8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8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8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8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8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8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8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8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8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8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8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8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8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8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8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8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8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8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8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8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8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8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8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8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8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8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8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8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8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8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8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8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8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8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8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8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8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8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8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8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8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8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8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8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8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8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8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8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8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8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8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8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8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8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8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8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8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8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8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8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8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8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8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8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8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8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8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8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8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8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8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8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8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8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8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8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8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8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8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8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8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8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8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8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8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8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8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8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8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8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8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8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8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8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8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8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8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8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8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8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8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8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8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8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8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8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8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8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8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8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8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8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8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8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8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8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8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8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8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8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8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8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8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8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8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8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8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8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8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8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8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8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8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8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8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77" customFormat="true" ht="28.35" hidden="false" customHeight="true" outlineLevel="0" collapsed="false">
      <c r="A69" s="79"/>
      <c r="B69" s="80"/>
      <c r="C69" s="80"/>
      <c r="D69" s="80"/>
      <c r="I69" s="81"/>
      <c r="J69" s="82"/>
      <c r="K69" s="81"/>
      <c r="L69" s="83"/>
      <c r="M69" s="68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8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8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8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8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8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8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8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8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8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8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8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8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8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9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8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8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8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8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8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8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8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8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8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8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8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8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8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8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8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8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8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8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8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8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8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8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8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8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8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8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8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8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8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8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8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8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8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8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8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8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8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8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8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8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8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8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8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8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8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8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8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8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8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8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8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8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8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8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8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8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8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8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8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8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8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8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8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8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8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8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8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8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8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8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8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8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8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8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8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8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8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8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8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8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8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8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8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8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8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8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8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8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8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8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8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8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8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8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8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8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8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8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8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8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8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8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8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8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8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8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8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8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8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8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8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8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8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8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8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8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8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8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8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8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8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8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8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8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8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8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8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8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8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8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8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8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8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8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8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8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8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8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8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8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8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8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8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8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8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8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8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8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8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8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8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8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8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8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8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8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8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8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8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8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8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8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8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8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8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8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8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8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8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8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8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8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8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8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8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8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8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8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8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8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8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8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8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8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8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8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8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8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8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8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8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8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8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8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8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8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8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8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8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8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8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8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8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8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8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8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8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8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8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8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8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8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8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8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8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8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8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8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8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8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8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8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8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8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8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8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8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8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8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77" customFormat="true" ht="28.35" hidden="false" customHeight="true" outlineLevel="0" collapsed="false">
      <c r="A70" s="79"/>
      <c r="B70" s="80"/>
      <c r="C70" s="80"/>
      <c r="D70" s="80"/>
      <c r="I70" s="81"/>
      <c r="J70" s="82"/>
      <c r="K70" s="81"/>
      <c r="L70" s="83"/>
      <c r="M70" s="68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8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8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8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8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8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8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8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8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8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8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8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8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8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9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8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8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8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8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8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8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8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8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8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8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8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8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8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8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8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8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8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8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8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8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8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8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8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8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8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8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8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8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8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8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8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8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8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8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8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8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8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8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8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8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8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8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8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8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8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8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8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8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8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8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8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8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8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8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8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8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8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8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8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8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8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8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8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8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8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8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8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8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8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8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8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8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8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8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8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8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8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8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8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8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8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8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8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8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8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8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8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8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8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8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8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8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8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8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8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8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8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8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8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8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8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8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8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8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8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8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8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8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8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8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8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8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8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8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8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8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8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8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8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8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8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8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8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8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8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8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8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8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8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8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8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8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8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8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8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8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8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8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8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8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8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8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8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8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8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8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8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8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8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8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8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8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8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8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8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8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8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8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8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8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8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8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8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8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8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8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8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8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8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8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8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8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8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8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8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8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8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8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8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8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8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8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8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8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8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8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8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8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8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8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8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8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8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8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8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8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8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8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8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8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8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8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8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8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8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8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8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8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8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8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8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8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8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8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8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8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8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8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8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8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8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8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8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8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8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8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8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8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8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77" customFormat="true" ht="28.35" hidden="false" customHeight="true" outlineLevel="0" collapsed="false">
      <c r="A71" s="79"/>
      <c r="B71" s="80"/>
      <c r="C71" s="80"/>
      <c r="D71" s="80"/>
      <c r="I71" s="81"/>
      <c r="J71" s="82"/>
      <c r="K71" s="81"/>
      <c r="L71" s="83"/>
      <c r="M71" s="68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8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8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8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8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8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8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8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8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8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8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8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8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8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9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8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8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8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8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8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8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8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8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8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8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8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8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8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8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8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8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8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8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8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8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8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8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8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8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8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8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8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8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8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8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8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8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8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8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8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8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8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8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8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8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8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8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8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8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8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8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8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8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8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8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8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8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8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8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8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8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8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8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8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8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8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8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8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8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8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8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8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8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8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8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8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8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8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8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8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8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8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8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8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8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8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8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8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8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8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8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8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8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8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8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8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8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8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8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8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8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8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8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8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8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8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8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8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8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8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8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8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8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8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8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8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8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8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8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8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8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8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8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8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8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8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8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8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8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8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8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8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8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8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8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8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8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8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8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8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8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8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8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8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8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8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8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8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8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8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8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8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8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8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8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8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8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8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8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8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8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8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8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8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8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8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8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8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8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8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8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8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8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8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8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8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8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8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8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8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8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8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8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8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8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8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8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8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8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8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8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8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8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8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8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8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8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8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8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8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8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8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8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8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8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8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8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8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8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8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8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8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8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8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8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8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8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8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8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8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8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8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8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8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8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8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8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8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8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8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8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8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8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8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77" customFormat="true" ht="28.35" hidden="false" customHeight="true" outlineLevel="0" collapsed="false">
      <c r="A72" s="79"/>
      <c r="B72" s="80"/>
      <c r="C72" s="80"/>
      <c r="D72" s="80"/>
      <c r="I72" s="81"/>
      <c r="J72" s="82"/>
      <c r="K72" s="81"/>
      <c r="L72" s="83"/>
      <c r="M72" s="68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8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8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8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8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8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8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8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8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8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8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8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8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8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9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8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8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8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8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8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8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8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8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8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8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8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8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8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8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8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8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8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8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8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8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8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8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8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8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8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8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8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8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8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8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8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8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8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8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8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8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8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8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8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8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8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8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8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8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8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8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8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8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8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8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8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8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8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8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8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8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8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8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8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8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8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8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8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8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8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8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8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8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8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8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8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8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8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8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8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8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8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8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8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8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8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8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8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8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8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8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8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8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8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8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8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8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8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8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8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8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8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8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8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8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8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8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8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8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8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8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8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8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8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8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8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8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8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8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8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8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8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8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8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8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8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8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8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8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8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8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8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8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8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8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8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8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8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8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8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8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8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8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8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8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8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8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8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8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8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8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8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8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8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8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8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8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8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8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8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8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8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8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8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8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8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8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8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8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8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8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8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8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8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8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8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8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8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8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8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8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8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8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8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8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8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8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8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8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8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8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8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8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8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8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8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8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8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8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8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8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8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8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8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8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8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8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8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8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8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8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8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8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8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8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8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8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8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8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8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8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8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8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8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8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8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8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8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8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8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8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8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8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8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77" customFormat="true" ht="28.35" hidden="false" customHeight="true" outlineLevel="0" collapsed="false">
      <c r="A73" s="79"/>
      <c r="B73" s="80"/>
      <c r="C73" s="80"/>
      <c r="D73" s="80"/>
      <c r="I73" s="81"/>
      <c r="J73" s="82"/>
      <c r="K73" s="81"/>
      <c r="L73" s="83"/>
      <c r="M73" s="68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8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8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8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8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8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8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8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8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8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8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8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8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8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9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8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8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8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8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8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8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8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8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8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8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8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8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8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8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8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8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8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8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8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8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8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8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8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8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8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8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8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8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8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8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8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8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8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8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8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8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8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8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8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8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8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8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8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8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8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8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8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8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8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8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8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8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8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8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8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8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8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8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8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8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8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8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8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8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8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8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8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8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8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8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8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8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8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8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8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8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8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8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8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8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8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8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8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8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8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8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8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8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8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8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8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8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8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8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8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8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8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8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8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8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8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8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8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8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8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8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8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8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8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8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8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8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8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8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8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8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8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8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8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8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8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8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8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8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8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8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8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8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8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8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8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8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8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8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8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8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8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8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8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8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8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8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8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8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8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8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8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8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8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8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8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8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8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8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8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8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8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8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8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8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8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8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8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8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8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8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8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8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8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8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8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8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8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8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8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8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8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8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8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8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8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8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8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8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8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8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8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8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8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8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8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8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8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8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8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8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8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8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8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8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8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8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8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8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8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8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8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8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8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8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8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8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8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8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8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8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8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8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8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8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8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8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8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8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8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8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8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8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8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77" customFormat="true" ht="28.35" hidden="false" customHeight="true" outlineLevel="0" collapsed="false">
      <c r="A74" s="79"/>
      <c r="B74" s="80"/>
      <c r="C74" s="80"/>
      <c r="D74" s="80"/>
      <c r="I74" s="81"/>
      <c r="J74" s="82"/>
      <c r="K74" s="81"/>
      <c r="L74" s="83"/>
      <c r="M74" s="68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8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8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8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8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8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8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8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8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8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8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8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8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8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9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8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8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8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8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8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8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8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8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8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8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8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8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8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8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8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8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8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8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8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8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8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8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8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8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8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8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8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8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8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8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8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8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8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8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8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8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8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8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8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8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8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8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8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8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8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8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8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8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8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8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8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8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8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8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8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8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8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8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8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8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8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8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8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8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8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8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8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8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8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8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8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8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8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8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8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8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8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8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8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8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8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8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8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8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8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8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8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8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8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8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8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8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8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8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8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8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8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8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8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8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8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8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8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8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8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8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8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8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8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8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8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8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8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8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8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8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8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8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8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8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8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8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8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8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8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8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8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8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8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8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8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8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8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8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8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8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8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8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8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8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8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8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8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8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8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8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8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8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8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8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8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8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8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8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8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8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8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8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8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8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8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8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8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8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8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8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8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8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8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8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8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8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8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8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8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8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8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8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8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8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8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8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8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8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8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8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8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8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8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8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8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8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8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8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8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8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8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8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8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8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8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8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8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8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8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8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8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8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8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8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8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8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8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8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8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8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8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8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8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8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8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8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8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8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8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8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8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8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8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77" customFormat="true" ht="28.35" hidden="false" customHeight="true" outlineLevel="0" collapsed="false">
      <c r="A75" s="79"/>
      <c r="B75" s="80"/>
      <c r="C75" s="80"/>
      <c r="D75" s="80"/>
      <c r="I75" s="81"/>
      <c r="J75" s="82"/>
      <c r="K75" s="81"/>
      <c r="L75" s="83"/>
      <c r="M75" s="68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8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8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8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8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8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8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8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8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8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8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8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8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8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9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8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8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8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8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8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8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8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8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8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8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8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8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8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8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8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8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8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8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8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8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8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8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8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8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8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8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8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8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8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8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8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8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8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8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8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8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8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8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8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8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8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8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8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8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8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8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8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8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8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8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8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8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8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8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8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8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8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8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8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8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8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8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8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8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8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8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8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8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8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8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8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8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8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8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8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8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8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8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8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8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8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8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8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8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8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8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8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8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8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8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8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8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8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8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8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8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8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8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8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8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8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8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8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8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8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8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8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8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8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8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8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8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8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8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8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8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8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8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8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8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8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8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8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8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8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8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8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8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8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8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8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8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8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8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8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8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8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8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8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8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8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8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8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8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8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8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8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8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8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8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8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8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8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8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8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8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8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8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8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8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8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8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8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8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8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8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8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8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8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8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8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8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8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8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8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8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8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8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8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8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8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8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8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8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8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8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8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8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8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8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8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8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8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8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8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8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8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8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8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8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8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8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8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8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8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8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8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8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8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8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8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8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8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8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8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8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8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8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8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8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8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8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8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8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8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8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8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8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8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77" customFormat="true" ht="28.35" hidden="false" customHeight="true" outlineLevel="0" collapsed="false">
      <c r="A76" s="79"/>
      <c r="B76" s="80"/>
      <c r="C76" s="80"/>
      <c r="D76" s="80"/>
      <c r="I76" s="81"/>
      <c r="J76" s="82"/>
      <c r="K76" s="81"/>
      <c r="L76" s="83"/>
      <c r="M76" s="68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8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8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8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8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8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8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8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8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8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8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8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8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8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9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8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8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8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8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8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8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8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8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8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8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8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8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8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8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8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8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8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8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8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8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8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8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8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8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8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8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8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8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8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8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8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8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8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8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8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8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8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8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8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8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8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8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8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8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8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8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8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8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8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8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8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8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8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8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8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8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8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8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8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8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8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8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8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8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8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8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8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8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8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8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8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8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8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8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8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8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8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8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8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8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8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8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8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8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8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8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8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8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8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8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8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8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8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8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8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8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8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8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8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8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8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8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8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8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8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8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8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8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8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8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8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8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8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8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8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8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8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8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8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8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8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8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8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8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8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8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8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8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8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8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8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8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8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8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8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8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8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8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8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8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8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8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8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8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8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8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8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8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8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8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8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8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8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8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8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8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8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8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8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8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8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8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8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8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8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8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8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8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8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8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8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8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8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8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8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8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8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8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8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8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8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8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8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8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8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8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8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8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8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8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8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8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8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8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8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8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8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8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8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8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8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8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8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8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8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8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8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8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8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8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8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8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8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8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8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8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8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8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8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8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8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8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8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8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8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8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8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8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8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77" customFormat="true" ht="28.35" hidden="false" customHeight="true" outlineLevel="0" collapsed="false">
      <c r="A77" s="79"/>
      <c r="B77" s="80"/>
      <c r="C77" s="80"/>
      <c r="D77" s="80"/>
      <c r="I77" s="81"/>
      <c r="J77" s="82"/>
      <c r="K77" s="81"/>
      <c r="L77" s="83"/>
      <c r="M77" s="68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8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8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8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8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8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8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8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8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8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8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8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8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8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9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8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8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8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8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8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8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8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8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8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8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8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8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8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8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8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8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8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8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8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8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8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8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8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8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8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8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8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8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8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8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8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8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8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8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8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8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8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8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8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8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8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8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8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8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8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8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8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8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8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8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8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8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8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8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8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8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8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8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8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8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8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8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8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8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8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8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8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8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8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8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8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8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8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8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8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8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8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8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8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8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8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8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8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8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8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8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8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8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8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8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8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8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8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8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8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8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8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8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8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8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8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8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8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8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8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8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8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8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8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8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8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8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8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8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8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8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8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8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8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8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8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8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8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8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8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8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8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8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8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8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8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8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8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8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8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8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8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8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8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8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8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8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8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8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8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8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8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8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8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8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8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8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8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8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8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8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8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8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8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8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8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8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8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8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8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8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8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8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8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8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8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8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8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8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8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8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8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8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8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8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8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8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8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8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8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8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8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8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8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8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8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8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8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8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8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8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8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8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8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8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8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8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8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8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8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8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8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8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8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8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8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8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8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8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8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8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8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8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8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8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8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8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8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8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8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8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8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8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8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77" customFormat="true" ht="28.35" hidden="false" customHeight="true" outlineLevel="0" collapsed="false">
      <c r="A78" s="79"/>
      <c r="B78" s="80"/>
      <c r="C78" s="80"/>
      <c r="D78" s="80"/>
      <c r="I78" s="81"/>
      <c r="J78" s="82"/>
      <c r="K78" s="81"/>
      <c r="L78" s="83"/>
      <c r="M78" s="68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8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8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8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8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8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8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8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8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8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8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8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8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8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9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8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8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8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8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8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8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8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8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8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8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8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8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8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8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8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8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8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8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8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8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8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8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8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8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8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8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8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8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8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8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8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8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8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8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8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8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8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8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8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8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8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8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8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8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8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8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8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8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8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8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8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8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8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8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8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8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8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8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8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8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8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8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8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8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8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8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8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8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8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8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8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8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8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8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8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8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8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8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8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8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8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8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8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8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8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8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8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8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8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8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8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8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8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8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8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8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8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8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8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8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8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8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8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8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8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8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8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8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8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8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8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8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8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8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8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8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8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8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8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8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8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8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8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8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8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8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8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8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8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8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8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8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8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8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8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8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8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8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8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8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8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8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8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8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8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8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8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8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8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8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8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8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8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8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8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8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8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8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8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8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8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8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8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8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8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8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8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8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8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8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8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8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8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8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8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8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8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8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8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8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8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8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8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8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8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8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8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8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8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8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8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8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8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8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8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8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8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8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8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8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8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8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8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8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8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8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8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8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8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8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8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8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8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8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8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8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8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8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8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8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8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8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8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8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8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8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8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8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8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77" customFormat="true" ht="28.35" hidden="false" customHeight="true" outlineLevel="0" collapsed="false">
      <c r="A79" s="79"/>
      <c r="B79" s="80"/>
      <c r="C79" s="80"/>
      <c r="D79" s="80"/>
      <c r="I79" s="81"/>
      <c r="J79" s="82"/>
      <c r="K79" s="81"/>
      <c r="L79" s="83"/>
      <c r="M79" s="68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8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8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8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8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8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8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8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8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8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8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8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8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8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9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8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8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8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8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8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8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8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8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8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8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8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8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8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8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8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8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8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8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8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8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8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8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8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8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8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8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8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8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8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8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8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8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8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8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8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8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8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8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8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8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8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8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8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8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8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8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8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8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8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8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8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8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8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8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8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8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8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8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8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8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8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8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8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8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8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8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8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8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8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8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8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8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8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8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8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8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8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8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8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8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8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8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8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8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8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8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8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8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8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8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8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8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8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8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8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8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8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8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8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8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8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8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8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8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8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8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8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8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8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8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8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8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8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8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8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8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8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8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8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8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8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8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8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8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8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8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8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8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8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8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8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8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8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8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8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8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8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8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8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8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8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8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8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8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8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8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8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8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8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8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8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8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8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8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8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8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8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8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8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8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8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8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8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8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8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8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8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8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8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8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8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8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8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8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8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8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8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8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8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8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8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8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8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8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8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8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8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8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8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8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8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8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8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8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8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8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8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8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8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8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8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8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8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8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8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8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8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8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8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8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8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8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8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8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8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8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8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8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8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8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8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8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8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8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8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8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8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8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8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77" customFormat="true" ht="28.35" hidden="false" customHeight="true" outlineLevel="0" collapsed="false">
      <c r="A80" s="79"/>
      <c r="B80" s="80"/>
      <c r="C80" s="80"/>
      <c r="D80" s="80"/>
      <c r="I80" s="81"/>
      <c r="J80" s="82"/>
      <c r="K80" s="81"/>
      <c r="L80" s="83"/>
      <c r="M80" s="68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8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8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8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8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8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8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8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8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8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8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8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8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8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9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8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8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8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8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8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8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8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8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8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8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8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8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8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8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8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8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8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8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8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8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8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8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8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8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8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8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8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8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8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8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8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8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8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8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8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8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8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8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8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8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8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8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8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8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8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8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8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8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8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8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8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8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8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8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8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8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8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8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8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8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8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8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8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8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8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8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8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8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8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8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8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8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8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8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8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8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8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8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8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8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8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8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8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8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8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8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8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8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8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8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8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8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8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8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8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8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8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8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8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8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8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8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8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8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8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8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8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8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8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8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8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8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8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8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8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8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8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8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8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8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8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8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8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8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8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8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8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8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8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8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8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8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8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8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8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8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8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8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8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8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8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8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8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8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8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8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8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8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8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8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8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8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8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8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8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8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8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8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8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8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8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8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8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8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8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8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8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8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8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8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8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8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8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8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8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8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8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8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8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8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8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8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8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8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8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8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8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8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8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8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8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8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8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8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8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8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8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8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8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8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8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8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8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8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8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8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8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8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8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8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8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8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8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8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8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8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8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8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8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8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8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8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8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8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8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8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8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8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8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77" customFormat="true" ht="28.35" hidden="false" customHeight="true" outlineLevel="0" collapsed="false">
      <c r="A81" s="79"/>
      <c r="B81" s="80"/>
      <c r="C81" s="80"/>
      <c r="D81" s="80"/>
      <c r="I81" s="81"/>
      <c r="J81" s="82"/>
      <c r="K81" s="81"/>
      <c r="L81" s="83"/>
      <c r="M81" s="68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8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8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8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8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8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8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8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8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8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8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8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8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8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9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8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8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8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8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8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8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8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8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8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8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8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8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8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8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8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8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8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8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8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8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8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8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8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8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8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8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8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8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8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8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8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8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8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8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8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8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8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8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8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8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8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8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8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8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8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8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8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8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8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8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8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8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8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8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8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8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8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8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8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8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8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8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8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8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8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8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8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8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8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8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8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8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8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8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8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8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8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8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8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8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8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8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8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8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8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8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8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8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8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8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8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8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8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8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8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8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8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8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8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8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8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8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8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8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8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8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8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8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8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8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8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8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8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8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8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8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8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8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8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8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8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8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8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8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8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8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8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8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8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8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8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8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8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8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8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8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8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8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8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8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8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8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8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8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8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8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8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8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8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8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8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8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8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8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8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8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8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8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8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8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8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8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8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8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8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8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8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8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8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8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8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8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8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8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8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8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8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8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8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8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8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8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8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8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8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8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8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8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8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8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8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8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8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8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8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8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8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8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8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8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8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8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8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8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8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8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8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8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8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8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8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8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8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8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8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8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8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8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8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8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8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8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8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8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8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8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8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8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8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77" customFormat="true" ht="28.35" hidden="false" customHeight="true" outlineLevel="0" collapsed="false">
      <c r="A82" s="79"/>
      <c r="B82" s="80"/>
      <c r="C82" s="80"/>
      <c r="D82" s="80"/>
      <c r="I82" s="81"/>
      <c r="J82" s="82"/>
      <c r="K82" s="81"/>
      <c r="L82" s="83"/>
      <c r="M82" s="68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8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8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8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8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8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8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8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8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8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8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8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8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8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9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8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8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8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8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8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8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8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8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8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8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8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8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8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8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8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8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8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8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8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8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8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8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8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8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8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8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8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8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8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8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8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8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8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8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8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8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8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8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8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8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8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8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8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8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8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8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8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8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8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8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8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8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8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8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8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8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8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8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8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8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8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8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8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8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8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8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8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8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8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8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8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8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8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8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8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8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8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8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8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8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8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8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8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8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8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8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8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8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8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8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8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8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8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8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8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8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8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8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8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8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8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8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8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8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8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8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8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8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8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8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8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8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8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8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8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8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8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8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8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8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8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8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8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8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8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8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8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8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8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8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8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8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8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8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8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8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8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8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8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8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8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8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8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8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8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8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8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8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8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8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8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8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8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8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8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8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8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8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8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8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8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8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8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8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8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8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8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8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8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8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8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8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8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8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8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8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8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8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8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8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8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8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8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8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8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8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8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8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8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8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8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8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8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8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8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8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8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8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8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8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8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8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8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8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8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8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8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8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8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8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8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8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8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8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8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8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8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8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8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8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8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8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8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8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8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8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8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8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8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  <row r="83" s="77" customFormat="true" ht="28.35" hidden="false" customHeight="true" outlineLevel="0" collapsed="false">
      <c r="A83" s="79"/>
      <c r="B83" s="80"/>
      <c r="C83" s="80"/>
      <c r="D83" s="80"/>
      <c r="I83" s="81"/>
      <c r="J83" s="82"/>
      <c r="K83" s="81"/>
      <c r="L83" s="83"/>
      <c r="M83" s="68" t="str">
        <f aca="true">IF(AND($J83&gt;=M$11,$J83&lt;=M$11+$M$1-1,$L83&gt;=M$11,$L83&lt;=M$11+$M$1-1,ISNUMBER($J83),ISNUMBER($L83)),"◆",IF(AND($J83&gt;=M$11,$J83&lt;=M$11+$M$1-1,ISNUMBER($J83)),"←",IF(AND($L83&gt;=M$11,$L83&lt;=M$11+$M$1-1,ISNUMBER($L83)),"→",IF(AND($J83&lt;M$11,$L83&gt;M$11+$M$1-1,ISNUMBER($J83),ISNUMBER($L83)),"－",IF(AND($J83&lt;M$11,TODAY()&gt;=M$11,ISNUMBER($J83),NOT(ISNUMBER($L83))),"…","")))))</f>
        <v/>
      </c>
      <c r="N83" s="68" t="str">
        <f aca="true">IF(AND($J83&gt;=N$11,$J83&lt;=N$11+$M$1-1,$L83&gt;=N$11,$L83&lt;=N$11+$M$1-1,ISNUMBER($J83),ISNUMBER($L83)),"◆",IF(AND($J83&gt;=N$11,$J83&lt;=N$11+$M$1-1,ISNUMBER($J83)),"←",IF(AND($L83&gt;=N$11,$L83&lt;=N$11+$M$1-1,ISNUMBER($L83)),"→",IF(AND($J83&lt;N$11,$L83&gt;N$11+$M$1-1,ISNUMBER($J83),ISNUMBER($L83)),"－",IF(AND($J83&lt;N$11,TODAY()&gt;=N$11,ISNUMBER($J83),NOT(ISNUMBER($L83))),"…","")))))</f>
        <v/>
      </c>
      <c r="O83" s="68" t="str">
        <f aca="true">IF(AND($J83&gt;=O$11,$J83&lt;=O$11+$M$1-1,$L83&gt;=O$11,$L83&lt;=O$11+$M$1-1,ISNUMBER($J83),ISNUMBER($L83)),"◆",IF(AND($J83&gt;=O$11,$J83&lt;=O$11+$M$1-1,ISNUMBER($J83)),"←",IF(AND($L83&gt;=O$11,$L83&lt;=O$11+$M$1-1,ISNUMBER($L83)),"→",IF(AND($J83&lt;O$11,$L83&gt;O$11+$M$1-1,ISNUMBER($J83),ISNUMBER($L83)),"－",IF(AND($J83&lt;O$11,TODAY()&gt;=O$11,ISNUMBER($J83),NOT(ISNUMBER($L83))),"…","")))))</f>
        <v/>
      </c>
      <c r="P83" s="68" t="str">
        <f aca="true">IF(AND($J83&gt;=P$11,$J83&lt;=P$11+$M$1-1,$L83&gt;=P$11,$L83&lt;=P$11+$M$1-1,ISNUMBER($J83),ISNUMBER($L83)),"◆",IF(AND($J83&gt;=P$11,$J83&lt;=P$11+$M$1-1,ISNUMBER($J83)),"←",IF(AND($L83&gt;=P$11,$L83&lt;=P$11+$M$1-1,ISNUMBER($L83)),"→",IF(AND($J83&lt;P$11,$L83&gt;P$11+$M$1-1,ISNUMBER($J83),ISNUMBER($L83)),"－",IF(AND($J83&lt;P$11,TODAY()&gt;=P$11,ISNUMBER($J83),NOT(ISNUMBER($L83))),"…","")))))</f>
        <v/>
      </c>
      <c r="Q83" s="68" t="str">
        <f aca="true">IF(AND($J83&gt;=Q$11,$J83&lt;=Q$11+$M$1-1,$L83&gt;=Q$11,$L83&lt;=Q$11+$M$1-1,ISNUMBER($J83),ISNUMBER($L83)),"◆",IF(AND($J83&gt;=Q$11,$J83&lt;=Q$11+$M$1-1,ISNUMBER($J83)),"←",IF(AND($L83&gt;=Q$11,$L83&lt;=Q$11+$M$1-1,ISNUMBER($L83)),"→",IF(AND($J83&lt;Q$11,$L83&gt;Q$11+$M$1-1,ISNUMBER($J83),ISNUMBER($L83)),"－",IF(AND($J83&lt;Q$11,TODAY()&gt;=Q$11,ISNUMBER($J83),NOT(ISNUMBER($L83))),"…","")))))</f>
        <v/>
      </c>
      <c r="R83" s="68" t="str">
        <f aca="true">IF(AND($J83&gt;=R$11,$J83&lt;=R$11+$M$1-1,$L83&gt;=R$11,$L83&lt;=R$11+$M$1-1,ISNUMBER($J83),ISNUMBER($L83)),"◆",IF(AND($J83&gt;=R$11,$J83&lt;=R$11+$M$1-1,ISNUMBER($J83)),"←",IF(AND($L83&gt;=R$11,$L83&lt;=R$11+$M$1-1,ISNUMBER($L83)),"→",IF(AND($J83&lt;R$11,$L83&gt;R$11+$M$1-1,ISNUMBER($J83),ISNUMBER($L83)),"－",IF(AND($J83&lt;R$11,TODAY()&gt;=R$11,ISNUMBER($J83),NOT(ISNUMBER($L83))),"…","")))))</f>
        <v/>
      </c>
      <c r="S83" s="68" t="str">
        <f aca="true">IF(AND($J83&gt;=S$11,$J83&lt;=S$11+$M$1-1,$L83&gt;=S$11,$L83&lt;=S$11+$M$1-1,ISNUMBER($J83),ISNUMBER($L83)),"◆",IF(AND($J83&gt;=S$11,$J83&lt;=S$11+$M$1-1,ISNUMBER($J83)),"←",IF(AND($L83&gt;=S$11,$L83&lt;=S$11+$M$1-1,ISNUMBER($L83)),"→",IF(AND($J83&lt;S$11,$L83&gt;S$11+$M$1-1,ISNUMBER($J83),ISNUMBER($L83)),"－",IF(AND($J83&lt;S$11,TODAY()&gt;=S$11,ISNUMBER($J83),NOT(ISNUMBER($L83))),"…","")))))</f>
        <v/>
      </c>
      <c r="T83" s="68" t="str">
        <f aca="true">IF(AND($J83&gt;=T$11,$J83&lt;=T$11+$M$1-1,$L83&gt;=T$11,$L83&lt;=T$11+$M$1-1,ISNUMBER($J83),ISNUMBER($L83)),"◆",IF(AND($J83&gt;=T$11,$J83&lt;=T$11+$M$1-1,ISNUMBER($J83)),"←",IF(AND($L83&gt;=T$11,$L83&lt;=T$11+$M$1-1,ISNUMBER($L83)),"→",IF(AND($J83&lt;T$11,$L83&gt;T$11+$M$1-1,ISNUMBER($J83),ISNUMBER($L83)),"－",IF(AND($J83&lt;T$11,TODAY()&gt;=T$11,ISNUMBER($J83),NOT(ISNUMBER($L83))),"…","")))))</f>
        <v/>
      </c>
      <c r="U83" s="68" t="str">
        <f aca="true">IF(AND($J83&gt;=U$11,$J83&lt;=U$11+$M$1-1,$L83&gt;=U$11,$L83&lt;=U$11+$M$1-1,ISNUMBER($J83),ISNUMBER($L83)),"◆",IF(AND($J83&gt;=U$11,$J83&lt;=U$11+$M$1-1,ISNUMBER($J83)),"←",IF(AND($L83&gt;=U$11,$L83&lt;=U$11+$M$1-1,ISNUMBER($L83)),"→",IF(AND($J83&lt;U$11,$L83&gt;U$11+$M$1-1,ISNUMBER($J83),ISNUMBER($L83)),"－",IF(AND($J83&lt;U$11,TODAY()&gt;=U$11,ISNUMBER($J83),NOT(ISNUMBER($L83))),"…","")))))</f>
        <v/>
      </c>
      <c r="V83" s="68" t="str">
        <f aca="true">IF(AND($J83&gt;=V$11,$J83&lt;=V$11+$M$1-1,$L83&gt;=V$11,$L83&lt;=V$11+$M$1-1,ISNUMBER($J83),ISNUMBER($L83)),"◆",IF(AND($J83&gt;=V$11,$J83&lt;=V$11+$M$1-1,ISNUMBER($J83)),"←",IF(AND($L83&gt;=V$11,$L83&lt;=V$11+$M$1-1,ISNUMBER($L83)),"→",IF(AND($J83&lt;V$11,$L83&gt;V$11+$M$1-1,ISNUMBER($J83),ISNUMBER($L83)),"－",IF(AND($J83&lt;V$11,TODAY()&gt;=V$11,ISNUMBER($J83),NOT(ISNUMBER($L83))),"…","")))))</f>
        <v/>
      </c>
      <c r="W83" s="68" t="str">
        <f aca="true">IF(AND($J83&gt;=W$11,$J83&lt;=W$11+$M$1-1,$L83&gt;=W$11,$L83&lt;=W$11+$M$1-1,ISNUMBER($J83),ISNUMBER($L83)),"◆",IF(AND($J83&gt;=W$11,$J83&lt;=W$11+$M$1-1,ISNUMBER($J83)),"←",IF(AND($L83&gt;=W$11,$L83&lt;=W$11+$M$1-1,ISNUMBER($L83)),"→",IF(AND($J83&lt;W$11,$L83&gt;W$11+$M$1-1,ISNUMBER($J83),ISNUMBER($L83)),"－",IF(AND($J83&lt;W$11,TODAY()&gt;=W$11,ISNUMBER($J83),NOT(ISNUMBER($L83))),"…","")))))</f>
        <v/>
      </c>
      <c r="X83" s="68" t="str">
        <f aca="true">IF(AND($J83&gt;=X$11,$J83&lt;=X$11+$M$1-1,$L83&gt;=X$11,$L83&lt;=X$11+$M$1-1,ISNUMBER($J83),ISNUMBER($L83)),"◆",IF(AND($J83&gt;=X$11,$J83&lt;=X$11+$M$1-1,ISNUMBER($J83)),"←",IF(AND($L83&gt;=X$11,$L83&lt;=X$11+$M$1-1,ISNUMBER($L83)),"→",IF(AND($J83&lt;X$11,$L83&gt;X$11+$M$1-1,ISNUMBER($J83),ISNUMBER($L83)),"－",IF(AND($J83&lt;X$11,TODAY()&gt;=X$11,ISNUMBER($J83),NOT(ISNUMBER($L83))),"…","")))))</f>
        <v/>
      </c>
      <c r="Y83" s="68" t="str">
        <f aca="true">IF(AND($J83&gt;=Y$11,$J83&lt;=Y$11+$M$1-1,$L83&gt;=Y$11,$L83&lt;=Y$11+$M$1-1,ISNUMBER($J83),ISNUMBER($L83)),"◆",IF(AND($J83&gt;=Y$11,$J83&lt;=Y$11+$M$1-1,ISNUMBER($J83)),"←",IF(AND($L83&gt;=Y$11,$L83&lt;=Y$11+$M$1-1,ISNUMBER($L83)),"→",IF(AND($J83&lt;Y$11,$L83&gt;Y$11+$M$1-1,ISNUMBER($J83),ISNUMBER($L83)),"－",IF(AND($J83&lt;Y$11,TODAY()&gt;=Y$11,ISNUMBER($J83),NOT(ISNUMBER($L83))),"…","")))))</f>
        <v/>
      </c>
      <c r="Z83" s="68" t="str">
        <f aca="true">IF(AND($J83&gt;=Z$11,$J83&lt;=Z$11+$M$1-1,$L83&gt;=Z$11,$L83&lt;=Z$11+$M$1-1,ISNUMBER($J83),ISNUMBER($L83)),"◆",IF(AND($J83&gt;=Z$11,$J83&lt;=Z$11+$M$1-1,ISNUMBER($J83)),"←",IF(AND($L83&gt;=Z$11,$L83&lt;=Z$11+$M$1-1,ISNUMBER($L83)),"→",IF(AND($J83&lt;Z$11,$L83&gt;Z$11+$M$1-1,ISNUMBER($J83),ISNUMBER($L83)),"－",IF(AND($J83&lt;Z$11,TODAY()&gt;=Z$11,ISNUMBER($J83),NOT(ISNUMBER($L83))),"…","")))))</f>
        <v/>
      </c>
      <c r="AA83" s="69" t="str">
        <f aca="true">IF(AND($J83&gt;=AA$11,$J83&lt;=AA$11+$M$1-1,$L83&gt;=AA$11,$L83&lt;=AA$11+$M$1-1,ISNUMBER($J83),ISNUMBER($L83)),"◆",IF(AND($J83&gt;=AA$11,$J83&lt;=AA$11+$M$1-1,ISNUMBER($J83)),"←",IF(AND($L83&gt;=AA$11,$L83&lt;=AA$11+$M$1-1,ISNUMBER($L83)),"→",IF(AND($J83&lt;AA$11,$L83&gt;AA$11+$M$1-1,ISNUMBER($J83),ISNUMBER($L83)),"－",IF(AND($J83&lt;AA$11,TODAY()&gt;=AA$11,ISNUMBER($J83),NOT(ISNUMBER($L83))),"…","")))))</f>
        <v/>
      </c>
      <c r="AB83" s="68" t="str">
        <f aca="true">IF(AND($J83&gt;=AB$11,$J83&lt;=AB$11+$M$1-1,$L83&gt;=AB$11,$L83&lt;=AB$11+$M$1-1,ISNUMBER($J83),ISNUMBER($L83)),"◆",IF(AND($J83&gt;=AB$11,$J83&lt;=AB$11+$M$1-1,ISNUMBER($J83)),"←",IF(AND($L83&gt;=AB$11,$L83&lt;=AB$11+$M$1-1,ISNUMBER($L83)),"→",IF(AND($J83&lt;AB$11,$L83&gt;AB$11+$M$1-1,ISNUMBER($J83),ISNUMBER($L83)),"－",IF(AND($J83&lt;AB$11,TODAY()&gt;=AB$11,ISNUMBER($J83),NOT(ISNUMBER($L83))),"…","")))))</f>
        <v/>
      </c>
      <c r="AC83" s="68" t="str">
        <f aca="true">IF(AND($J83&gt;=AC$11,$J83&lt;=AC$11+$M$1-1,$L83&gt;=AC$11,$L83&lt;=AC$11+$M$1-1,ISNUMBER($J83),ISNUMBER($L83)),"◆",IF(AND($J83&gt;=AC$11,$J83&lt;=AC$11+$M$1-1,ISNUMBER($J83)),"←",IF(AND($L83&gt;=AC$11,$L83&lt;=AC$11+$M$1-1,ISNUMBER($L83)),"→",IF(AND($J83&lt;AC$11,$L83&gt;AC$11+$M$1-1,ISNUMBER($J83),ISNUMBER($L83)),"－",IF(AND($J83&lt;AC$11,TODAY()&gt;=AC$11,ISNUMBER($J83),NOT(ISNUMBER($L83))),"…","")))))</f>
        <v/>
      </c>
      <c r="AD83" s="68" t="str">
        <f aca="true">IF(AND($J83&gt;=AD$11,$J83&lt;=AD$11+$M$1-1,$L83&gt;=AD$11,$L83&lt;=AD$11+$M$1-1,ISNUMBER($J83),ISNUMBER($L83)),"◆",IF(AND($J83&gt;=AD$11,$J83&lt;=AD$11+$M$1-1,ISNUMBER($J83)),"←",IF(AND($L83&gt;=AD$11,$L83&lt;=AD$11+$M$1-1,ISNUMBER($L83)),"→",IF(AND($J83&lt;AD$11,$L83&gt;AD$11+$M$1-1,ISNUMBER($J83),ISNUMBER($L83)),"－",IF(AND($J83&lt;AD$11,TODAY()&gt;=AD$11,ISNUMBER($J83),NOT(ISNUMBER($L83))),"…","")))))</f>
        <v/>
      </c>
      <c r="AE83" s="68" t="str">
        <f aca="true">IF(AND($J83&gt;=AE$11,$J83&lt;=AE$11+$M$1-1,$L83&gt;=AE$11,$L83&lt;=AE$11+$M$1-1,ISNUMBER($J83),ISNUMBER($L83)),"◆",IF(AND($J83&gt;=AE$11,$J83&lt;=AE$11+$M$1-1,ISNUMBER($J83)),"←",IF(AND($L83&gt;=AE$11,$L83&lt;=AE$11+$M$1-1,ISNUMBER($L83)),"→",IF(AND($J83&lt;AE$11,$L83&gt;AE$11+$M$1-1,ISNUMBER($J83),ISNUMBER($L83)),"－",IF(AND($J83&lt;AE$11,TODAY()&gt;=AE$11,ISNUMBER($J83),NOT(ISNUMBER($L83))),"…","")))))</f>
        <v/>
      </c>
      <c r="AF83" s="68" t="str">
        <f aca="true">IF(AND($J83&gt;=AF$11,$J83&lt;=AF$11+$M$1-1,$L83&gt;=AF$11,$L83&lt;=AF$11+$M$1-1,ISNUMBER($J83),ISNUMBER($L83)),"◆",IF(AND($J83&gt;=AF$11,$J83&lt;=AF$11+$M$1-1,ISNUMBER($J83)),"←",IF(AND($L83&gt;=AF$11,$L83&lt;=AF$11+$M$1-1,ISNUMBER($L83)),"→",IF(AND($J83&lt;AF$11,$L83&gt;AF$11+$M$1-1,ISNUMBER($J83),ISNUMBER($L83)),"－",IF(AND($J83&lt;AF$11,TODAY()&gt;=AF$11,ISNUMBER($J83),NOT(ISNUMBER($L83))),"…","")))))</f>
        <v/>
      </c>
      <c r="AG83" s="68" t="str">
        <f aca="true">IF(AND($J83&gt;=AG$11,$J83&lt;=AG$11+$M$1-1,$L83&gt;=AG$11,$L83&lt;=AG$11+$M$1-1,ISNUMBER($J83),ISNUMBER($L83)),"◆",IF(AND($J83&gt;=AG$11,$J83&lt;=AG$11+$M$1-1,ISNUMBER($J83)),"←",IF(AND($L83&gt;=AG$11,$L83&lt;=AG$11+$M$1-1,ISNUMBER($L83)),"→",IF(AND($J83&lt;AG$11,$L83&gt;AG$11+$M$1-1,ISNUMBER($J83),ISNUMBER($L83)),"－",IF(AND($J83&lt;AG$11,TODAY()&gt;=AG$11,ISNUMBER($J83),NOT(ISNUMBER($L83))),"…","")))))</f>
        <v/>
      </c>
      <c r="AH83" s="68" t="str">
        <f aca="true">IF(AND($J83&gt;=AH$11,$J83&lt;=AH$11+$M$1-1,$L83&gt;=AH$11,$L83&lt;=AH$11+$M$1-1,ISNUMBER($J83),ISNUMBER($L83)),"◆",IF(AND($J83&gt;=AH$11,$J83&lt;=AH$11+$M$1-1,ISNUMBER($J83)),"←",IF(AND($L83&gt;=AH$11,$L83&lt;=AH$11+$M$1-1,ISNUMBER($L83)),"→",IF(AND($J83&lt;AH$11,$L83&gt;AH$11+$M$1-1,ISNUMBER($J83),ISNUMBER($L83)),"－",IF(AND($J83&lt;AH$11,TODAY()&gt;=AH$11,ISNUMBER($J83),NOT(ISNUMBER($L83))),"…","")))))</f>
        <v/>
      </c>
      <c r="AI83" s="68" t="str">
        <f aca="true">IF(AND($J83&gt;=AI$11,$J83&lt;=AI$11+$M$1-1,$L83&gt;=AI$11,$L83&lt;=AI$11+$M$1-1,ISNUMBER($J83),ISNUMBER($L83)),"◆",IF(AND($J83&gt;=AI$11,$J83&lt;=AI$11+$M$1-1,ISNUMBER($J83)),"←",IF(AND($L83&gt;=AI$11,$L83&lt;=AI$11+$M$1-1,ISNUMBER($L83)),"→",IF(AND($J83&lt;AI$11,$L83&gt;AI$11+$M$1-1,ISNUMBER($J83),ISNUMBER($L83)),"－",IF(AND($J83&lt;AI$11,TODAY()&gt;=AI$11,ISNUMBER($J83),NOT(ISNUMBER($L83))),"…","")))))</f>
        <v/>
      </c>
      <c r="AJ83" s="68" t="str">
        <f aca="true">IF(AND($J83&gt;=AJ$11,$J83&lt;=AJ$11+$M$1-1,$L83&gt;=AJ$11,$L83&lt;=AJ$11+$M$1-1,ISNUMBER($J83),ISNUMBER($L83)),"◆",IF(AND($J83&gt;=AJ$11,$J83&lt;=AJ$11+$M$1-1,ISNUMBER($J83)),"←",IF(AND($L83&gt;=AJ$11,$L83&lt;=AJ$11+$M$1-1,ISNUMBER($L83)),"→",IF(AND($J83&lt;AJ$11,$L83&gt;AJ$11+$M$1-1,ISNUMBER($J83),ISNUMBER($L83)),"－",IF(AND($J83&lt;AJ$11,TODAY()&gt;=AJ$11,ISNUMBER($J83),NOT(ISNUMBER($L83))),"…","")))))</f>
        <v/>
      </c>
      <c r="AK83" s="68" t="str">
        <f aca="true">IF(AND($J83&gt;=AK$11,$J83&lt;=AK$11+$M$1-1,$L83&gt;=AK$11,$L83&lt;=AK$11+$M$1-1,ISNUMBER($J83),ISNUMBER($L83)),"◆",IF(AND($J83&gt;=AK$11,$J83&lt;=AK$11+$M$1-1,ISNUMBER($J83)),"←",IF(AND($L83&gt;=AK$11,$L83&lt;=AK$11+$M$1-1,ISNUMBER($L83)),"→",IF(AND($J83&lt;AK$11,$L83&gt;AK$11+$M$1-1,ISNUMBER($J83),ISNUMBER($L83)),"－",IF(AND($J83&lt;AK$11,TODAY()&gt;=AK$11,ISNUMBER($J83),NOT(ISNUMBER($L83))),"…","")))))</f>
        <v/>
      </c>
      <c r="AL83" s="68" t="str">
        <f aca="true">IF(AND($J83&gt;=AL$11,$J83&lt;=AL$11+$M$1-1,$L83&gt;=AL$11,$L83&lt;=AL$11+$M$1-1,ISNUMBER($J83),ISNUMBER($L83)),"◆",IF(AND($J83&gt;=AL$11,$J83&lt;=AL$11+$M$1-1,ISNUMBER($J83)),"←",IF(AND($L83&gt;=AL$11,$L83&lt;=AL$11+$M$1-1,ISNUMBER($L83)),"→",IF(AND($J83&lt;AL$11,$L83&gt;AL$11+$M$1-1,ISNUMBER($J83),ISNUMBER($L83)),"－",IF(AND($J83&lt;AL$11,TODAY()&gt;=AL$11,ISNUMBER($J83),NOT(ISNUMBER($L83))),"…","")))))</f>
        <v/>
      </c>
      <c r="AM83" s="68" t="str">
        <f aca="true">IF(AND($J83&gt;=AM$11,$J83&lt;=AM$11+$M$1-1,$L83&gt;=AM$11,$L83&lt;=AM$11+$M$1-1,ISNUMBER($J83),ISNUMBER($L83)),"◆",IF(AND($J83&gt;=AM$11,$J83&lt;=AM$11+$M$1-1,ISNUMBER($J83)),"←",IF(AND($L83&gt;=AM$11,$L83&lt;=AM$11+$M$1-1,ISNUMBER($L83)),"→",IF(AND($J83&lt;AM$11,$L83&gt;AM$11+$M$1-1,ISNUMBER($J83),ISNUMBER($L83)),"－",IF(AND($J83&lt;AM$11,TODAY()&gt;=AM$11,ISNUMBER($J83),NOT(ISNUMBER($L83))),"…","")))))</f>
        <v/>
      </c>
      <c r="AN83" s="68" t="str">
        <f aca="true">IF(AND($J83&gt;=AN$11,$J83&lt;=AN$11+$M$1-1,$L83&gt;=AN$11,$L83&lt;=AN$11+$M$1-1,ISNUMBER($J83),ISNUMBER($L83)),"◆",IF(AND($J83&gt;=AN$11,$J83&lt;=AN$11+$M$1-1,ISNUMBER($J83)),"←",IF(AND($L83&gt;=AN$11,$L83&lt;=AN$11+$M$1-1,ISNUMBER($L83)),"→",IF(AND($J83&lt;AN$11,$L83&gt;AN$11+$M$1-1,ISNUMBER($J83),ISNUMBER($L83)),"－",IF(AND($J83&lt;AN$11,TODAY()&gt;=AN$11,ISNUMBER($J83),NOT(ISNUMBER($L83))),"…","")))))</f>
        <v/>
      </c>
      <c r="AO83" s="68" t="str">
        <f aca="true">IF(AND($J83&gt;=AO$11,$J83&lt;=AO$11+$M$1-1,$L83&gt;=AO$11,$L83&lt;=AO$11+$M$1-1,ISNUMBER($J83),ISNUMBER($L83)),"◆",IF(AND($J83&gt;=AO$11,$J83&lt;=AO$11+$M$1-1,ISNUMBER($J83)),"←",IF(AND($L83&gt;=AO$11,$L83&lt;=AO$11+$M$1-1,ISNUMBER($L83)),"→",IF(AND($J83&lt;AO$11,$L83&gt;AO$11+$M$1-1,ISNUMBER($J83),ISNUMBER($L83)),"－",IF(AND($J83&lt;AO$11,TODAY()&gt;=AO$11,ISNUMBER($J83),NOT(ISNUMBER($L83))),"…","")))))</f>
        <v/>
      </c>
      <c r="AP83" s="68" t="str">
        <f aca="true">IF(AND($J83&gt;=AP$11,$J83&lt;=AP$11+$M$1-1,$L83&gt;=AP$11,$L83&lt;=AP$11+$M$1-1,ISNUMBER($J83),ISNUMBER($L83)),"◆",IF(AND($J83&gt;=AP$11,$J83&lt;=AP$11+$M$1-1,ISNUMBER($J83)),"←",IF(AND($L83&gt;=AP$11,$L83&lt;=AP$11+$M$1-1,ISNUMBER($L83)),"→",IF(AND($J83&lt;AP$11,$L83&gt;AP$11+$M$1-1,ISNUMBER($J83),ISNUMBER($L83)),"－",IF(AND($J83&lt;AP$11,TODAY()&gt;=AP$11,ISNUMBER($J83),NOT(ISNUMBER($L83))),"…","")))))</f>
        <v/>
      </c>
      <c r="AQ83" s="68" t="str">
        <f aca="true">IF(AND($J83&gt;=AQ$11,$J83&lt;=AQ$11+$M$1-1,$L83&gt;=AQ$11,$L83&lt;=AQ$11+$M$1-1,ISNUMBER($J83),ISNUMBER($L83)),"◆",IF(AND($J83&gt;=AQ$11,$J83&lt;=AQ$11+$M$1-1,ISNUMBER($J83)),"←",IF(AND($L83&gt;=AQ$11,$L83&lt;=AQ$11+$M$1-1,ISNUMBER($L83)),"→",IF(AND($J83&lt;AQ$11,$L83&gt;AQ$11+$M$1-1,ISNUMBER($J83),ISNUMBER($L83)),"－",IF(AND($J83&lt;AQ$11,TODAY()&gt;=AQ$11,ISNUMBER($J83),NOT(ISNUMBER($L83))),"…","")))))</f>
        <v/>
      </c>
      <c r="AR83" s="68" t="str">
        <f aca="true">IF(AND($J83&gt;=AR$11,$J83&lt;=AR$11+$M$1-1,$L83&gt;=AR$11,$L83&lt;=AR$11+$M$1-1,ISNUMBER($J83),ISNUMBER($L83)),"◆",IF(AND($J83&gt;=AR$11,$J83&lt;=AR$11+$M$1-1,ISNUMBER($J83)),"←",IF(AND($L83&gt;=AR$11,$L83&lt;=AR$11+$M$1-1,ISNUMBER($L83)),"→",IF(AND($J83&lt;AR$11,$L83&gt;AR$11+$M$1-1,ISNUMBER($J83),ISNUMBER($L83)),"－",IF(AND($J83&lt;AR$11,TODAY()&gt;=AR$11,ISNUMBER($J83),NOT(ISNUMBER($L83))),"…","")))))</f>
        <v/>
      </c>
      <c r="AS83" s="68" t="str">
        <f aca="true">IF(AND($J83&gt;=AS$11,$J83&lt;=AS$11+$M$1-1,$L83&gt;=AS$11,$L83&lt;=AS$11+$M$1-1,ISNUMBER($J83),ISNUMBER($L83)),"◆",IF(AND($J83&gt;=AS$11,$J83&lt;=AS$11+$M$1-1,ISNUMBER($J83)),"←",IF(AND($L83&gt;=AS$11,$L83&lt;=AS$11+$M$1-1,ISNUMBER($L83)),"→",IF(AND($J83&lt;AS$11,$L83&gt;AS$11+$M$1-1,ISNUMBER($J83),ISNUMBER($L83)),"－",IF(AND($J83&lt;AS$11,TODAY()&gt;=AS$11,ISNUMBER($J83),NOT(ISNUMBER($L83))),"…","")))))</f>
        <v/>
      </c>
      <c r="AT83" s="68" t="str">
        <f aca="true">IF(AND($J83&gt;=AT$11,$J83&lt;=AT$11+$M$1-1,$L83&gt;=AT$11,$L83&lt;=AT$11+$M$1-1,ISNUMBER($J83),ISNUMBER($L83)),"◆",IF(AND($J83&gt;=AT$11,$J83&lt;=AT$11+$M$1-1,ISNUMBER($J83)),"←",IF(AND($L83&gt;=AT$11,$L83&lt;=AT$11+$M$1-1,ISNUMBER($L83)),"→",IF(AND($J83&lt;AT$11,$L83&gt;AT$11+$M$1-1,ISNUMBER($J83),ISNUMBER($L83)),"－",IF(AND($J83&lt;AT$11,TODAY()&gt;=AT$11,ISNUMBER($J83),NOT(ISNUMBER($L83))),"…","")))))</f>
        <v/>
      </c>
      <c r="AU83" s="68" t="str">
        <f aca="true">IF(AND($J83&gt;=AU$11,$J83&lt;=AU$11+$M$1-1,$L83&gt;=AU$11,$L83&lt;=AU$11+$M$1-1,ISNUMBER($J83),ISNUMBER($L83)),"◆",IF(AND($J83&gt;=AU$11,$J83&lt;=AU$11+$M$1-1,ISNUMBER($J83)),"←",IF(AND($L83&gt;=AU$11,$L83&lt;=AU$11+$M$1-1,ISNUMBER($L83)),"→",IF(AND($J83&lt;AU$11,$L83&gt;AU$11+$M$1-1,ISNUMBER($J83),ISNUMBER($L83)),"－",IF(AND($J83&lt;AU$11,TODAY()&gt;=AU$11,ISNUMBER($J83),NOT(ISNUMBER($L83))),"…","")))))</f>
        <v/>
      </c>
      <c r="AV83" s="68" t="str">
        <f aca="true">IF(AND($J83&gt;=AV$11,$J83&lt;=AV$11+$M$1-1,$L83&gt;=AV$11,$L83&lt;=AV$11+$M$1-1,ISNUMBER($J83),ISNUMBER($L83)),"◆",IF(AND($J83&gt;=AV$11,$J83&lt;=AV$11+$M$1-1,ISNUMBER($J83)),"←",IF(AND($L83&gt;=AV$11,$L83&lt;=AV$11+$M$1-1,ISNUMBER($L83)),"→",IF(AND($J83&lt;AV$11,$L83&gt;AV$11+$M$1-1,ISNUMBER($J83),ISNUMBER($L83)),"－",IF(AND($J83&lt;AV$11,TODAY()&gt;=AV$11,ISNUMBER($J83),NOT(ISNUMBER($L83))),"…","")))))</f>
        <v/>
      </c>
      <c r="AW83" s="68" t="str">
        <f aca="true">IF(AND($J83&gt;=AW$11,$J83&lt;=AW$11+$M$1-1,$L83&gt;=AW$11,$L83&lt;=AW$11+$M$1-1,ISNUMBER($J83),ISNUMBER($L83)),"◆",IF(AND($J83&gt;=AW$11,$J83&lt;=AW$11+$M$1-1,ISNUMBER($J83)),"←",IF(AND($L83&gt;=AW$11,$L83&lt;=AW$11+$M$1-1,ISNUMBER($L83)),"→",IF(AND($J83&lt;AW$11,$L83&gt;AW$11+$M$1-1,ISNUMBER($J83),ISNUMBER($L83)),"－",IF(AND($J83&lt;AW$11,TODAY()&gt;=AW$11,ISNUMBER($J83),NOT(ISNUMBER($L83))),"…","")))))</f>
        <v/>
      </c>
      <c r="AX83" s="68" t="str">
        <f aca="true">IF(AND($J83&gt;=AX$11,$J83&lt;=AX$11+$M$1-1,$L83&gt;=AX$11,$L83&lt;=AX$11+$M$1-1,ISNUMBER($J83),ISNUMBER($L83)),"◆",IF(AND($J83&gt;=AX$11,$J83&lt;=AX$11+$M$1-1,ISNUMBER($J83)),"←",IF(AND($L83&gt;=AX$11,$L83&lt;=AX$11+$M$1-1,ISNUMBER($L83)),"→",IF(AND($J83&lt;AX$11,$L83&gt;AX$11+$M$1-1,ISNUMBER($J83),ISNUMBER($L83)),"－",IF(AND($J83&lt;AX$11,TODAY()&gt;=AX$11,ISNUMBER($J83),NOT(ISNUMBER($L83))),"…","")))))</f>
        <v/>
      </c>
      <c r="AY83" s="68" t="str">
        <f aca="true">IF(AND($J83&gt;=AY$11,$J83&lt;=AY$11+$M$1-1,$L83&gt;=AY$11,$L83&lt;=AY$11+$M$1-1,ISNUMBER($J83),ISNUMBER($L83)),"◆",IF(AND($J83&gt;=AY$11,$J83&lt;=AY$11+$M$1-1,ISNUMBER($J83)),"←",IF(AND($L83&gt;=AY$11,$L83&lt;=AY$11+$M$1-1,ISNUMBER($L83)),"→",IF(AND($J83&lt;AY$11,$L83&gt;AY$11+$M$1-1,ISNUMBER($J83),ISNUMBER($L83)),"－",IF(AND($J83&lt;AY$11,TODAY()&gt;=AY$11,ISNUMBER($J83),NOT(ISNUMBER($L83))),"…","")))))</f>
        <v/>
      </c>
      <c r="AZ83" s="68" t="str">
        <f aca="true">IF(AND($J83&gt;=AZ$11,$J83&lt;=AZ$11+$M$1-1,$L83&gt;=AZ$11,$L83&lt;=AZ$11+$M$1-1,ISNUMBER($J83),ISNUMBER($L83)),"◆",IF(AND($J83&gt;=AZ$11,$J83&lt;=AZ$11+$M$1-1,ISNUMBER($J83)),"←",IF(AND($L83&gt;=AZ$11,$L83&lt;=AZ$11+$M$1-1,ISNUMBER($L83)),"→",IF(AND($J83&lt;AZ$11,$L83&gt;AZ$11+$M$1-1,ISNUMBER($J83),ISNUMBER($L83)),"－",IF(AND($J83&lt;AZ$11,TODAY()&gt;=AZ$11,ISNUMBER($J83),NOT(ISNUMBER($L83))),"…","")))))</f>
        <v/>
      </c>
      <c r="BA83" s="68" t="str">
        <f aca="true">IF(AND($J83&gt;=BA$11,$J83&lt;=BA$11+$M$1-1,$L83&gt;=BA$11,$L83&lt;=BA$11+$M$1-1,ISNUMBER($J83),ISNUMBER($L83)),"◆",IF(AND($J83&gt;=BA$11,$J83&lt;=BA$11+$M$1-1,ISNUMBER($J83)),"←",IF(AND($L83&gt;=BA$11,$L83&lt;=BA$11+$M$1-1,ISNUMBER($L83)),"→",IF(AND($J83&lt;BA$11,$L83&gt;BA$11+$M$1-1,ISNUMBER($J83),ISNUMBER($L83)),"－",IF(AND($J83&lt;BA$11,TODAY()&gt;=BA$11,ISNUMBER($J83),NOT(ISNUMBER($L83))),"…","")))))</f>
        <v/>
      </c>
      <c r="BB83" s="68" t="str">
        <f aca="true">IF(AND($J83&gt;=BB$11,$J83&lt;=BB$11+$M$1-1,$L83&gt;=BB$11,$L83&lt;=BB$11+$M$1-1,ISNUMBER($J83),ISNUMBER($L83)),"◆",IF(AND($J83&gt;=BB$11,$J83&lt;=BB$11+$M$1-1,ISNUMBER($J83)),"←",IF(AND($L83&gt;=BB$11,$L83&lt;=BB$11+$M$1-1,ISNUMBER($L83)),"→",IF(AND($J83&lt;BB$11,$L83&gt;BB$11+$M$1-1,ISNUMBER($J83),ISNUMBER($L83)),"－",IF(AND($J83&lt;BB$11,TODAY()&gt;=BB$11,ISNUMBER($J83),NOT(ISNUMBER($L83))),"…","")))))</f>
        <v/>
      </c>
      <c r="BC83" s="68" t="str">
        <f aca="true">IF(AND($J83&gt;=BC$11,$J83&lt;=BC$11+$M$1-1,$L83&gt;=BC$11,$L83&lt;=BC$11+$M$1-1,ISNUMBER($J83),ISNUMBER($L83)),"◆",IF(AND($J83&gt;=BC$11,$J83&lt;=BC$11+$M$1-1,ISNUMBER($J83)),"←",IF(AND($L83&gt;=BC$11,$L83&lt;=BC$11+$M$1-1,ISNUMBER($L83)),"→",IF(AND($J83&lt;BC$11,$L83&gt;BC$11+$M$1-1,ISNUMBER($J83),ISNUMBER($L83)),"－",IF(AND($J83&lt;BC$11,TODAY()&gt;=BC$11,ISNUMBER($J83),NOT(ISNUMBER($L83))),"…","")))))</f>
        <v/>
      </c>
      <c r="BD83" s="68" t="str">
        <f aca="true">IF(AND($J83&gt;=BD$11,$J83&lt;=BD$11+$M$1-1,$L83&gt;=BD$11,$L83&lt;=BD$11+$M$1-1,ISNUMBER($J83),ISNUMBER($L83)),"◆",IF(AND($J83&gt;=BD$11,$J83&lt;=BD$11+$M$1-1,ISNUMBER($J83)),"←",IF(AND($L83&gt;=BD$11,$L83&lt;=BD$11+$M$1-1,ISNUMBER($L83)),"→",IF(AND($J83&lt;BD$11,$L83&gt;BD$11+$M$1-1,ISNUMBER($J83),ISNUMBER($L83)),"－",IF(AND($J83&lt;BD$11,TODAY()&gt;=BD$11,ISNUMBER($J83),NOT(ISNUMBER($L83))),"…","")))))</f>
        <v/>
      </c>
      <c r="BE83" s="68" t="str">
        <f aca="true">IF(AND($J83&gt;=BE$11,$J83&lt;=BE$11+$M$1-1,$L83&gt;=BE$11,$L83&lt;=BE$11+$M$1-1,ISNUMBER($J83),ISNUMBER($L83)),"◆",IF(AND($J83&gt;=BE$11,$J83&lt;=BE$11+$M$1-1,ISNUMBER($J83)),"←",IF(AND($L83&gt;=BE$11,$L83&lt;=BE$11+$M$1-1,ISNUMBER($L83)),"→",IF(AND($J83&lt;BE$11,$L83&gt;BE$11+$M$1-1,ISNUMBER($J83),ISNUMBER($L83)),"－",IF(AND($J83&lt;BE$11,TODAY()&gt;=BE$11,ISNUMBER($J83),NOT(ISNUMBER($L83))),"…","")))))</f>
        <v/>
      </c>
      <c r="BF83" s="68" t="str">
        <f aca="true">IF(AND($J83&gt;=BF$11,$J83&lt;=BF$11+$M$1-1,$L83&gt;=BF$11,$L83&lt;=BF$11+$M$1-1,ISNUMBER($J83),ISNUMBER($L83)),"◆",IF(AND($J83&gt;=BF$11,$J83&lt;=BF$11+$M$1-1,ISNUMBER($J83)),"←",IF(AND($L83&gt;=BF$11,$L83&lt;=BF$11+$M$1-1,ISNUMBER($L83)),"→",IF(AND($J83&lt;BF$11,$L83&gt;BF$11+$M$1-1,ISNUMBER($J83),ISNUMBER($L83)),"－",IF(AND($J83&lt;BF$11,TODAY()&gt;=BF$11,ISNUMBER($J83),NOT(ISNUMBER($L83))),"…","")))))</f>
        <v/>
      </c>
      <c r="BG83" s="68" t="str">
        <f aca="true">IF(AND($J83&gt;=BG$11,$J83&lt;=BG$11+$M$1-1,$L83&gt;=BG$11,$L83&lt;=BG$11+$M$1-1,ISNUMBER($J83),ISNUMBER($L83)),"◆",IF(AND($J83&gt;=BG$11,$J83&lt;=BG$11+$M$1-1,ISNUMBER($J83)),"←",IF(AND($L83&gt;=BG$11,$L83&lt;=BG$11+$M$1-1,ISNUMBER($L83)),"→",IF(AND($J83&lt;BG$11,$L83&gt;BG$11+$M$1-1,ISNUMBER($J83),ISNUMBER($L83)),"－",IF(AND($J83&lt;BG$11,TODAY()&gt;=BG$11,ISNUMBER($J83),NOT(ISNUMBER($L83))),"…","")))))</f>
        <v/>
      </c>
      <c r="BH83" s="68" t="str">
        <f aca="true">IF(AND($J83&gt;=BH$11,$J83&lt;=BH$11+$M$1-1,$L83&gt;=BH$11,$L83&lt;=BH$11+$M$1-1,ISNUMBER($J83),ISNUMBER($L83)),"◆",IF(AND($J83&gt;=BH$11,$J83&lt;=BH$11+$M$1-1,ISNUMBER($J83)),"←",IF(AND($L83&gt;=BH$11,$L83&lt;=BH$11+$M$1-1,ISNUMBER($L83)),"→",IF(AND($J83&lt;BH$11,$L83&gt;BH$11+$M$1-1,ISNUMBER($J83),ISNUMBER($L83)),"－",IF(AND($J83&lt;BH$11,TODAY()&gt;=BH$11,ISNUMBER($J83),NOT(ISNUMBER($L83))),"…","")))))</f>
        <v/>
      </c>
      <c r="BI83" s="68" t="str">
        <f aca="true">IF(AND($J83&gt;=BI$11,$J83&lt;=BI$11+$M$1-1,$L83&gt;=BI$11,$L83&lt;=BI$11+$M$1-1,ISNUMBER($J83),ISNUMBER($L83)),"◆",IF(AND($J83&gt;=BI$11,$J83&lt;=BI$11+$M$1-1,ISNUMBER($J83)),"←",IF(AND($L83&gt;=BI$11,$L83&lt;=BI$11+$M$1-1,ISNUMBER($L83)),"→",IF(AND($J83&lt;BI$11,$L83&gt;BI$11+$M$1-1,ISNUMBER($J83),ISNUMBER($L83)),"－",IF(AND($J83&lt;BI$11,TODAY()&gt;=BI$11,ISNUMBER($J83),NOT(ISNUMBER($L83))),"…","")))))</f>
        <v/>
      </c>
      <c r="BJ83" s="68" t="str">
        <f aca="true">IF(AND($J83&gt;=BJ$11,$J83&lt;=BJ$11+$M$1-1,$L83&gt;=BJ$11,$L83&lt;=BJ$11+$M$1-1,ISNUMBER($J83),ISNUMBER($L83)),"◆",IF(AND($J83&gt;=BJ$11,$J83&lt;=BJ$11+$M$1-1,ISNUMBER($J83)),"←",IF(AND($L83&gt;=BJ$11,$L83&lt;=BJ$11+$M$1-1,ISNUMBER($L83)),"→",IF(AND($J83&lt;BJ$11,$L83&gt;BJ$11+$M$1-1,ISNUMBER($J83),ISNUMBER($L83)),"－",IF(AND($J83&lt;BJ$11,TODAY()&gt;=BJ$11,ISNUMBER($J83),NOT(ISNUMBER($L83))),"…","")))))</f>
        <v/>
      </c>
      <c r="BK83" s="68" t="str">
        <f aca="true">IF(AND($J83&gt;=BK$11,$J83&lt;=BK$11+$M$1-1,$L83&gt;=BK$11,$L83&lt;=BK$11+$M$1-1,ISNUMBER($J83),ISNUMBER($L83)),"◆",IF(AND($J83&gt;=BK$11,$J83&lt;=BK$11+$M$1-1,ISNUMBER($J83)),"←",IF(AND($L83&gt;=BK$11,$L83&lt;=BK$11+$M$1-1,ISNUMBER($L83)),"→",IF(AND($J83&lt;BK$11,$L83&gt;BK$11+$M$1-1,ISNUMBER($J83),ISNUMBER($L83)),"－",IF(AND($J83&lt;BK$11,TODAY()&gt;=BK$11,ISNUMBER($J83),NOT(ISNUMBER($L83))),"…","")))))</f>
        <v/>
      </c>
      <c r="BL83" s="68" t="str">
        <f aca="true">IF(AND($J83&gt;=BL$11,$J83&lt;=BL$11+$M$1-1,$L83&gt;=BL$11,$L83&lt;=BL$11+$M$1-1,ISNUMBER($J83),ISNUMBER($L83)),"◆",IF(AND($J83&gt;=BL$11,$J83&lt;=BL$11+$M$1-1,ISNUMBER($J83)),"←",IF(AND($L83&gt;=BL$11,$L83&lt;=BL$11+$M$1-1,ISNUMBER($L83)),"→",IF(AND($J83&lt;BL$11,$L83&gt;BL$11+$M$1-1,ISNUMBER($J83),ISNUMBER($L83)),"－",IF(AND($J83&lt;BL$11,TODAY()&gt;=BL$11,ISNUMBER($J83),NOT(ISNUMBER($L83))),"…","")))))</f>
        <v/>
      </c>
      <c r="BM83" s="68" t="str">
        <f aca="true">IF(AND($J83&gt;=BM$11,$J83&lt;=BM$11+$M$1-1,$L83&gt;=BM$11,$L83&lt;=BM$11+$M$1-1,ISNUMBER($J83),ISNUMBER($L83)),"◆",IF(AND($J83&gt;=BM$11,$J83&lt;=BM$11+$M$1-1,ISNUMBER($J83)),"←",IF(AND($L83&gt;=BM$11,$L83&lt;=BM$11+$M$1-1,ISNUMBER($L83)),"→",IF(AND($J83&lt;BM$11,$L83&gt;BM$11+$M$1-1,ISNUMBER($J83),ISNUMBER($L83)),"－",IF(AND($J83&lt;BM$11,TODAY()&gt;=BM$11,ISNUMBER($J83),NOT(ISNUMBER($L83))),"…","")))))</f>
        <v/>
      </c>
      <c r="BN83" s="68" t="str">
        <f aca="true">IF(AND($J83&gt;=BN$11,$J83&lt;=BN$11+$M$1-1,$L83&gt;=BN$11,$L83&lt;=BN$11+$M$1-1,ISNUMBER($J83),ISNUMBER($L83)),"◆",IF(AND($J83&gt;=BN$11,$J83&lt;=BN$11+$M$1-1,ISNUMBER($J83)),"←",IF(AND($L83&gt;=BN$11,$L83&lt;=BN$11+$M$1-1,ISNUMBER($L83)),"→",IF(AND($J83&lt;BN$11,$L83&gt;BN$11+$M$1-1,ISNUMBER($J83),ISNUMBER($L83)),"－",IF(AND($J83&lt;BN$11,TODAY()&gt;=BN$11,ISNUMBER($J83),NOT(ISNUMBER($L83))),"…","")))))</f>
        <v/>
      </c>
      <c r="BO83" s="68" t="str">
        <f aca="true">IF(AND($J83&gt;=BO$11,$J83&lt;=BO$11+$M$1-1,$L83&gt;=BO$11,$L83&lt;=BO$11+$M$1-1,ISNUMBER($J83),ISNUMBER($L83)),"◆",IF(AND($J83&gt;=BO$11,$J83&lt;=BO$11+$M$1-1,ISNUMBER($J83)),"←",IF(AND($L83&gt;=BO$11,$L83&lt;=BO$11+$M$1-1,ISNUMBER($L83)),"→",IF(AND($J83&lt;BO$11,$L83&gt;BO$11+$M$1-1,ISNUMBER($J83),ISNUMBER($L83)),"－",IF(AND($J83&lt;BO$11,TODAY()&gt;=BO$11,ISNUMBER($J83),NOT(ISNUMBER($L83))),"…","")))))</f>
        <v/>
      </c>
      <c r="BP83" s="68" t="str">
        <f aca="true">IF(AND($J83&gt;=BP$11,$J83&lt;=BP$11+$M$1-1,$L83&gt;=BP$11,$L83&lt;=BP$11+$M$1-1,ISNUMBER($J83),ISNUMBER($L83)),"◆",IF(AND($J83&gt;=BP$11,$J83&lt;=BP$11+$M$1-1,ISNUMBER($J83)),"←",IF(AND($L83&gt;=BP$11,$L83&lt;=BP$11+$M$1-1,ISNUMBER($L83)),"→",IF(AND($J83&lt;BP$11,$L83&gt;BP$11+$M$1-1,ISNUMBER($J83),ISNUMBER($L83)),"－",IF(AND($J83&lt;BP$11,TODAY()&gt;=BP$11,ISNUMBER($J83),NOT(ISNUMBER($L83))),"…","")))))</f>
        <v/>
      </c>
      <c r="BQ83" s="68" t="str">
        <f aca="true">IF(AND($J83&gt;=BQ$11,$J83&lt;=BQ$11+$M$1-1,$L83&gt;=BQ$11,$L83&lt;=BQ$11+$M$1-1,ISNUMBER($J83),ISNUMBER($L83)),"◆",IF(AND($J83&gt;=BQ$11,$J83&lt;=BQ$11+$M$1-1,ISNUMBER($J83)),"←",IF(AND($L83&gt;=BQ$11,$L83&lt;=BQ$11+$M$1-1,ISNUMBER($L83)),"→",IF(AND($J83&lt;BQ$11,$L83&gt;BQ$11+$M$1-1,ISNUMBER($J83),ISNUMBER($L83)),"－",IF(AND($J83&lt;BQ$11,TODAY()&gt;=BQ$11,ISNUMBER($J83),NOT(ISNUMBER($L83))),"…","")))))</f>
        <v/>
      </c>
      <c r="BR83" s="68" t="str">
        <f aca="true">IF(AND($J83&gt;=BR$11,$J83&lt;=BR$11+$M$1-1,$L83&gt;=BR$11,$L83&lt;=BR$11+$M$1-1,ISNUMBER($J83),ISNUMBER($L83)),"◆",IF(AND($J83&gt;=BR$11,$J83&lt;=BR$11+$M$1-1,ISNUMBER($J83)),"←",IF(AND($L83&gt;=BR$11,$L83&lt;=BR$11+$M$1-1,ISNUMBER($L83)),"→",IF(AND($J83&lt;BR$11,$L83&gt;BR$11+$M$1-1,ISNUMBER($J83),ISNUMBER($L83)),"－",IF(AND($J83&lt;BR$11,TODAY()&gt;=BR$11,ISNUMBER($J83),NOT(ISNUMBER($L83))),"…","")))))</f>
        <v/>
      </c>
      <c r="BS83" s="68" t="str">
        <f aca="true">IF(AND($J83&gt;=BS$11,$J83&lt;=BS$11+$M$1-1,$L83&gt;=BS$11,$L83&lt;=BS$11+$M$1-1,ISNUMBER($J83),ISNUMBER($L83)),"◆",IF(AND($J83&gt;=BS$11,$J83&lt;=BS$11+$M$1-1,ISNUMBER($J83)),"←",IF(AND($L83&gt;=BS$11,$L83&lt;=BS$11+$M$1-1,ISNUMBER($L83)),"→",IF(AND($J83&lt;BS$11,$L83&gt;BS$11+$M$1-1,ISNUMBER($J83),ISNUMBER($L83)),"－",IF(AND($J83&lt;BS$11,TODAY()&gt;=BS$11,ISNUMBER($J83),NOT(ISNUMBER($L83))),"…","")))))</f>
        <v/>
      </c>
      <c r="BT83" s="68" t="str">
        <f aca="true">IF(AND($J83&gt;=BT$11,$J83&lt;=BT$11+$M$1-1,$L83&gt;=BT$11,$L83&lt;=BT$11+$M$1-1,ISNUMBER($J83),ISNUMBER($L83)),"◆",IF(AND($J83&gt;=BT$11,$J83&lt;=BT$11+$M$1-1,ISNUMBER($J83)),"←",IF(AND($L83&gt;=BT$11,$L83&lt;=BT$11+$M$1-1,ISNUMBER($L83)),"→",IF(AND($J83&lt;BT$11,$L83&gt;BT$11+$M$1-1,ISNUMBER($J83),ISNUMBER($L83)),"－",IF(AND($J83&lt;BT$11,TODAY()&gt;=BT$11,ISNUMBER($J83),NOT(ISNUMBER($L83))),"…","")))))</f>
        <v/>
      </c>
      <c r="BU83" s="68" t="str">
        <f aca="true">IF(AND($J83&gt;=BU$11,$J83&lt;=BU$11+$M$1-1,$L83&gt;=BU$11,$L83&lt;=BU$11+$M$1-1,ISNUMBER($J83),ISNUMBER($L83)),"◆",IF(AND($J83&gt;=BU$11,$J83&lt;=BU$11+$M$1-1,ISNUMBER($J83)),"←",IF(AND($L83&gt;=BU$11,$L83&lt;=BU$11+$M$1-1,ISNUMBER($L83)),"→",IF(AND($J83&lt;BU$11,$L83&gt;BU$11+$M$1-1,ISNUMBER($J83),ISNUMBER($L83)),"－",IF(AND($J83&lt;BU$11,TODAY()&gt;=BU$11,ISNUMBER($J83),NOT(ISNUMBER($L83))),"…","")))))</f>
        <v/>
      </c>
      <c r="BV83" s="68" t="str">
        <f aca="true">IF(AND($J83&gt;=BV$11,$J83&lt;=BV$11+$M$1-1,$L83&gt;=BV$11,$L83&lt;=BV$11+$M$1-1,ISNUMBER($J83),ISNUMBER($L83)),"◆",IF(AND($J83&gt;=BV$11,$J83&lt;=BV$11+$M$1-1,ISNUMBER($J83)),"←",IF(AND($L83&gt;=BV$11,$L83&lt;=BV$11+$M$1-1,ISNUMBER($L83)),"→",IF(AND($J83&lt;BV$11,$L83&gt;BV$11+$M$1-1,ISNUMBER($J83),ISNUMBER($L83)),"－",IF(AND($J83&lt;BV$11,TODAY()&gt;=BV$11,ISNUMBER($J83),NOT(ISNUMBER($L83))),"…","")))))</f>
        <v/>
      </c>
      <c r="BW83" s="68" t="str">
        <f aca="true">IF(AND($J83&gt;=BW$11,$J83&lt;=BW$11+$M$1-1,$L83&gt;=BW$11,$L83&lt;=BW$11+$M$1-1,ISNUMBER($J83),ISNUMBER($L83)),"◆",IF(AND($J83&gt;=BW$11,$J83&lt;=BW$11+$M$1-1,ISNUMBER($J83)),"←",IF(AND($L83&gt;=BW$11,$L83&lt;=BW$11+$M$1-1,ISNUMBER($L83)),"→",IF(AND($J83&lt;BW$11,$L83&gt;BW$11+$M$1-1,ISNUMBER($J83),ISNUMBER($L83)),"－",IF(AND($J83&lt;BW$11,TODAY()&gt;=BW$11,ISNUMBER($J83),NOT(ISNUMBER($L83))),"…","")))))</f>
        <v/>
      </c>
      <c r="BX83" s="68" t="str">
        <f aca="true">IF(AND($J83&gt;=BX$11,$J83&lt;=BX$11+$M$1-1,$L83&gt;=BX$11,$L83&lt;=BX$11+$M$1-1,ISNUMBER($J83),ISNUMBER($L83)),"◆",IF(AND($J83&gt;=BX$11,$J83&lt;=BX$11+$M$1-1,ISNUMBER($J83)),"←",IF(AND($L83&gt;=BX$11,$L83&lt;=BX$11+$M$1-1,ISNUMBER($L83)),"→",IF(AND($J83&lt;BX$11,$L83&gt;BX$11+$M$1-1,ISNUMBER($J83),ISNUMBER($L83)),"－",IF(AND($J83&lt;BX$11,TODAY()&gt;=BX$11,ISNUMBER($J83),NOT(ISNUMBER($L83))),"…","")))))</f>
        <v/>
      </c>
      <c r="BY83" s="68" t="str">
        <f aca="true">IF(AND($J83&gt;=BY$11,$J83&lt;=BY$11+$M$1-1,$L83&gt;=BY$11,$L83&lt;=BY$11+$M$1-1,ISNUMBER($J83),ISNUMBER($L83)),"◆",IF(AND($J83&gt;=BY$11,$J83&lt;=BY$11+$M$1-1,ISNUMBER($J83)),"←",IF(AND($L83&gt;=BY$11,$L83&lt;=BY$11+$M$1-1,ISNUMBER($L83)),"→",IF(AND($J83&lt;BY$11,$L83&gt;BY$11+$M$1-1,ISNUMBER($J83),ISNUMBER($L83)),"－",IF(AND($J83&lt;BY$11,TODAY()&gt;=BY$11,ISNUMBER($J83),NOT(ISNUMBER($L83))),"…","")))))</f>
        <v/>
      </c>
      <c r="BZ83" s="68" t="str">
        <f aca="true">IF(AND($J83&gt;=BZ$11,$J83&lt;=BZ$11+$M$1-1,$L83&gt;=BZ$11,$L83&lt;=BZ$11+$M$1-1,ISNUMBER($J83),ISNUMBER($L83)),"◆",IF(AND($J83&gt;=BZ$11,$J83&lt;=BZ$11+$M$1-1,ISNUMBER($J83)),"←",IF(AND($L83&gt;=BZ$11,$L83&lt;=BZ$11+$M$1-1,ISNUMBER($L83)),"→",IF(AND($J83&lt;BZ$11,$L83&gt;BZ$11+$M$1-1,ISNUMBER($J83),ISNUMBER($L83)),"－",IF(AND($J83&lt;BZ$11,TODAY()&gt;=BZ$11,ISNUMBER($J83),NOT(ISNUMBER($L83))),"…","")))))</f>
        <v/>
      </c>
      <c r="CA83" s="68" t="str">
        <f aca="true">IF(AND($J83&gt;=CA$11,$J83&lt;=CA$11+$M$1-1,$L83&gt;=CA$11,$L83&lt;=CA$11+$M$1-1,ISNUMBER($J83),ISNUMBER($L83)),"◆",IF(AND($J83&gt;=CA$11,$J83&lt;=CA$11+$M$1-1,ISNUMBER($J83)),"←",IF(AND($L83&gt;=CA$11,$L83&lt;=CA$11+$M$1-1,ISNUMBER($L83)),"→",IF(AND($J83&lt;CA$11,$L83&gt;CA$11+$M$1-1,ISNUMBER($J83),ISNUMBER($L83)),"－",IF(AND($J83&lt;CA$11,TODAY()&gt;=CA$11,ISNUMBER($J83),NOT(ISNUMBER($L83))),"…","")))))</f>
        <v/>
      </c>
      <c r="CB83" s="68" t="str">
        <f aca="true">IF(AND($J83&gt;=CB$11,$J83&lt;=CB$11+$M$1-1,$L83&gt;=CB$11,$L83&lt;=CB$11+$M$1-1,ISNUMBER($J83),ISNUMBER($L83)),"◆",IF(AND($J83&gt;=CB$11,$J83&lt;=CB$11+$M$1-1,ISNUMBER($J83)),"←",IF(AND($L83&gt;=CB$11,$L83&lt;=CB$11+$M$1-1,ISNUMBER($L83)),"→",IF(AND($J83&lt;CB$11,$L83&gt;CB$11+$M$1-1,ISNUMBER($J83),ISNUMBER($L83)),"－",IF(AND($J83&lt;CB$11,TODAY()&gt;=CB$11,ISNUMBER($J83),NOT(ISNUMBER($L83))),"…","")))))</f>
        <v/>
      </c>
      <c r="CC83" s="68" t="str">
        <f aca="true">IF(AND($J83&gt;=CC$11,$J83&lt;=CC$11+$M$1-1,$L83&gt;=CC$11,$L83&lt;=CC$11+$M$1-1,ISNUMBER($J83),ISNUMBER($L83)),"◆",IF(AND($J83&gt;=CC$11,$J83&lt;=CC$11+$M$1-1,ISNUMBER($J83)),"←",IF(AND($L83&gt;=CC$11,$L83&lt;=CC$11+$M$1-1,ISNUMBER($L83)),"→",IF(AND($J83&lt;CC$11,$L83&gt;CC$11+$M$1-1,ISNUMBER($J83),ISNUMBER($L83)),"－",IF(AND($J83&lt;CC$11,TODAY()&gt;=CC$11,ISNUMBER($J83),NOT(ISNUMBER($L83))),"…","")))))</f>
        <v/>
      </c>
      <c r="CD83" s="68" t="str">
        <f aca="true">IF(AND($J83&gt;=CD$11,$J83&lt;=CD$11+$M$1-1,$L83&gt;=CD$11,$L83&lt;=CD$11+$M$1-1,ISNUMBER($J83),ISNUMBER($L83)),"◆",IF(AND($J83&gt;=CD$11,$J83&lt;=CD$11+$M$1-1,ISNUMBER($J83)),"←",IF(AND($L83&gt;=CD$11,$L83&lt;=CD$11+$M$1-1,ISNUMBER($L83)),"→",IF(AND($J83&lt;CD$11,$L83&gt;CD$11+$M$1-1,ISNUMBER($J83),ISNUMBER($L83)),"－",IF(AND($J83&lt;CD$11,TODAY()&gt;=CD$11,ISNUMBER($J83),NOT(ISNUMBER($L83))),"…","")))))</f>
        <v/>
      </c>
      <c r="CE83" s="68" t="str">
        <f aca="true">IF(AND($J83&gt;=CE$11,$J83&lt;=CE$11+$M$1-1,$L83&gt;=CE$11,$L83&lt;=CE$11+$M$1-1,ISNUMBER($J83),ISNUMBER($L83)),"◆",IF(AND($J83&gt;=CE$11,$J83&lt;=CE$11+$M$1-1,ISNUMBER($J83)),"←",IF(AND($L83&gt;=CE$11,$L83&lt;=CE$11+$M$1-1,ISNUMBER($L83)),"→",IF(AND($J83&lt;CE$11,$L83&gt;CE$11+$M$1-1,ISNUMBER($J83),ISNUMBER($L83)),"－",IF(AND($J83&lt;CE$11,TODAY()&gt;=CE$11,ISNUMBER($J83),NOT(ISNUMBER($L83))),"…","")))))</f>
        <v/>
      </c>
      <c r="CF83" s="68" t="str">
        <f aca="true">IF(AND($J83&gt;=CF$11,$J83&lt;=CF$11+$M$1-1,$L83&gt;=CF$11,$L83&lt;=CF$11+$M$1-1,ISNUMBER($J83),ISNUMBER($L83)),"◆",IF(AND($J83&gt;=CF$11,$J83&lt;=CF$11+$M$1-1,ISNUMBER($J83)),"←",IF(AND($L83&gt;=CF$11,$L83&lt;=CF$11+$M$1-1,ISNUMBER($L83)),"→",IF(AND($J83&lt;CF$11,$L83&gt;CF$11+$M$1-1,ISNUMBER($J83),ISNUMBER($L83)),"－",IF(AND($J83&lt;CF$11,TODAY()&gt;=CF$11,ISNUMBER($J83),NOT(ISNUMBER($L83))),"…","")))))</f>
        <v/>
      </c>
      <c r="CG83" s="68" t="str">
        <f aca="true">IF(AND($J83&gt;=CG$11,$J83&lt;=CG$11+$M$1-1,$L83&gt;=CG$11,$L83&lt;=CG$11+$M$1-1,ISNUMBER($J83),ISNUMBER($L83)),"◆",IF(AND($J83&gt;=CG$11,$J83&lt;=CG$11+$M$1-1,ISNUMBER($J83)),"←",IF(AND($L83&gt;=CG$11,$L83&lt;=CG$11+$M$1-1,ISNUMBER($L83)),"→",IF(AND($J83&lt;CG$11,$L83&gt;CG$11+$M$1-1,ISNUMBER($J83),ISNUMBER($L83)),"－",IF(AND($J83&lt;CG$11,TODAY()&gt;=CG$11,ISNUMBER($J83),NOT(ISNUMBER($L83))),"…","")))))</f>
        <v/>
      </c>
      <c r="CH83" s="68" t="str">
        <f aca="true">IF(AND($J83&gt;=CH$11,$J83&lt;=CH$11+$M$1-1,$L83&gt;=CH$11,$L83&lt;=CH$11+$M$1-1,ISNUMBER($J83),ISNUMBER($L83)),"◆",IF(AND($J83&gt;=CH$11,$J83&lt;=CH$11+$M$1-1,ISNUMBER($J83)),"←",IF(AND($L83&gt;=CH$11,$L83&lt;=CH$11+$M$1-1,ISNUMBER($L83)),"→",IF(AND($J83&lt;CH$11,$L83&gt;CH$11+$M$1-1,ISNUMBER($J83),ISNUMBER($L83)),"－",IF(AND($J83&lt;CH$11,TODAY()&gt;=CH$11,ISNUMBER($J83),NOT(ISNUMBER($L83))),"…","")))))</f>
        <v/>
      </c>
      <c r="CI83" s="68" t="str">
        <f aca="true">IF(AND($J83&gt;=CI$11,$J83&lt;=CI$11+$M$1-1,$L83&gt;=CI$11,$L83&lt;=CI$11+$M$1-1,ISNUMBER($J83),ISNUMBER($L83)),"◆",IF(AND($J83&gt;=CI$11,$J83&lt;=CI$11+$M$1-1,ISNUMBER($J83)),"←",IF(AND($L83&gt;=CI$11,$L83&lt;=CI$11+$M$1-1,ISNUMBER($L83)),"→",IF(AND($J83&lt;CI$11,$L83&gt;CI$11+$M$1-1,ISNUMBER($J83),ISNUMBER($L83)),"－",IF(AND($J83&lt;CI$11,TODAY()&gt;=CI$11,ISNUMBER($J83),NOT(ISNUMBER($L83))),"…","")))))</f>
        <v/>
      </c>
      <c r="CJ83" s="68" t="str">
        <f aca="true">IF(AND($J83&gt;=CJ$11,$J83&lt;=CJ$11+$M$1-1,$L83&gt;=CJ$11,$L83&lt;=CJ$11+$M$1-1,ISNUMBER($J83),ISNUMBER($L83)),"◆",IF(AND($J83&gt;=CJ$11,$J83&lt;=CJ$11+$M$1-1,ISNUMBER($J83)),"←",IF(AND($L83&gt;=CJ$11,$L83&lt;=CJ$11+$M$1-1,ISNUMBER($L83)),"→",IF(AND($J83&lt;CJ$11,$L83&gt;CJ$11+$M$1-1,ISNUMBER($J83),ISNUMBER($L83)),"－",IF(AND($J83&lt;CJ$11,TODAY()&gt;=CJ$11,ISNUMBER($J83),NOT(ISNUMBER($L83))),"…","")))))</f>
        <v/>
      </c>
      <c r="CK83" s="68" t="str">
        <f aca="true">IF(AND($J83&gt;=CK$11,$J83&lt;=CK$11+$M$1-1,$L83&gt;=CK$11,$L83&lt;=CK$11+$M$1-1,ISNUMBER($J83),ISNUMBER($L83)),"◆",IF(AND($J83&gt;=CK$11,$J83&lt;=CK$11+$M$1-1,ISNUMBER($J83)),"←",IF(AND($L83&gt;=CK$11,$L83&lt;=CK$11+$M$1-1,ISNUMBER($L83)),"→",IF(AND($J83&lt;CK$11,$L83&gt;CK$11+$M$1-1,ISNUMBER($J83),ISNUMBER($L83)),"－",IF(AND($J83&lt;CK$11,TODAY()&gt;=CK$11,ISNUMBER($J83),NOT(ISNUMBER($L83))),"…","")))))</f>
        <v/>
      </c>
      <c r="CL83" s="68" t="str">
        <f aca="true">IF(AND($J83&gt;=CL$11,$J83&lt;=CL$11+$M$1-1,$L83&gt;=CL$11,$L83&lt;=CL$11+$M$1-1,ISNUMBER($J83),ISNUMBER($L83)),"◆",IF(AND($J83&gt;=CL$11,$J83&lt;=CL$11+$M$1-1,ISNUMBER($J83)),"←",IF(AND($L83&gt;=CL$11,$L83&lt;=CL$11+$M$1-1,ISNUMBER($L83)),"→",IF(AND($J83&lt;CL$11,$L83&gt;CL$11+$M$1-1,ISNUMBER($J83),ISNUMBER($L83)),"－",IF(AND($J83&lt;CL$11,TODAY()&gt;=CL$11,ISNUMBER($J83),NOT(ISNUMBER($L83))),"…","")))))</f>
        <v/>
      </c>
      <c r="CM83" s="68" t="str">
        <f aca="true">IF(AND($J83&gt;=CM$11,$J83&lt;=CM$11+$M$1-1,$L83&gt;=CM$11,$L83&lt;=CM$11+$M$1-1,ISNUMBER($J83),ISNUMBER($L83)),"◆",IF(AND($J83&gt;=CM$11,$J83&lt;=CM$11+$M$1-1,ISNUMBER($J83)),"←",IF(AND($L83&gt;=CM$11,$L83&lt;=CM$11+$M$1-1,ISNUMBER($L83)),"→",IF(AND($J83&lt;CM$11,$L83&gt;CM$11+$M$1-1,ISNUMBER($J83),ISNUMBER($L83)),"－",IF(AND($J83&lt;CM$11,TODAY()&gt;=CM$11,ISNUMBER($J83),NOT(ISNUMBER($L83))),"…","")))))</f>
        <v/>
      </c>
      <c r="CN83" s="68" t="str">
        <f aca="true">IF(AND($J83&gt;=CN$11,$J83&lt;=CN$11+$M$1-1,$L83&gt;=CN$11,$L83&lt;=CN$11+$M$1-1,ISNUMBER($J83),ISNUMBER($L83)),"◆",IF(AND($J83&gt;=CN$11,$J83&lt;=CN$11+$M$1-1,ISNUMBER($J83)),"←",IF(AND($L83&gt;=CN$11,$L83&lt;=CN$11+$M$1-1,ISNUMBER($L83)),"→",IF(AND($J83&lt;CN$11,$L83&gt;CN$11+$M$1-1,ISNUMBER($J83),ISNUMBER($L83)),"－",IF(AND($J83&lt;CN$11,TODAY()&gt;=CN$11,ISNUMBER($J83),NOT(ISNUMBER($L83))),"…","")))))</f>
        <v/>
      </c>
      <c r="CO83" s="68" t="str">
        <f aca="true">IF(AND($J83&gt;=CO$11,$J83&lt;=CO$11+$M$1-1,$L83&gt;=CO$11,$L83&lt;=CO$11+$M$1-1,ISNUMBER($J83),ISNUMBER($L83)),"◆",IF(AND($J83&gt;=CO$11,$J83&lt;=CO$11+$M$1-1,ISNUMBER($J83)),"←",IF(AND($L83&gt;=CO$11,$L83&lt;=CO$11+$M$1-1,ISNUMBER($L83)),"→",IF(AND($J83&lt;CO$11,$L83&gt;CO$11+$M$1-1,ISNUMBER($J83),ISNUMBER($L83)),"－",IF(AND($J83&lt;CO$11,TODAY()&gt;=CO$11,ISNUMBER($J83),NOT(ISNUMBER($L83))),"…","")))))</f>
        <v/>
      </c>
      <c r="CP83" s="68" t="str">
        <f aca="true">IF(AND($J83&gt;=CP$11,$J83&lt;=CP$11+$M$1-1,$L83&gt;=CP$11,$L83&lt;=CP$11+$M$1-1,ISNUMBER($J83),ISNUMBER($L83)),"◆",IF(AND($J83&gt;=CP$11,$J83&lt;=CP$11+$M$1-1,ISNUMBER($J83)),"←",IF(AND($L83&gt;=CP$11,$L83&lt;=CP$11+$M$1-1,ISNUMBER($L83)),"→",IF(AND($J83&lt;CP$11,$L83&gt;CP$11+$M$1-1,ISNUMBER($J83),ISNUMBER($L83)),"－",IF(AND($J83&lt;CP$11,TODAY()&gt;=CP$11,ISNUMBER($J83),NOT(ISNUMBER($L83))),"…","")))))</f>
        <v/>
      </c>
      <c r="CQ83" s="68" t="str">
        <f aca="true">IF(AND($J83&gt;=CQ$11,$J83&lt;=CQ$11+$M$1-1,$L83&gt;=CQ$11,$L83&lt;=CQ$11+$M$1-1,ISNUMBER($J83),ISNUMBER($L83)),"◆",IF(AND($J83&gt;=CQ$11,$J83&lt;=CQ$11+$M$1-1,ISNUMBER($J83)),"←",IF(AND($L83&gt;=CQ$11,$L83&lt;=CQ$11+$M$1-1,ISNUMBER($L83)),"→",IF(AND($J83&lt;CQ$11,$L83&gt;CQ$11+$M$1-1,ISNUMBER($J83),ISNUMBER($L83)),"－",IF(AND($J83&lt;CQ$11,TODAY()&gt;=CQ$11,ISNUMBER($J83),NOT(ISNUMBER($L83))),"…","")))))</f>
        <v/>
      </c>
      <c r="CR83" s="68" t="str">
        <f aca="true">IF(AND($J83&gt;=CR$11,$J83&lt;=CR$11+$M$1-1,$L83&gt;=CR$11,$L83&lt;=CR$11+$M$1-1,ISNUMBER($J83),ISNUMBER($L83)),"◆",IF(AND($J83&gt;=CR$11,$J83&lt;=CR$11+$M$1-1,ISNUMBER($J83)),"←",IF(AND($L83&gt;=CR$11,$L83&lt;=CR$11+$M$1-1,ISNUMBER($L83)),"→",IF(AND($J83&lt;CR$11,$L83&gt;CR$11+$M$1-1,ISNUMBER($J83),ISNUMBER($L83)),"－",IF(AND($J83&lt;CR$11,TODAY()&gt;=CR$11,ISNUMBER($J83),NOT(ISNUMBER($L83))),"…","")))))</f>
        <v/>
      </c>
      <c r="CS83" s="68" t="str">
        <f aca="true">IF(AND($J83&gt;=CS$11,$J83&lt;=CS$11+$M$1-1,$L83&gt;=CS$11,$L83&lt;=CS$11+$M$1-1,ISNUMBER($J83),ISNUMBER($L83)),"◆",IF(AND($J83&gt;=CS$11,$J83&lt;=CS$11+$M$1-1,ISNUMBER($J83)),"←",IF(AND($L83&gt;=CS$11,$L83&lt;=CS$11+$M$1-1,ISNUMBER($L83)),"→",IF(AND($J83&lt;CS$11,$L83&gt;CS$11+$M$1-1,ISNUMBER($J83),ISNUMBER($L83)),"－",IF(AND($J83&lt;CS$11,TODAY()&gt;=CS$11,ISNUMBER($J83),NOT(ISNUMBER($L83))),"…","")))))</f>
        <v/>
      </c>
      <c r="CT83" s="68" t="str">
        <f aca="true">IF(AND($J83&gt;=CT$11,$J83&lt;=CT$11+$M$1-1,$L83&gt;=CT$11,$L83&lt;=CT$11+$M$1-1,ISNUMBER($J83),ISNUMBER($L83)),"◆",IF(AND($J83&gt;=CT$11,$J83&lt;=CT$11+$M$1-1,ISNUMBER($J83)),"←",IF(AND($L83&gt;=CT$11,$L83&lt;=CT$11+$M$1-1,ISNUMBER($L83)),"→",IF(AND($J83&lt;CT$11,$L83&gt;CT$11+$M$1-1,ISNUMBER($J83),ISNUMBER($L83)),"－",IF(AND($J83&lt;CT$11,TODAY()&gt;=CT$11,ISNUMBER($J83),NOT(ISNUMBER($L83))),"…","")))))</f>
        <v/>
      </c>
      <c r="CU83" s="68" t="str">
        <f aca="true">IF(AND($J83&gt;=CU$11,$J83&lt;=CU$11+$M$1-1,$L83&gt;=CU$11,$L83&lt;=CU$11+$M$1-1,ISNUMBER($J83),ISNUMBER($L83)),"◆",IF(AND($J83&gt;=CU$11,$J83&lt;=CU$11+$M$1-1,ISNUMBER($J83)),"←",IF(AND($L83&gt;=CU$11,$L83&lt;=CU$11+$M$1-1,ISNUMBER($L83)),"→",IF(AND($J83&lt;CU$11,$L83&gt;CU$11+$M$1-1,ISNUMBER($J83),ISNUMBER($L83)),"－",IF(AND($J83&lt;CU$11,TODAY()&gt;=CU$11,ISNUMBER($J83),NOT(ISNUMBER($L83))),"…","")))))</f>
        <v/>
      </c>
      <c r="CV83" s="68" t="str">
        <f aca="true">IF(AND($J83&gt;=CV$11,$J83&lt;=CV$11+$M$1-1,$L83&gt;=CV$11,$L83&lt;=CV$11+$M$1-1,ISNUMBER($J83),ISNUMBER($L83)),"◆",IF(AND($J83&gt;=CV$11,$J83&lt;=CV$11+$M$1-1,ISNUMBER($J83)),"←",IF(AND($L83&gt;=CV$11,$L83&lt;=CV$11+$M$1-1,ISNUMBER($L83)),"→",IF(AND($J83&lt;CV$11,$L83&gt;CV$11+$M$1-1,ISNUMBER($J83),ISNUMBER($L83)),"－",IF(AND($J83&lt;CV$11,TODAY()&gt;=CV$11,ISNUMBER($J83),NOT(ISNUMBER($L83))),"…","")))))</f>
        <v/>
      </c>
      <c r="CW83" s="68" t="str">
        <f aca="true">IF(AND($J83&gt;=CW$11,$J83&lt;=CW$11+$M$1-1,$L83&gt;=CW$11,$L83&lt;=CW$11+$M$1-1,ISNUMBER($J83),ISNUMBER($L83)),"◆",IF(AND($J83&gt;=CW$11,$J83&lt;=CW$11+$M$1-1,ISNUMBER($J83)),"←",IF(AND($L83&gt;=CW$11,$L83&lt;=CW$11+$M$1-1,ISNUMBER($L83)),"→",IF(AND($J83&lt;CW$11,$L83&gt;CW$11+$M$1-1,ISNUMBER($J83),ISNUMBER($L83)),"－",IF(AND($J83&lt;CW$11,TODAY()&gt;=CW$11,ISNUMBER($J83),NOT(ISNUMBER($L83))),"…","")))))</f>
        <v/>
      </c>
      <c r="CX83" s="68" t="str">
        <f aca="true">IF(AND($J83&gt;=CX$11,$J83&lt;=CX$11+$M$1-1,$L83&gt;=CX$11,$L83&lt;=CX$11+$M$1-1,ISNUMBER($J83),ISNUMBER($L83)),"◆",IF(AND($J83&gt;=CX$11,$J83&lt;=CX$11+$M$1-1,ISNUMBER($J83)),"←",IF(AND($L83&gt;=CX$11,$L83&lt;=CX$11+$M$1-1,ISNUMBER($L83)),"→",IF(AND($J83&lt;CX$11,$L83&gt;CX$11+$M$1-1,ISNUMBER($J83),ISNUMBER($L83)),"－",IF(AND($J83&lt;CX$11,TODAY()&gt;=CX$11,ISNUMBER($J83),NOT(ISNUMBER($L83))),"…","")))))</f>
        <v/>
      </c>
      <c r="CY83" s="68" t="str">
        <f aca="true">IF(AND($J83&gt;=CY$11,$J83&lt;=CY$11+$M$1-1,$L83&gt;=CY$11,$L83&lt;=CY$11+$M$1-1,ISNUMBER($J83),ISNUMBER($L83)),"◆",IF(AND($J83&gt;=CY$11,$J83&lt;=CY$11+$M$1-1,ISNUMBER($J83)),"←",IF(AND($L83&gt;=CY$11,$L83&lt;=CY$11+$M$1-1,ISNUMBER($L83)),"→",IF(AND($J83&lt;CY$11,$L83&gt;CY$11+$M$1-1,ISNUMBER($J83),ISNUMBER($L83)),"－",IF(AND($J83&lt;CY$11,TODAY()&gt;=CY$11,ISNUMBER($J83),NOT(ISNUMBER($L83))),"…","")))))</f>
        <v/>
      </c>
      <c r="CZ83" s="68" t="str">
        <f aca="true">IF(AND($J83&gt;=CZ$11,$J83&lt;=CZ$11+$M$1-1,$L83&gt;=CZ$11,$L83&lt;=CZ$11+$M$1-1,ISNUMBER($J83),ISNUMBER($L83)),"◆",IF(AND($J83&gt;=CZ$11,$J83&lt;=CZ$11+$M$1-1,ISNUMBER($J83)),"←",IF(AND($L83&gt;=CZ$11,$L83&lt;=CZ$11+$M$1-1,ISNUMBER($L83)),"→",IF(AND($J83&lt;CZ$11,$L83&gt;CZ$11+$M$1-1,ISNUMBER($J83),ISNUMBER($L83)),"－",IF(AND($J83&lt;CZ$11,TODAY()&gt;=CZ$11,ISNUMBER($J83),NOT(ISNUMBER($L83))),"…","")))))</f>
        <v/>
      </c>
      <c r="DA83" s="68" t="str">
        <f aca="true">IF(AND($J83&gt;=DA$11,$J83&lt;=DA$11+$M$1-1,$L83&gt;=DA$11,$L83&lt;=DA$11+$M$1-1,ISNUMBER($J83),ISNUMBER($L83)),"◆",IF(AND($J83&gt;=DA$11,$J83&lt;=DA$11+$M$1-1,ISNUMBER($J83)),"←",IF(AND($L83&gt;=DA$11,$L83&lt;=DA$11+$M$1-1,ISNUMBER($L83)),"→",IF(AND($J83&lt;DA$11,$L83&gt;DA$11+$M$1-1,ISNUMBER($J83),ISNUMBER($L83)),"－",IF(AND($J83&lt;DA$11,TODAY()&gt;=DA$11,ISNUMBER($J83),NOT(ISNUMBER($L83))),"…","")))))</f>
        <v/>
      </c>
      <c r="DB83" s="68" t="str">
        <f aca="true">IF(AND($J83&gt;=DB$11,$J83&lt;=DB$11+$M$1-1,$L83&gt;=DB$11,$L83&lt;=DB$11+$M$1-1,ISNUMBER($J83),ISNUMBER($L83)),"◆",IF(AND($J83&gt;=DB$11,$J83&lt;=DB$11+$M$1-1,ISNUMBER($J83)),"←",IF(AND($L83&gt;=DB$11,$L83&lt;=DB$11+$M$1-1,ISNUMBER($L83)),"→",IF(AND($J83&lt;DB$11,$L83&gt;DB$11+$M$1-1,ISNUMBER($J83),ISNUMBER($L83)),"－",IF(AND($J83&lt;DB$11,TODAY()&gt;=DB$11,ISNUMBER($J83),NOT(ISNUMBER($L83))),"…","")))))</f>
        <v/>
      </c>
      <c r="DC83" s="68" t="str">
        <f aca="true">IF(AND($J83&gt;=DC$11,$J83&lt;=DC$11+$M$1-1,$L83&gt;=DC$11,$L83&lt;=DC$11+$M$1-1,ISNUMBER($J83),ISNUMBER($L83)),"◆",IF(AND($J83&gt;=DC$11,$J83&lt;=DC$11+$M$1-1,ISNUMBER($J83)),"←",IF(AND($L83&gt;=DC$11,$L83&lt;=DC$11+$M$1-1,ISNUMBER($L83)),"→",IF(AND($J83&lt;DC$11,$L83&gt;DC$11+$M$1-1,ISNUMBER($J83),ISNUMBER($L83)),"－",IF(AND($J83&lt;DC$11,TODAY()&gt;=DC$11,ISNUMBER($J83),NOT(ISNUMBER($L83))),"…","")))))</f>
        <v/>
      </c>
      <c r="DD83" s="68" t="str">
        <f aca="true">IF(AND($J83&gt;=DD$11,$J83&lt;=DD$11+$M$1-1,$L83&gt;=DD$11,$L83&lt;=DD$11+$M$1-1,ISNUMBER($J83),ISNUMBER($L83)),"◆",IF(AND($J83&gt;=DD$11,$J83&lt;=DD$11+$M$1-1,ISNUMBER($J83)),"←",IF(AND($L83&gt;=DD$11,$L83&lt;=DD$11+$M$1-1,ISNUMBER($L83)),"→",IF(AND($J83&lt;DD$11,$L83&gt;DD$11+$M$1-1,ISNUMBER($J83),ISNUMBER($L83)),"－",IF(AND($J83&lt;DD$11,TODAY()&gt;=DD$11,ISNUMBER($J83),NOT(ISNUMBER($L83))),"…","")))))</f>
        <v/>
      </c>
      <c r="DE83" s="68" t="str">
        <f aca="true">IF(AND($J83&gt;=DE$11,$J83&lt;=DE$11+$M$1-1,$L83&gt;=DE$11,$L83&lt;=DE$11+$M$1-1,ISNUMBER($J83),ISNUMBER($L83)),"◆",IF(AND($J83&gt;=DE$11,$J83&lt;=DE$11+$M$1-1,ISNUMBER($J83)),"←",IF(AND($L83&gt;=DE$11,$L83&lt;=DE$11+$M$1-1,ISNUMBER($L83)),"→",IF(AND($J83&lt;DE$11,$L83&gt;DE$11+$M$1-1,ISNUMBER($J83),ISNUMBER($L83)),"－",IF(AND($J83&lt;DE$11,TODAY()&gt;=DE$11,ISNUMBER($J83),NOT(ISNUMBER($L83))),"…","")))))</f>
        <v/>
      </c>
      <c r="DF83" s="68" t="str">
        <f aca="true">IF(AND($J83&gt;=DF$11,$J83&lt;=DF$11+$M$1-1,$L83&gt;=DF$11,$L83&lt;=DF$11+$M$1-1,ISNUMBER($J83),ISNUMBER($L83)),"◆",IF(AND($J83&gt;=DF$11,$J83&lt;=DF$11+$M$1-1,ISNUMBER($J83)),"←",IF(AND($L83&gt;=DF$11,$L83&lt;=DF$11+$M$1-1,ISNUMBER($L83)),"→",IF(AND($J83&lt;DF$11,$L83&gt;DF$11+$M$1-1,ISNUMBER($J83),ISNUMBER($L83)),"－",IF(AND($J83&lt;DF$11,TODAY()&gt;=DF$11,ISNUMBER($J83),NOT(ISNUMBER($L83))),"…","")))))</f>
        <v/>
      </c>
      <c r="DG83" s="68" t="str">
        <f aca="true">IF(AND($J83&gt;=DG$11,$J83&lt;=DG$11+$M$1-1,$L83&gt;=DG$11,$L83&lt;=DG$11+$M$1-1,ISNUMBER($J83),ISNUMBER($L83)),"◆",IF(AND($J83&gt;=DG$11,$J83&lt;=DG$11+$M$1-1,ISNUMBER($J83)),"←",IF(AND($L83&gt;=DG$11,$L83&lt;=DG$11+$M$1-1,ISNUMBER($L83)),"→",IF(AND($J83&lt;DG$11,$L83&gt;DG$11+$M$1-1,ISNUMBER($J83),ISNUMBER($L83)),"－",IF(AND($J83&lt;DG$11,TODAY()&gt;=DG$11,ISNUMBER($J83),NOT(ISNUMBER($L83))),"…","")))))</f>
        <v/>
      </c>
      <c r="DH83" s="68" t="str">
        <f aca="true">IF(AND($J83&gt;=DH$11,$J83&lt;=DH$11+$M$1-1,$L83&gt;=DH$11,$L83&lt;=DH$11+$M$1-1,ISNUMBER($J83),ISNUMBER($L83)),"◆",IF(AND($J83&gt;=DH$11,$J83&lt;=DH$11+$M$1-1,ISNUMBER($J83)),"←",IF(AND($L83&gt;=DH$11,$L83&lt;=DH$11+$M$1-1,ISNUMBER($L83)),"→",IF(AND($J83&lt;DH$11,$L83&gt;DH$11+$M$1-1,ISNUMBER($J83),ISNUMBER($L83)),"－",IF(AND($J83&lt;DH$11,TODAY()&gt;=DH$11,ISNUMBER($J83),NOT(ISNUMBER($L83))),"…","")))))</f>
        <v/>
      </c>
      <c r="DI83" s="68" t="str">
        <f aca="true">IF(AND($J83&gt;=DI$11,$J83&lt;=DI$11+$M$1-1,$L83&gt;=DI$11,$L83&lt;=DI$11+$M$1-1,ISNUMBER($J83),ISNUMBER($L83)),"◆",IF(AND($J83&gt;=DI$11,$J83&lt;=DI$11+$M$1-1,ISNUMBER($J83)),"←",IF(AND($L83&gt;=DI$11,$L83&lt;=DI$11+$M$1-1,ISNUMBER($L83)),"→",IF(AND($J83&lt;DI$11,$L83&gt;DI$11+$M$1-1,ISNUMBER($J83),ISNUMBER($L83)),"－",IF(AND($J83&lt;DI$11,TODAY()&gt;=DI$11,ISNUMBER($J83),NOT(ISNUMBER($L83))),"…","")))))</f>
        <v/>
      </c>
      <c r="DJ83" s="68" t="str">
        <f aca="true">IF(AND($J83&gt;=DJ$11,$J83&lt;=DJ$11+$M$1-1,$L83&gt;=DJ$11,$L83&lt;=DJ$11+$M$1-1,ISNUMBER($J83),ISNUMBER($L83)),"◆",IF(AND($J83&gt;=DJ$11,$J83&lt;=DJ$11+$M$1-1,ISNUMBER($J83)),"←",IF(AND($L83&gt;=DJ$11,$L83&lt;=DJ$11+$M$1-1,ISNUMBER($L83)),"→",IF(AND($J83&lt;DJ$11,$L83&gt;DJ$11+$M$1-1,ISNUMBER($J83),ISNUMBER($L83)),"－",IF(AND($J83&lt;DJ$11,TODAY()&gt;=DJ$11,ISNUMBER($J83),NOT(ISNUMBER($L83))),"…","")))))</f>
        <v/>
      </c>
      <c r="DK83" s="68" t="str">
        <f aca="true">IF(AND($J83&gt;=DK$11,$J83&lt;=DK$11+$M$1-1,$L83&gt;=DK$11,$L83&lt;=DK$11+$M$1-1,ISNUMBER($J83),ISNUMBER($L83)),"◆",IF(AND($J83&gt;=DK$11,$J83&lt;=DK$11+$M$1-1,ISNUMBER($J83)),"←",IF(AND($L83&gt;=DK$11,$L83&lt;=DK$11+$M$1-1,ISNUMBER($L83)),"→",IF(AND($J83&lt;DK$11,$L83&gt;DK$11+$M$1-1,ISNUMBER($J83),ISNUMBER($L83)),"－",IF(AND($J83&lt;DK$11,TODAY()&gt;=DK$11,ISNUMBER($J83),NOT(ISNUMBER($L83))),"…","")))))</f>
        <v/>
      </c>
      <c r="DL83" s="68" t="str">
        <f aca="true">IF(AND($J83&gt;=DL$11,$J83&lt;=DL$11+$M$1-1,$L83&gt;=DL$11,$L83&lt;=DL$11+$M$1-1,ISNUMBER($J83),ISNUMBER($L83)),"◆",IF(AND($J83&gt;=DL$11,$J83&lt;=DL$11+$M$1-1,ISNUMBER($J83)),"←",IF(AND($L83&gt;=DL$11,$L83&lt;=DL$11+$M$1-1,ISNUMBER($L83)),"→",IF(AND($J83&lt;DL$11,$L83&gt;DL$11+$M$1-1,ISNUMBER($J83),ISNUMBER($L83)),"－",IF(AND($J83&lt;DL$11,TODAY()&gt;=DL$11,ISNUMBER($J83),NOT(ISNUMBER($L83))),"…","")))))</f>
        <v/>
      </c>
      <c r="DM83" s="68" t="str">
        <f aca="true">IF(AND($J83&gt;=DM$11,$J83&lt;=DM$11+$M$1-1,$L83&gt;=DM$11,$L83&lt;=DM$11+$M$1-1,ISNUMBER($J83),ISNUMBER($L83)),"◆",IF(AND($J83&gt;=DM$11,$J83&lt;=DM$11+$M$1-1,ISNUMBER($J83)),"←",IF(AND($L83&gt;=DM$11,$L83&lt;=DM$11+$M$1-1,ISNUMBER($L83)),"→",IF(AND($J83&lt;DM$11,$L83&gt;DM$11+$M$1-1,ISNUMBER($J83),ISNUMBER($L83)),"－",IF(AND($J83&lt;DM$11,TODAY()&gt;=DM$11,ISNUMBER($J83),NOT(ISNUMBER($L83))),"…","")))))</f>
        <v/>
      </c>
      <c r="DN83" s="68" t="str">
        <f aca="true">IF(AND($J83&gt;=DN$11,$J83&lt;=DN$11+$M$1-1,$L83&gt;=DN$11,$L83&lt;=DN$11+$M$1-1,ISNUMBER($J83),ISNUMBER($L83)),"◆",IF(AND($J83&gt;=DN$11,$J83&lt;=DN$11+$M$1-1,ISNUMBER($J83)),"←",IF(AND($L83&gt;=DN$11,$L83&lt;=DN$11+$M$1-1,ISNUMBER($L83)),"→",IF(AND($J83&lt;DN$11,$L83&gt;DN$11+$M$1-1,ISNUMBER($J83),ISNUMBER($L83)),"－",IF(AND($J83&lt;DN$11,TODAY()&gt;=DN$11,ISNUMBER($J83),NOT(ISNUMBER($L83))),"…","")))))</f>
        <v/>
      </c>
      <c r="DO83" s="68" t="str">
        <f aca="true">IF(AND($J83&gt;=DO$11,$J83&lt;=DO$11+$M$1-1,$L83&gt;=DO$11,$L83&lt;=DO$11+$M$1-1,ISNUMBER($J83),ISNUMBER($L83)),"◆",IF(AND($J83&gt;=DO$11,$J83&lt;=DO$11+$M$1-1,ISNUMBER($J83)),"←",IF(AND($L83&gt;=DO$11,$L83&lt;=DO$11+$M$1-1,ISNUMBER($L83)),"→",IF(AND($J83&lt;DO$11,$L83&gt;DO$11+$M$1-1,ISNUMBER($J83),ISNUMBER($L83)),"－",IF(AND($J83&lt;DO$11,TODAY()&gt;=DO$11,ISNUMBER($J83),NOT(ISNUMBER($L83))),"…","")))))</f>
        <v/>
      </c>
      <c r="DP83" s="68" t="str">
        <f aca="true">IF(AND($J83&gt;=DP$11,$J83&lt;=DP$11+$M$1-1,$L83&gt;=DP$11,$L83&lt;=DP$11+$M$1-1,ISNUMBER($J83),ISNUMBER($L83)),"◆",IF(AND($J83&gt;=DP$11,$J83&lt;=DP$11+$M$1-1,ISNUMBER($J83)),"←",IF(AND($L83&gt;=DP$11,$L83&lt;=DP$11+$M$1-1,ISNUMBER($L83)),"→",IF(AND($J83&lt;DP$11,$L83&gt;DP$11+$M$1-1,ISNUMBER($J83),ISNUMBER($L83)),"－",IF(AND($J83&lt;DP$11,TODAY()&gt;=DP$11,ISNUMBER($J83),NOT(ISNUMBER($L83))),"…","")))))</f>
        <v/>
      </c>
      <c r="DQ83" s="68" t="str">
        <f aca="true">IF(AND($J83&gt;=DQ$11,$J83&lt;=DQ$11+$M$1-1,$L83&gt;=DQ$11,$L83&lt;=DQ$11+$M$1-1,ISNUMBER($J83),ISNUMBER($L83)),"◆",IF(AND($J83&gt;=DQ$11,$J83&lt;=DQ$11+$M$1-1,ISNUMBER($J83)),"←",IF(AND($L83&gt;=DQ$11,$L83&lt;=DQ$11+$M$1-1,ISNUMBER($L83)),"→",IF(AND($J83&lt;DQ$11,$L83&gt;DQ$11+$M$1-1,ISNUMBER($J83),ISNUMBER($L83)),"－",IF(AND($J83&lt;DQ$11,TODAY()&gt;=DQ$11,ISNUMBER($J83),NOT(ISNUMBER($L83))),"…","")))))</f>
        <v/>
      </c>
      <c r="DR83" s="68" t="str">
        <f aca="true">IF(AND($J83&gt;=DR$11,$J83&lt;=DR$11+$M$1-1,$L83&gt;=DR$11,$L83&lt;=DR$11+$M$1-1,ISNUMBER($J83),ISNUMBER($L83)),"◆",IF(AND($J83&gt;=DR$11,$J83&lt;=DR$11+$M$1-1,ISNUMBER($J83)),"←",IF(AND($L83&gt;=DR$11,$L83&lt;=DR$11+$M$1-1,ISNUMBER($L83)),"→",IF(AND($J83&lt;DR$11,$L83&gt;DR$11+$M$1-1,ISNUMBER($J83),ISNUMBER($L83)),"－",IF(AND($J83&lt;DR$11,TODAY()&gt;=DR$11,ISNUMBER($J83),NOT(ISNUMBER($L83))),"…","")))))</f>
        <v/>
      </c>
      <c r="DS83" s="68" t="str">
        <f aca="true">IF(AND($J83&gt;=DS$11,$J83&lt;=DS$11+$M$1-1,$L83&gt;=DS$11,$L83&lt;=DS$11+$M$1-1,ISNUMBER($J83),ISNUMBER($L83)),"◆",IF(AND($J83&gt;=DS$11,$J83&lt;=DS$11+$M$1-1,ISNUMBER($J83)),"←",IF(AND($L83&gt;=DS$11,$L83&lt;=DS$11+$M$1-1,ISNUMBER($L83)),"→",IF(AND($J83&lt;DS$11,$L83&gt;DS$11+$M$1-1,ISNUMBER($J83),ISNUMBER($L83)),"－",IF(AND($J83&lt;DS$11,TODAY()&gt;=DS$11,ISNUMBER($J83),NOT(ISNUMBER($L83))),"…","")))))</f>
        <v/>
      </c>
      <c r="DT83" s="68" t="str">
        <f aca="true">IF(AND($J83&gt;=DT$11,$J83&lt;=DT$11+$M$1-1,$L83&gt;=DT$11,$L83&lt;=DT$11+$M$1-1,ISNUMBER($J83),ISNUMBER($L83)),"◆",IF(AND($J83&gt;=DT$11,$J83&lt;=DT$11+$M$1-1,ISNUMBER($J83)),"←",IF(AND($L83&gt;=DT$11,$L83&lt;=DT$11+$M$1-1,ISNUMBER($L83)),"→",IF(AND($J83&lt;DT$11,$L83&gt;DT$11+$M$1-1,ISNUMBER($J83),ISNUMBER($L83)),"－",IF(AND($J83&lt;DT$11,TODAY()&gt;=DT$11,ISNUMBER($J83),NOT(ISNUMBER($L83))),"…","")))))</f>
        <v/>
      </c>
      <c r="DU83" s="68" t="str">
        <f aca="true">IF(AND($J83&gt;=DU$11,$J83&lt;=DU$11+$M$1-1,$L83&gt;=DU$11,$L83&lt;=DU$11+$M$1-1,ISNUMBER($J83),ISNUMBER($L83)),"◆",IF(AND($J83&gt;=DU$11,$J83&lt;=DU$11+$M$1-1,ISNUMBER($J83)),"←",IF(AND($L83&gt;=DU$11,$L83&lt;=DU$11+$M$1-1,ISNUMBER($L83)),"→",IF(AND($J83&lt;DU$11,$L83&gt;DU$11+$M$1-1,ISNUMBER($J83),ISNUMBER($L83)),"－",IF(AND($J83&lt;DU$11,TODAY()&gt;=DU$11,ISNUMBER($J83),NOT(ISNUMBER($L83))),"…","")))))</f>
        <v/>
      </c>
      <c r="DV83" s="68" t="str">
        <f aca="true">IF(AND($J83&gt;=DV$11,$J83&lt;=DV$11+$M$1-1,$L83&gt;=DV$11,$L83&lt;=DV$11+$M$1-1,ISNUMBER($J83),ISNUMBER($L83)),"◆",IF(AND($J83&gt;=DV$11,$J83&lt;=DV$11+$M$1-1,ISNUMBER($J83)),"←",IF(AND($L83&gt;=DV$11,$L83&lt;=DV$11+$M$1-1,ISNUMBER($L83)),"→",IF(AND($J83&lt;DV$11,$L83&gt;DV$11+$M$1-1,ISNUMBER($J83),ISNUMBER($L83)),"－",IF(AND($J83&lt;DV$11,TODAY()&gt;=DV$11,ISNUMBER($J83),NOT(ISNUMBER($L83))),"…","")))))</f>
        <v/>
      </c>
      <c r="DW83" s="68" t="str">
        <f aca="true">IF(AND($J83&gt;=DW$11,$J83&lt;=DW$11+$M$1-1,$L83&gt;=DW$11,$L83&lt;=DW$11+$M$1-1,ISNUMBER($J83),ISNUMBER($L83)),"◆",IF(AND($J83&gt;=DW$11,$J83&lt;=DW$11+$M$1-1,ISNUMBER($J83)),"←",IF(AND($L83&gt;=DW$11,$L83&lt;=DW$11+$M$1-1,ISNUMBER($L83)),"→",IF(AND($J83&lt;DW$11,$L83&gt;DW$11+$M$1-1,ISNUMBER($J83),ISNUMBER($L83)),"－",IF(AND($J83&lt;DW$11,TODAY()&gt;=DW$11,ISNUMBER($J83),NOT(ISNUMBER($L83))),"…","")))))</f>
        <v/>
      </c>
      <c r="DX83" s="68" t="str">
        <f aca="true">IF(AND($J83&gt;=DX$11,$J83&lt;=DX$11+$M$1-1,$L83&gt;=DX$11,$L83&lt;=DX$11+$M$1-1,ISNUMBER($J83),ISNUMBER($L83)),"◆",IF(AND($J83&gt;=DX$11,$J83&lt;=DX$11+$M$1-1,ISNUMBER($J83)),"←",IF(AND($L83&gt;=DX$11,$L83&lt;=DX$11+$M$1-1,ISNUMBER($L83)),"→",IF(AND($J83&lt;DX$11,$L83&gt;DX$11+$M$1-1,ISNUMBER($J83),ISNUMBER($L83)),"－",IF(AND($J83&lt;DX$11,TODAY()&gt;=DX$11,ISNUMBER($J83),NOT(ISNUMBER($L83))),"…","")))))</f>
        <v/>
      </c>
      <c r="DY83" s="68" t="str">
        <f aca="true">IF(AND($J83&gt;=DY$11,$J83&lt;=DY$11+$M$1-1,$L83&gt;=DY$11,$L83&lt;=DY$11+$M$1-1,ISNUMBER($J83),ISNUMBER($L83)),"◆",IF(AND($J83&gt;=DY$11,$J83&lt;=DY$11+$M$1-1,ISNUMBER($J83)),"←",IF(AND($L83&gt;=DY$11,$L83&lt;=DY$11+$M$1-1,ISNUMBER($L83)),"→",IF(AND($J83&lt;DY$11,$L83&gt;DY$11+$M$1-1,ISNUMBER($J83),ISNUMBER($L83)),"－",IF(AND($J83&lt;DY$11,TODAY()&gt;=DY$11,ISNUMBER($J83),NOT(ISNUMBER($L83))),"…","")))))</f>
        <v/>
      </c>
      <c r="DZ83" s="68" t="str">
        <f aca="true">IF(AND($J83&gt;=DZ$11,$J83&lt;=DZ$11+$M$1-1,$L83&gt;=DZ$11,$L83&lt;=DZ$11+$M$1-1,ISNUMBER($J83),ISNUMBER($L83)),"◆",IF(AND($J83&gt;=DZ$11,$J83&lt;=DZ$11+$M$1-1,ISNUMBER($J83)),"←",IF(AND($L83&gt;=DZ$11,$L83&lt;=DZ$11+$M$1-1,ISNUMBER($L83)),"→",IF(AND($J83&lt;DZ$11,$L83&gt;DZ$11+$M$1-1,ISNUMBER($J83),ISNUMBER($L83)),"－",IF(AND($J83&lt;DZ$11,TODAY()&gt;=DZ$11,ISNUMBER($J83),NOT(ISNUMBER($L83))),"…","")))))</f>
        <v/>
      </c>
      <c r="EA83" s="68" t="str">
        <f aca="true">IF(AND($J83&gt;=EA$11,$J83&lt;=EA$11+$M$1-1,$L83&gt;=EA$11,$L83&lt;=EA$11+$M$1-1,ISNUMBER($J83),ISNUMBER($L83)),"◆",IF(AND($J83&gt;=EA$11,$J83&lt;=EA$11+$M$1-1,ISNUMBER($J83)),"←",IF(AND($L83&gt;=EA$11,$L83&lt;=EA$11+$M$1-1,ISNUMBER($L83)),"→",IF(AND($J83&lt;EA$11,$L83&gt;EA$11+$M$1-1,ISNUMBER($J83),ISNUMBER($L83)),"－",IF(AND($J83&lt;EA$11,TODAY()&gt;=EA$11,ISNUMBER($J83),NOT(ISNUMBER($L83))),"…","")))))</f>
        <v/>
      </c>
      <c r="EB83" s="68" t="str">
        <f aca="true">IF(AND($J83&gt;=EB$11,$J83&lt;=EB$11+$M$1-1,$L83&gt;=EB$11,$L83&lt;=EB$11+$M$1-1,ISNUMBER($J83),ISNUMBER($L83)),"◆",IF(AND($J83&gt;=EB$11,$J83&lt;=EB$11+$M$1-1,ISNUMBER($J83)),"←",IF(AND($L83&gt;=EB$11,$L83&lt;=EB$11+$M$1-1,ISNUMBER($L83)),"→",IF(AND($J83&lt;EB$11,$L83&gt;EB$11+$M$1-1,ISNUMBER($J83),ISNUMBER($L83)),"－",IF(AND($J83&lt;EB$11,TODAY()&gt;=EB$11,ISNUMBER($J83),NOT(ISNUMBER($L83))),"…","")))))</f>
        <v/>
      </c>
      <c r="EC83" s="68" t="str">
        <f aca="true">IF(AND($J83&gt;=EC$11,$J83&lt;=EC$11+$M$1-1,$L83&gt;=EC$11,$L83&lt;=EC$11+$M$1-1,ISNUMBER($J83),ISNUMBER($L83)),"◆",IF(AND($J83&gt;=EC$11,$J83&lt;=EC$11+$M$1-1,ISNUMBER($J83)),"←",IF(AND($L83&gt;=EC$11,$L83&lt;=EC$11+$M$1-1,ISNUMBER($L83)),"→",IF(AND($J83&lt;EC$11,$L83&gt;EC$11+$M$1-1,ISNUMBER($J83),ISNUMBER($L83)),"－",IF(AND($J83&lt;EC$11,TODAY()&gt;=EC$11,ISNUMBER($J83),NOT(ISNUMBER($L83))),"…","")))))</f>
        <v/>
      </c>
      <c r="ED83" s="68" t="str">
        <f aca="true">IF(AND($J83&gt;=ED$11,$J83&lt;=ED$11+$M$1-1,$L83&gt;=ED$11,$L83&lt;=ED$11+$M$1-1,ISNUMBER($J83),ISNUMBER($L83)),"◆",IF(AND($J83&gt;=ED$11,$J83&lt;=ED$11+$M$1-1,ISNUMBER($J83)),"←",IF(AND($L83&gt;=ED$11,$L83&lt;=ED$11+$M$1-1,ISNUMBER($L83)),"→",IF(AND($J83&lt;ED$11,$L83&gt;ED$11+$M$1-1,ISNUMBER($J83),ISNUMBER($L83)),"－",IF(AND($J83&lt;ED$11,TODAY()&gt;=ED$11,ISNUMBER($J83),NOT(ISNUMBER($L83))),"…","")))))</f>
        <v/>
      </c>
      <c r="EE83" s="68" t="str">
        <f aca="true">IF(AND($J83&gt;=EE$11,$J83&lt;=EE$11+$M$1-1,$L83&gt;=EE$11,$L83&lt;=EE$11+$M$1-1,ISNUMBER($J83),ISNUMBER($L83)),"◆",IF(AND($J83&gt;=EE$11,$J83&lt;=EE$11+$M$1-1,ISNUMBER($J83)),"←",IF(AND($L83&gt;=EE$11,$L83&lt;=EE$11+$M$1-1,ISNUMBER($L83)),"→",IF(AND($J83&lt;EE$11,$L83&gt;EE$11+$M$1-1,ISNUMBER($J83),ISNUMBER($L83)),"－",IF(AND($J83&lt;EE$11,TODAY()&gt;=EE$11,ISNUMBER($J83),NOT(ISNUMBER($L83))),"…","")))))</f>
        <v/>
      </c>
      <c r="EF83" s="68" t="str">
        <f aca="true">IF(AND($J83&gt;=EF$11,$J83&lt;=EF$11+$M$1-1,$L83&gt;=EF$11,$L83&lt;=EF$11+$M$1-1,ISNUMBER($J83),ISNUMBER($L83)),"◆",IF(AND($J83&gt;=EF$11,$J83&lt;=EF$11+$M$1-1,ISNUMBER($J83)),"←",IF(AND($L83&gt;=EF$11,$L83&lt;=EF$11+$M$1-1,ISNUMBER($L83)),"→",IF(AND($J83&lt;EF$11,$L83&gt;EF$11+$M$1-1,ISNUMBER($J83),ISNUMBER($L83)),"－",IF(AND($J83&lt;EF$11,TODAY()&gt;=EF$11,ISNUMBER($J83),NOT(ISNUMBER($L83))),"…","")))))</f>
        <v/>
      </c>
      <c r="EG83" s="68" t="str">
        <f aca="true">IF(AND($J83&gt;=EG$11,$J83&lt;=EG$11+$M$1-1,$L83&gt;=EG$11,$L83&lt;=EG$11+$M$1-1,ISNUMBER($J83),ISNUMBER($L83)),"◆",IF(AND($J83&gt;=EG$11,$J83&lt;=EG$11+$M$1-1,ISNUMBER($J83)),"←",IF(AND($L83&gt;=EG$11,$L83&lt;=EG$11+$M$1-1,ISNUMBER($L83)),"→",IF(AND($J83&lt;EG$11,$L83&gt;EG$11+$M$1-1,ISNUMBER($J83),ISNUMBER($L83)),"－",IF(AND($J83&lt;EG$11,TODAY()&gt;=EG$11,ISNUMBER($J83),NOT(ISNUMBER($L83))),"…","")))))</f>
        <v/>
      </c>
      <c r="EH83" s="68" t="str">
        <f aca="true">IF(AND($J83&gt;=EH$11,$J83&lt;=EH$11+$M$1-1,$L83&gt;=EH$11,$L83&lt;=EH$11+$M$1-1,ISNUMBER($J83),ISNUMBER($L83)),"◆",IF(AND($J83&gt;=EH$11,$J83&lt;=EH$11+$M$1-1,ISNUMBER($J83)),"←",IF(AND($L83&gt;=EH$11,$L83&lt;=EH$11+$M$1-1,ISNUMBER($L83)),"→",IF(AND($J83&lt;EH$11,$L83&gt;EH$11+$M$1-1,ISNUMBER($J83),ISNUMBER($L83)),"－",IF(AND($J83&lt;EH$11,TODAY()&gt;=EH$11,ISNUMBER($J83),NOT(ISNUMBER($L83))),"…","")))))</f>
        <v/>
      </c>
      <c r="EI83" s="68" t="str">
        <f aca="true">IF(AND($J83&gt;=EI$11,$J83&lt;=EI$11+$M$1-1,$L83&gt;=EI$11,$L83&lt;=EI$11+$M$1-1,ISNUMBER($J83),ISNUMBER($L83)),"◆",IF(AND($J83&gt;=EI$11,$J83&lt;=EI$11+$M$1-1,ISNUMBER($J83)),"←",IF(AND($L83&gt;=EI$11,$L83&lt;=EI$11+$M$1-1,ISNUMBER($L83)),"→",IF(AND($J83&lt;EI$11,$L83&gt;EI$11+$M$1-1,ISNUMBER($J83),ISNUMBER($L83)),"－",IF(AND($J83&lt;EI$11,TODAY()&gt;=EI$11,ISNUMBER($J83),NOT(ISNUMBER($L83))),"…","")))))</f>
        <v/>
      </c>
      <c r="EJ83" s="68" t="str">
        <f aca="true">IF(AND($J83&gt;=EJ$11,$J83&lt;=EJ$11+$M$1-1,$L83&gt;=EJ$11,$L83&lt;=EJ$11+$M$1-1,ISNUMBER($J83),ISNUMBER($L83)),"◆",IF(AND($J83&gt;=EJ$11,$J83&lt;=EJ$11+$M$1-1,ISNUMBER($J83)),"←",IF(AND($L83&gt;=EJ$11,$L83&lt;=EJ$11+$M$1-1,ISNUMBER($L83)),"→",IF(AND($J83&lt;EJ$11,$L83&gt;EJ$11+$M$1-1,ISNUMBER($J83),ISNUMBER($L83)),"－",IF(AND($J83&lt;EJ$11,TODAY()&gt;=EJ$11,ISNUMBER($J83),NOT(ISNUMBER($L83))),"…","")))))</f>
        <v/>
      </c>
      <c r="EK83" s="68" t="str">
        <f aca="true">IF(AND($J83&gt;=EK$11,$J83&lt;=EK$11+$M$1-1,$L83&gt;=EK$11,$L83&lt;=EK$11+$M$1-1,ISNUMBER($J83),ISNUMBER($L83)),"◆",IF(AND($J83&gt;=EK$11,$J83&lt;=EK$11+$M$1-1,ISNUMBER($J83)),"←",IF(AND($L83&gt;=EK$11,$L83&lt;=EK$11+$M$1-1,ISNUMBER($L83)),"→",IF(AND($J83&lt;EK$11,$L83&gt;EK$11+$M$1-1,ISNUMBER($J83),ISNUMBER($L83)),"－",IF(AND($J83&lt;EK$11,TODAY()&gt;=EK$11,ISNUMBER($J83),NOT(ISNUMBER($L83))),"…","")))))</f>
        <v/>
      </c>
      <c r="EL83" s="68" t="str">
        <f aca="true">IF(AND($J83&gt;=EL$11,$J83&lt;=EL$11+$M$1-1,$L83&gt;=EL$11,$L83&lt;=EL$11+$M$1-1,ISNUMBER($J83),ISNUMBER($L83)),"◆",IF(AND($J83&gt;=EL$11,$J83&lt;=EL$11+$M$1-1,ISNUMBER($J83)),"←",IF(AND($L83&gt;=EL$11,$L83&lt;=EL$11+$M$1-1,ISNUMBER($L83)),"→",IF(AND($J83&lt;EL$11,$L83&gt;EL$11+$M$1-1,ISNUMBER($J83),ISNUMBER($L83)),"－",IF(AND($J83&lt;EL$11,TODAY()&gt;=EL$11,ISNUMBER($J83),NOT(ISNUMBER($L83))),"…","")))))</f>
        <v/>
      </c>
      <c r="EM83" s="68" t="str">
        <f aca="true">IF(AND($J83&gt;=EM$11,$J83&lt;=EM$11+$M$1-1,$L83&gt;=EM$11,$L83&lt;=EM$11+$M$1-1,ISNUMBER($J83),ISNUMBER($L83)),"◆",IF(AND($J83&gt;=EM$11,$J83&lt;=EM$11+$M$1-1,ISNUMBER($J83)),"←",IF(AND($L83&gt;=EM$11,$L83&lt;=EM$11+$M$1-1,ISNUMBER($L83)),"→",IF(AND($J83&lt;EM$11,$L83&gt;EM$11+$M$1-1,ISNUMBER($J83),ISNUMBER($L83)),"－",IF(AND($J83&lt;EM$11,TODAY()&gt;=EM$11,ISNUMBER($J83),NOT(ISNUMBER($L83))),"…","")))))</f>
        <v/>
      </c>
      <c r="EN83" s="68" t="str">
        <f aca="true">IF(AND($J83&gt;=EN$11,$J83&lt;=EN$11+$M$1-1,$L83&gt;=EN$11,$L83&lt;=EN$11+$M$1-1,ISNUMBER($J83),ISNUMBER($L83)),"◆",IF(AND($J83&gt;=EN$11,$J83&lt;=EN$11+$M$1-1,ISNUMBER($J83)),"←",IF(AND($L83&gt;=EN$11,$L83&lt;=EN$11+$M$1-1,ISNUMBER($L83)),"→",IF(AND($J83&lt;EN$11,$L83&gt;EN$11+$M$1-1,ISNUMBER($J83),ISNUMBER($L83)),"－",IF(AND($J83&lt;EN$11,TODAY()&gt;=EN$11,ISNUMBER($J83),NOT(ISNUMBER($L83))),"…","")))))</f>
        <v/>
      </c>
      <c r="EO83" s="68" t="str">
        <f aca="true">IF(AND($J83&gt;=EO$11,$J83&lt;=EO$11+$M$1-1,$L83&gt;=EO$11,$L83&lt;=EO$11+$M$1-1,ISNUMBER($J83),ISNUMBER($L83)),"◆",IF(AND($J83&gt;=EO$11,$J83&lt;=EO$11+$M$1-1,ISNUMBER($J83)),"←",IF(AND($L83&gt;=EO$11,$L83&lt;=EO$11+$M$1-1,ISNUMBER($L83)),"→",IF(AND($J83&lt;EO$11,$L83&gt;EO$11+$M$1-1,ISNUMBER($J83),ISNUMBER($L83)),"－",IF(AND($J83&lt;EO$11,TODAY()&gt;=EO$11,ISNUMBER($J83),NOT(ISNUMBER($L83))),"…","")))))</f>
        <v/>
      </c>
      <c r="EP83" s="68" t="str">
        <f aca="true">IF(AND($J83&gt;=EP$11,$J83&lt;=EP$11+$M$1-1,$L83&gt;=EP$11,$L83&lt;=EP$11+$M$1-1,ISNUMBER($J83),ISNUMBER($L83)),"◆",IF(AND($J83&gt;=EP$11,$J83&lt;=EP$11+$M$1-1,ISNUMBER($J83)),"←",IF(AND($L83&gt;=EP$11,$L83&lt;=EP$11+$M$1-1,ISNUMBER($L83)),"→",IF(AND($J83&lt;EP$11,$L83&gt;EP$11+$M$1-1,ISNUMBER($J83),ISNUMBER($L83)),"－",IF(AND($J83&lt;EP$11,TODAY()&gt;=EP$11,ISNUMBER($J83),NOT(ISNUMBER($L83))),"…","")))))</f>
        <v/>
      </c>
      <c r="EQ83" s="68" t="str">
        <f aca="true">IF(AND($J83&gt;=EQ$11,$J83&lt;=EQ$11+$M$1-1,$L83&gt;=EQ$11,$L83&lt;=EQ$11+$M$1-1,ISNUMBER($J83),ISNUMBER($L83)),"◆",IF(AND($J83&gt;=EQ$11,$J83&lt;=EQ$11+$M$1-1,ISNUMBER($J83)),"←",IF(AND($L83&gt;=EQ$11,$L83&lt;=EQ$11+$M$1-1,ISNUMBER($L83)),"→",IF(AND($J83&lt;EQ$11,$L83&gt;EQ$11+$M$1-1,ISNUMBER($J83),ISNUMBER($L83)),"－",IF(AND($J83&lt;EQ$11,TODAY()&gt;=EQ$11,ISNUMBER($J83),NOT(ISNUMBER($L83))),"…","")))))</f>
        <v/>
      </c>
      <c r="ER83" s="68" t="str">
        <f aca="true">IF(AND($J83&gt;=ER$11,$J83&lt;=ER$11+$M$1-1,$L83&gt;=ER$11,$L83&lt;=ER$11+$M$1-1,ISNUMBER($J83),ISNUMBER($L83)),"◆",IF(AND($J83&gt;=ER$11,$J83&lt;=ER$11+$M$1-1,ISNUMBER($J83)),"←",IF(AND($L83&gt;=ER$11,$L83&lt;=ER$11+$M$1-1,ISNUMBER($L83)),"→",IF(AND($J83&lt;ER$11,$L83&gt;ER$11+$M$1-1,ISNUMBER($J83),ISNUMBER($L83)),"－",IF(AND($J83&lt;ER$11,TODAY()&gt;=ER$11,ISNUMBER($J83),NOT(ISNUMBER($L83))),"…","")))))</f>
        <v/>
      </c>
      <c r="ES83" s="68" t="str">
        <f aca="true">IF(AND($J83&gt;=ES$11,$J83&lt;=ES$11+$M$1-1,$L83&gt;=ES$11,$L83&lt;=ES$11+$M$1-1,ISNUMBER($J83),ISNUMBER($L83)),"◆",IF(AND($J83&gt;=ES$11,$J83&lt;=ES$11+$M$1-1,ISNUMBER($J83)),"←",IF(AND($L83&gt;=ES$11,$L83&lt;=ES$11+$M$1-1,ISNUMBER($L83)),"→",IF(AND($J83&lt;ES$11,$L83&gt;ES$11+$M$1-1,ISNUMBER($J83),ISNUMBER($L83)),"－",IF(AND($J83&lt;ES$11,TODAY()&gt;=ES$11,ISNUMBER($J83),NOT(ISNUMBER($L83))),"…","")))))</f>
        <v/>
      </c>
      <c r="ET83" s="68" t="str">
        <f aca="true">IF(AND($J83&gt;=ET$11,$J83&lt;=ET$11+$M$1-1,$L83&gt;=ET$11,$L83&lt;=ET$11+$M$1-1,ISNUMBER($J83),ISNUMBER($L83)),"◆",IF(AND($J83&gt;=ET$11,$J83&lt;=ET$11+$M$1-1,ISNUMBER($J83)),"←",IF(AND($L83&gt;=ET$11,$L83&lt;=ET$11+$M$1-1,ISNUMBER($L83)),"→",IF(AND($J83&lt;ET$11,$L83&gt;ET$11+$M$1-1,ISNUMBER($J83),ISNUMBER($L83)),"－",IF(AND($J83&lt;ET$11,TODAY()&gt;=ET$11,ISNUMBER($J83),NOT(ISNUMBER($L83))),"…","")))))</f>
        <v/>
      </c>
      <c r="EU83" s="68" t="str">
        <f aca="true">IF(AND($J83&gt;=EU$11,$J83&lt;=EU$11+$M$1-1,$L83&gt;=EU$11,$L83&lt;=EU$11+$M$1-1,ISNUMBER($J83),ISNUMBER($L83)),"◆",IF(AND($J83&gt;=EU$11,$J83&lt;=EU$11+$M$1-1,ISNUMBER($J83)),"←",IF(AND($L83&gt;=EU$11,$L83&lt;=EU$11+$M$1-1,ISNUMBER($L83)),"→",IF(AND($J83&lt;EU$11,$L83&gt;EU$11+$M$1-1,ISNUMBER($J83),ISNUMBER($L83)),"－",IF(AND($J83&lt;EU$11,TODAY()&gt;=EU$11,ISNUMBER($J83),NOT(ISNUMBER($L83))),"…","")))))</f>
        <v/>
      </c>
      <c r="EV83" s="68" t="str">
        <f aca="true">IF(AND($J83&gt;=EV$11,$J83&lt;=EV$11+$M$1-1,$L83&gt;=EV$11,$L83&lt;=EV$11+$M$1-1,ISNUMBER($J83),ISNUMBER($L83)),"◆",IF(AND($J83&gt;=EV$11,$J83&lt;=EV$11+$M$1-1,ISNUMBER($J83)),"←",IF(AND($L83&gt;=EV$11,$L83&lt;=EV$11+$M$1-1,ISNUMBER($L83)),"→",IF(AND($J83&lt;EV$11,$L83&gt;EV$11+$M$1-1,ISNUMBER($J83),ISNUMBER($L83)),"－",IF(AND($J83&lt;EV$11,TODAY()&gt;=EV$11,ISNUMBER($J83),NOT(ISNUMBER($L83))),"…","")))))</f>
        <v/>
      </c>
      <c r="EW83" s="68" t="str">
        <f aca="true">IF(AND($J83&gt;=EW$11,$J83&lt;=EW$11+$M$1-1,$L83&gt;=EW$11,$L83&lt;=EW$11+$M$1-1,ISNUMBER($J83),ISNUMBER($L83)),"◆",IF(AND($J83&gt;=EW$11,$J83&lt;=EW$11+$M$1-1,ISNUMBER($J83)),"←",IF(AND($L83&gt;=EW$11,$L83&lt;=EW$11+$M$1-1,ISNUMBER($L83)),"→",IF(AND($J83&lt;EW$11,$L83&gt;EW$11+$M$1-1,ISNUMBER($J83),ISNUMBER($L83)),"－",IF(AND($J83&lt;EW$11,TODAY()&gt;=EW$11,ISNUMBER($J83),NOT(ISNUMBER($L83))),"…","")))))</f>
        <v/>
      </c>
      <c r="EX83" s="68" t="str">
        <f aca="true">IF(AND($J83&gt;=EX$11,$J83&lt;=EX$11+$M$1-1,$L83&gt;=EX$11,$L83&lt;=EX$11+$M$1-1,ISNUMBER($J83),ISNUMBER($L83)),"◆",IF(AND($J83&gt;=EX$11,$J83&lt;=EX$11+$M$1-1,ISNUMBER($J83)),"←",IF(AND($L83&gt;=EX$11,$L83&lt;=EX$11+$M$1-1,ISNUMBER($L83)),"→",IF(AND($J83&lt;EX$11,$L83&gt;EX$11+$M$1-1,ISNUMBER($J83),ISNUMBER($L83)),"－",IF(AND($J83&lt;EX$11,TODAY()&gt;=EX$11,ISNUMBER($J83),NOT(ISNUMBER($L83))),"…","")))))</f>
        <v/>
      </c>
      <c r="EY83" s="68" t="str">
        <f aca="true">IF(AND($J83&gt;=EY$11,$J83&lt;=EY$11+$M$1-1,$L83&gt;=EY$11,$L83&lt;=EY$11+$M$1-1,ISNUMBER($J83),ISNUMBER($L83)),"◆",IF(AND($J83&gt;=EY$11,$J83&lt;=EY$11+$M$1-1,ISNUMBER($J83)),"←",IF(AND($L83&gt;=EY$11,$L83&lt;=EY$11+$M$1-1,ISNUMBER($L83)),"→",IF(AND($J83&lt;EY$11,$L83&gt;EY$11+$M$1-1,ISNUMBER($J83),ISNUMBER($L83)),"－",IF(AND($J83&lt;EY$11,TODAY()&gt;=EY$11,ISNUMBER($J83),NOT(ISNUMBER($L83))),"…","")))))</f>
        <v/>
      </c>
      <c r="EZ83" s="68" t="str">
        <f aca="true">IF(AND($J83&gt;=EZ$11,$J83&lt;=EZ$11+$M$1-1,$L83&gt;=EZ$11,$L83&lt;=EZ$11+$M$1-1,ISNUMBER($J83),ISNUMBER($L83)),"◆",IF(AND($J83&gt;=EZ$11,$J83&lt;=EZ$11+$M$1-1,ISNUMBER($J83)),"←",IF(AND($L83&gt;=EZ$11,$L83&lt;=EZ$11+$M$1-1,ISNUMBER($L83)),"→",IF(AND($J83&lt;EZ$11,$L83&gt;EZ$11+$M$1-1,ISNUMBER($J83),ISNUMBER($L83)),"－",IF(AND($J83&lt;EZ$11,TODAY()&gt;=EZ$11,ISNUMBER($J83),NOT(ISNUMBER($L83))),"…","")))))</f>
        <v/>
      </c>
      <c r="FA83" s="68" t="str">
        <f aca="true">IF(AND($J83&gt;=FA$11,$J83&lt;=FA$11+$M$1-1,$L83&gt;=FA$11,$L83&lt;=FA$11+$M$1-1,ISNUMBER($J83),ISNUMBER($L83)),"◆",IF(AND($J83&gt;=FA$11,$J83&lt;=FA$11+$M$1-1,ISNUMBER($J83)),"←",IF(AND($L83&gt;=FA$11,$L83&lt;=FA$11+$M$1-1,ISNUMBER($L83)),"→",IF(AND($J83&lt;FA$11,$L83&gt;FA$11+$M$1-1,ISNUMBER($J83),ISNUMBER($L83)),"－",IF(AND($J83&lt;FA$11,TODAY()&gt;=FA$11,ISNUMBER($J83),NOT(ISNUMBER($L83))),"…","")))))</f>
        <v/>
      </c>
      <c r="FB83" s="68" t="str">
        <f aca="true">IF(AND($J83&gt;=FB$11,$J83&lt;=FB$11+$M$1-1,$L83&gt;=FB$11,$L83&lt;=FB$11+$M$1-1,ISNUMBER($J83),ISNUMBER($L83)),"◆",IF(AND($J83&gt;=FB$11,$J83&lt;=FB$11+$M$1-1,ISNUMBER($J83)),"←",IF(AND($L83&gt;=FB$11,$L83&lt;=FB$11+$M$1-1,ISNUMBER($L83)),"→",IF(AND($J83&lt;FB$11,$L83&gt;FB$11+$M$1-1,ISNUMBER($J83),ISNUMBER($L83)),"－",IF(AND($J83&lt;FB$11,TODAY()&gt;=FB$11,ISNUMBER($J83),NOT(ISNUMBER($L83))),"…","")))))</f>
        <v/>
      </c>
      <c r="FC83" s="68" t="str">
        <f aca="true">IF(AND($J83&gt;=FC$11,$J83&lt;=FC$11+$M$1-1,$L83&gt;=FC$11,$L83&lt;=FC$11+$M$1-1,ISNUMBER($J83),ISNUMBER($L83)),"◆",IF(AND($J83&gt;=FC$11,$J83&lt;=FC$11+$M$1-1,ISNUMBER($J83)),"←",IF(AND($L83&gt;=FC$11,$L83&lt;=FC$11+$M$1-1,ISNUMBER($L83)),"→",IF(AND($J83&lt;FC$11,$L83&gt;FC$11+$M$1-1,ISNUMBER($J83),ISNUMBER($L83)),"－",IF(AND($J83&lt;FC$11,TODAY()&gt;=FC$11,ISNUMBER($J83),NOT(ISNUMBER($L83))),"…","")))))</f>
        <v/>
      </c>
      <c r="FD83" s="68" t="str">
        <f aca="true">IF(AND($J83&gt;=FD$11,$J83&lt;=FD$11+$M$1-1,$L83&gt;=FD$11,$L83&lt;=FD$11+$M$1-1,ISNUMBER($J83),ISNUMBER($L83)),"◆",IF(AND($J83&gt;=FD$11,$J83&lt;=FD$11+$M$1-1,ISNUMBER($J83)),"←",IF(AND($L83&gt;=FD$11,$L83&lt;=FD$11+$M$1-1,ISNUMBER($L83)),"→",IF(AND($J83&lt;FD$11,$L83&gt;FD$11+$M$1-1,ISNUMBER($J83),ISNUMBER($L83)),"－",IF(AND($J83&lt;FD$11,TODAY()&gt;=FD$11,ISNUMBER($J83),NOT(ISNUMBER($L83))),"…","")))))</f>
        <v/>
      </c>
      <c r="FE83" s="68" t="str">
        <f aca="true">IF(AND($J83&gt;=FE$11,$J83&lt;=FE$11+$M$1-1,$L83&gt;=FE$11,$L83&lt;=FE$11+$M$1-1,ISNUMBER($J83),ISNUMBER($L83)),"◆",IF(AND($J83&gt;=FE$11,$J83&lt;=FE$11+$M$1-1,ISNUMBER($J83)),"←",IF(AND($L83&gt;=FE$11,$L83&lt;=FE$11+$M$1-1,ISNUMBER($L83)),"→",IF(AND($J83&lt;FE$11,$L83&gt;FE$11+$M$1-1,ISNUMBER($J83),ISNUMBER($L83)),"－",IF(AND($J83&lt;FE$11,TODAY()&gt;=FE$11,ISNUMBER($J83),NOT(ISNUMBER($L83))),"…","")))))</f>
        <v/>
      </c>
      <c r="FF83" s="68" t="str">
        <f aca="true">IF(AND($J83&gt;=FF$11,$J83&lt;=FF$11+$M$1-1,$L83&gt;=FF$11,$L83&lt;=FF$11+$M$1-1,ISNUMBER($J83),ISNUMBER($L83)),"◆",IF(AND($J83&gt;=FF$11,$J83&lt;=FF$11+$M$1-1,ISNUMBER($J83)),"←",IF(AND($L83&gt;=FF$11,$L83&lt;=FF$11+$M$1-1,ISNUMBER($L83)),"→",IF(AND($J83&lt;FF$11,$L83&gt;FF$11+$M$1-1,ISNUMBER($J83),ISNUMBER($L83)),"－",IF(AND($J83&lt;FF$11,TODAY()&gt;=FF$11,ISNUMBER($J83),NOT(ISNUMBER($L83))),"…","")))))</f>
        <v/>
      </c>
      <c r="FG83" s="68" t="str">
        <f aca="true">IF(AND($J83&gt;=FG$11,$J83&lt;=FG$11+$M$1-1,$L83&gt;=FG$11,$L83&lt;=FG$11+$M$1-1,ISNUMBER($J83),ISNUMBER($L83)),"◆",IF(AND($J83&gt;=FG$11,$J83&lt;=FG$11+$M$1-1,ISNUMBER($J83)),"←",IF(AND($L83&gt;=FG$11,$L83&lt;=FG$11+$M$1-1,ISNUMBER($L83)),"→",IF(AND($J83&lt;FG$11,$L83&gt;FG$11+$M$1-1,ISNUMBER($J83),ISNUMBER($L83)),"－",IF(AND($J83&lt;FG$11,TODAY()&gt;=FG$11,ISNUMBER($J83),NOT(ISNUMBER($L83))),"…","")))))</f>
        <v/>
      </c>
      <c r="FH83" s="68" t="str">
        <f aca="true">IF(AND($J83&gt;=FH$11,$J83&lt;=FH$11+$M$1-1,$L83&gt;=FH$11,$L83&lt;=FH$11+$M$1-1,ISNUMBER($J83),ISNUMBER($L83)),"◆",IF(AND($J83&gt;=FH$11,$J83&lt;=FH$11+$M$1-1,ISNUMBER($J83)),"←",IF(AND($L83&gt;=FH$11,$L83&lt;=FH$11+$M$1-1,ISNUMBER($L83)),"→",IF(AND($J83&lt;FH$11,$L83&gt;FH$11+$M$1-1,ISNUMBER($J83),ISNUMBER($L83)),"－",IF(AND($J83&lt;FH$11,TODAY()&gt;=FH$11,ISNUMBER($J83),NOT(ISNUMBER($L83))),"…","")))))</f>
        <v/>
      </c>
      <c r="FI83" s="68" t="str">
        <f aca="true">IF(AND($J83&gt;=FI$11,$J83&lt;=FI$11+$M$1-1,$L83&gt;=FI$11,$L83&lt;=FI$11+$M$1-1,ISNUMBER($J83),ISNUMBER($L83)),"◆",IF(AND($J83&gt;=FI$11,$J83&lt;=FI$11+$M$1-1,ISNUMBER($J83)),"←",IF(AND($L83&gt;=FI$11,$L83&lt;=FI$11+$M$1-1,ISNUMBER($L83)),"→",IF(AND($J83&lt;FI$11,$L83&gt;FI$11+$M$1-1,ISNUMBER($J83),ISNUMBER($L83)),"－",IF(AND($J83&lt;FI$11,TODAY()&gt;=FI$11,ISNUMBER($J83),NOT(ISNUMBER($L83))),"…","")))))</f>
        <v/>
      </c>
      <c r="FJ83" s="68" t="str">
        <f aca="true">IF(AND($J83&gt;=FJ$11,$J83&lt;=FJ$11+$M$1-1,$L83&gt;=FJ$11,$L83&lt;=FJ$11+$M$1-1,ISNUMBER($J83),ISNUMBER($L83)),"◆",IF(AND($J83&gt;=FJ$11,$J83&lt;=FJ$11+$M$1-1,ISNUMBER($J83)),"←",IF(AND($L83&gt;=FJ$11,$L83&lt;=FJ$11+$M$1-1,ISNUMBER($L83)),"→",IF(AND($J83&lt;FJ$11,$L83&gt;FJ$11+$M$1-1,ISNUMBER($J83),ISNUMBER($L83)),"－",IF(AND($J83&lt;FJ$11,TODAY()&gt;=FJ$11,ISNUMBER($J83),NOT(ISNUMBER($L83))),"…","")))))</f>
        <v/>
      </c>
      <c r="FK83" s="68" t="str">
        <f aca="true">IF(AND($J83&gt;=FK$11,$J83&lt;=FK$11+$M$1-1,$L83&gt;=FK$11,$L83&lt;=FK$11+$M$1-1,ISNUMBER($J83),ISNUMBER($L83)),"◆",IF(AND($J83&gt;=FK$11,$J83&lt;=FK$11+$M$1-1,ISNUMBER($J83)),"←",IF(AND($L83&gt;=FK$11,$L83&lt;=FK$11+$M$1-1,ISNUMBER($L83)),"→",IF(AND($J83&lt;FK$11,$L83&gt;FK$11+$M$1-1,ISNUMBER($J83),ISNUMBER($L83)),"－",IF(AND($J83&lt;FK$11,TODAY()&gt;=FK$11,ISNUMBER($J83),NOT(ISNUMBER($L83))),"…","")))))</f>
        <v/>
      </c>
      <c r="FL83" s="68" t="str">
        <f aca="true">IF(AND($J83&gt;=FL$11,$J83&lt;=FL$11+$M$1-1,$L83&gt;=FL$11,$L83&lt;=FL$11+$M$1-1,ISNUMBER($J83),ISNUMBER($L83)),"◆",IF(AND($J83&gt;=FL$11,$J83&lt;=FL$11+$M$1-1,ISNUMBER($J83)),"←",IF(AND($L83&gt;=FL$11,$L83&lt;=FL$11+$M$1-1,ISNUMBER($L83)),"→",IF(AND($J83&lt;FL$11,$L83&gt;FL$11+$M$1-1,ISNUMBER($J83),ISNUMBER($L83)),"－",IF(AND($J83&lt;FL$11,TODAY()&gt;=FL$11,ISNUMBER($J83),NOT(ISNUMBER($L83))),"…","")))))</f>
        <v/>
      </c>
      <c r="FM83" s="68" t="str">
        <f aca="true">IF(AND($J83&gt;=FM$11,$J83&lt;=FM$11+$M$1-1,$L83&gt;=FM$11,$L83&lt;=FM$11+$M$1-1,ISNUMBER($J83),ISNUMBER($L83)),"◆",IF(AND($J83&gt;=FM$11,$J83&lt;=FM$11+$M$1-1,ISNUMBER($J83)),"←",IF(AND($L83&gt;=FM$11,$L83&lt;=FM$11+$M$1-1,ISNUMBER($L83)),"→",IF(AND($J83&lt;FM$11,$L83&gt;FM$11+$M$1-1,ISNUMBER($J83),ISNUMBER($L83)),"－",IF(AND($J83&lt;FM$11,TODAY()&gt;=FM$11,ISNUMBER($J83),NOT(ISNUMBER($L83))),"…","")))))</f>
        <v/>
      </c>
      <c r="FN83" s="68" t="str">
        <f aca="true">IF(AND($J83&gt;=FN$11,$J83&lt;=FN$11+$M$1-1,$L83&gt;=FN$11,$L83&lt;=FN$11+$M$1-1,ISNUMBER($J83),ISNUMBER($L83)),"◆",IF(AND($J83&gt;=FN$11,$J83&lt;=FN$11+$M$1-1,ISNUMBER($J83)),"←",IF(AND($L83&gt;=FN$11,$L83&lt;=FN$11+$M$1-1,ISNUMBER($L83)),"→",IF(AND($J83&lt;FN$11,$L83&gt;FN$11+$M$1-1,ISNUMBER($J83),ISNUMBER($L83)),"－",IF(AND($J83&lt;FN$11,TODAY()&gt;=FN$11,ISNUMBER($J83),NOT(ISNUMBER($L83))),"…","")))))</f>
        <v/>
      </c>
      <c r="FO83" s="68" t="str">
        <f aca="true">IF(AND($J83&gt;=FO$11,$J83&lt;=FO$11+$M$1-1,$L83&gt;=FO$11,$L83&lt;=FO$11+$M$1-1,ISNUMBER($J83),ISNUMBER($L83)),"◆",IF(AND($J83&gt;=FO$11,$J83&lt;=FO$11+$M$1-1,ISNUMBER($J83)),"←",IF(AND($L83&gt;=FO$11,$L83&lt;=FO$11+$M$1-1,ISNUMBER($L83)),"→",IF(AND($J83&lt;FO$11,$L83&gt;FO$11+$M$1-1,ISNUMBER($J83),ISNUMBER($L83)),"－",IF(AND($J83&lt;FO$11,TODAY()&gt;=FO$11,ISNUMBER($J83),NOT(ISNUMBER($L83))),"…","")))))</f>
        <v/>
      </c>
      <c r="FP83" s="68" t="str">
        <f aca="true">IF(AND($J83&gt;=FP$11,$J83&lt;=FP$11+$M$1-1,$L83&gt;=FP$11,$L83&lt;=FP$11+$M$1-1,ISNUMBER($J83),ISNUMBER($L83)),"◆",IF(AND($J83&gt;=FP$11,$J83&lt;=FP$11+$M$1-1,ISNUMBER($J83)),"←",IF(AND($L83&gt;=FP$11,$L83&lt;=FP$11+$M$1-1,ISNUMBER($L83)),"→",IF(AND($J83&lt;FP$11,$L83&gt;FP$11+$M$1-1,ISNUMBER($J83),ISNUMBER($L83)),"－",IF(AND($J83&lt;FP$11,TODAY()&gt;=FP$11,ISNUMBER($J83),NOT(ISNUMBER($L83))),"…","")))))</f>
        <v/>
      </c>
      <c r="FQ83" s="68" t="str">
        <f aca="true">IF(AND($J83&gt;=FQ$11,$J83&lt;=FQ$11+$M$1-1,$L83&gt;=FQ$11,$L83&lt;=FQ$11+$M$1-1,ISNUMBER($J83),ISNUMBER($L83)),"◆",IF(AND($J83&gt;=FQ$11,$J83&lt;=FQ$11+$M$1-1,ISNUMBER($J83)),"←",IF(AND($L83&gt;=FQ$11,$L83&lt;=FQ$11+$M$1-1,ISNUMBER($L83)),"→",IF(AND($J83&lt;FQ$11,$L83&gt;FQ$11+$M$1-1,ISNUMBER($J83),ISNUMBER($L83)),"－",IF(AND($J83&lt;FQ$11,TODAY()&gt;=FQ$11,ISNUMBER($J83),NOT(ISNUMBER($L83))),"…","")))))</f>
        <v/>
      </c>
      <c r="FR83" s="68" t="str">
        <f aca="true">IF(AND($J83&gt;=FR$11,$J83&lt;=FR$11+$M$1-1,$L83&gt;=FR$11,$L83&lt;=FR$11+$M$1-1,ISNUMBER($J83),ISNUMBER($L83)),"◆",IF(AND($J83&gt;=FR$11,$J83&lt;=FR$11+$M$1-1,ISNUMBER($J83)),"←",IF(AND($L83&gt;=FR$11,$L83&lt;=FR$11+$M$1-1,ISNUMBER($L83)),"→",IF(AND($J83&lt;FR$11,$L83&gt;FR$11+$M$1-1,ISNUMBER($J83),ISNUMBER($L83)),"－",IF(AND($J83&lt;FR$11,TODAY()&gt;=FR$11,ISNUMBER($J83),NOT(ISNUMBER($L83))),"…","")))))</f>
        <v/>
      </c>
      <c r="FS83" s="68" t="str">
        <f aca="true">IF(AND($J83&gt;=FS$11,$J83&lt;=FS$11+$M$1-1,$L83&gt;=FS$11,$L83&lt;=FS$11+$M$1-1,ISNUMBER($J83),ISNUMBER($L83)),"◆",IF(AND($J83&gt;=FS$11,$J83&lt;=FS$11+$M$1-1,ISNUMBER($J83)),"←",IF(AND($L83&gt;=FS$11,$L83&lt;=FS$11+$M$1-1,ISNUMBER($L83)),"→",IF(AND($J83&lt;FS$11,$L83&gt;FS$11+$M$1-1,ISNUMBER($J83),ISNUMBER($L83)),"－",IF(AND($J83&lt;FS$11,TODAY()&gt;=FS$11,ISNUMBER($J83),NOT(ISNUMBER($L83))),"…","")))))</f>
        <v/>
      </c>
      <c r="FT83" s="68" t="str">
        <f aca="true">IF(AND($J83&gt;=FT$11,$J83&lt;=FT$11+$M$1-1,$L83&gt;=FT$11,$L83&lt;=FT$11+$M$1-1,ISNUMBER($J83),ISNUMBER($L83)),"◆",IF(AND($J83&gt;=FT$11,$J83&lt;=FT$11+$M$1-1,ISNUMBER($J83)),"←",IF(AND($L83&gt;=FT$11,$L83&lt;=FT$11+$M$1-1,ISNUMBER($L83)),"→",IF(AND($J83&lt;FT$11,$L83&gt;FT$11+$M$1-1,ISNUMBER($J83),ISNUMBER($L83)),"－",IF(AND($J83&lt;FT$11,TODAY()&gt;=FT$11,ISNUMBER($J83),NOT(ISNUMBER($L83))),"…","")))))</f>
        <v/>
      </c>
      <c r="FU83" s="68" t="str">
        <f aca="true">IF(AND($J83&gt;=FU$11,$J83&lt;=FU$11+$M$1-1,$L83&gt;=FU$11,$L83&lt;=FU$11+$M$1-1,ISNUMBER($J83),ISNUMBER($L83)),"◆",IF(AND($J83&gt;=FU$11,$J83&lt;=FU$11+$M$1-1,ISNUMBER($J83)),"←",IF(AND($L83&gt;=FU$11,$L83&lt;=FU$11+$M$1-1,ISNUMBER($L83)),"→",IF(AND($J83&lt;FU$11,$L83&gt;FU$11+$M$1-1,ISNUMBER($J83),ISNUMBER($L83)),"－",IF(AND($J83&lt;FU$11,TODAY()&gt;=FU$11,ISNUMBER($J83),NOT(ISNUMBER($L83))),"…","")))))</f>
        <v/>
      </c>
      <c r="FV83" s="68" t="str">
        <f aca="true">IF(AND($J83&gt;=FV$11,$J83&lt;=FV$11+$M$1-1,$L83&gt;=FV$11,$L83&lt;=FV$11+$M$1-1,ISNUMBER($J83),ISNUMBER($L83)),"◆",IF(AND($J83&gt;=FV$11,$J83&lt;=FV$11+$M$1-1,ISNUMBER($J83)),"←",IF(AND($L83&gt;=FV$11,$L83&lt;=FV$11+$M$1-1,ISNUMBER($L83)),"→",IF(AND($J83&lt;FV$11,$L83&gt;FV$11+$M$1-1,ISNUMBER($J83),ISNUMBER($L83)),"－",IF(AND($J83&lt;FV$11,TODAY()&gt;=FV$11,ISNUMBER($J83),NOT(ISNUMBER($L83))),"…","")))))</f>
        <v/>
      </c>
      <c r="FW83" s="68" t="str">
        <f aca="true">IF(AND($J83&gt;=FW$11,$J83&lt;=FW$11+$M$1-1,$L83&gt;=FW$11,$L83&lt;=FW$11+$M$1-1,ISNUMBER($J83),ISNUMBER($L83)),"◆",IF(AND($J83&gt;=FW$11,$J83&lt;=FW$11+$M$1-1,ISNUMBER($J83)),"←",IF(AND($L83&gt;=FW$11,$L83&lt;=FW$11+$M$1-1,ISNUMBER($L83)),"→",IF(AND($J83&lt;FW$11,$L83&gt;FW$11+$M$1-1,ISNUMBER($J83),ISNUMBER($L83)),"－",IF(AND($J83&lt;FW$11,TODAY()&gt;=FW$11,ISNUMBER($J83),NOT(ISNUMBER($L83))),"…","")))))</f>
        <v/>
      </c>
      <c r="FX83" s="68" t="str">
        <f aca="true">IF(AND($J83&gt;=FX$11,$J83&lt;=FX$11+$M$1-1,$L83&gt;=FX$11,$L83&lt;=FX$11+$M$1-1,ISNUMBER($J83),ISNUMBER($L83)),"◆",IF(AND($J83&gt;=FX$11,$J83&lt;=FX$11+$M$1-1,ISNUMBER($J83)),"←",IF(AND($L83&gt;=FX$11,$L83&lt;=FX$11+$M$1-1,ISNUMBER($L83)),"→",IF(AND($J83&lt;FX$11,$L83&gt;FX$11+$M$1-1,ISNUMBER($J83),ISNUMBER($L83)),"－",IF(AND($J83&lt;FX$11,TODAY()&gt;=FX$11,ISNUMBER($J83),NOT(ISNUMBER($L83))),"…","")))))</f>
        <v/>
      </c>
      <c r="FY83" s="68" t="str">
        <f aca="true">IF(AND($J83&gt;=FY$11,$J83&lt;=FY$11+$M$1-1,$L83&gt;=FY$11,$L83&lt;=FY$11+$M$1-1,ISNUMBER($J83),ISNUMBER($L83)),"◆",IF(AND($J83&gt;=FY$11,$J83&lt;=FY$11+$M$1-1,ISNUMBER($J83)),"←",IF(AND($L83&gt;=FY$11,$L83&lt;=FY$11+$M$1-1,ISNUMBER($L83)),"→",IF(AND($J83&lt;FY$11,$L83&gt;FY$11+$M$1-1,ISNUMBER($J83),ISNUMBER($L83)),"－",IF(AND($J83&lt;FY$11,TODAY()&gt;=FY$11,ISNUMBER($J83),NOT(ISNUMBER($L83))),"…","")))))</f>
        <v/>
      </c>
      <c r="FZ83" s="68" t="str">
        <f aca="true">IF(AND($J83&gt;=FZ$11,$J83&lt;=FZ$11+$M$1-1,$L83&gt;=FZ$11,$L83&lt;=FZ$11+$M$1-1,ISNUMBER($J83),ISNUMBER($L83)),"◆",IF(AND($J83&gt;=FZ$11,$J83&lt;=FZ$11+$M$1-1,ISNUMBER($J83)),"←",IF(AND($L83&gt;=FZ$11,$L83&lt;=FZ$11+$M$1-1,ISNUMBER($L83)),"→",IF(AND($J83&lt;FZ$11,$L83&gt;FZ$11+$M$1-1,ISNUMBER($J83),ISNUMBER($L83)),"－",IF(AND($J83&lt;FZ$11,TODAY()&gt;=FZ$11,ISNUMBER($J83),NOT(ISNUMBER($L83))),"…","")))))</f>
        <v/>
      </c>
      <c r="GA83" s="68" t="str">
        <f aca="true">IF(AND($J83&gt;=GA$11,$J83&lt;=GA$11+$M$1-1,$L83&gt;=GA$11,$L83&lt;=GA$11+$M$1-1,ISNUMBER($J83),ISNUMBER($L83)),"◆",IF(AND($J83&gt;=GA$11,$J83&lt;=GA$11+$M$1-1,ISNUMBER($J83)),"←",IF(AND($L83&gt;=GA$11,$L83&lt;=GA$11+$M$1-1,ISNUMBER($L83)),"→",IF(AND($J83&lt;GA$11,$L83&gt;GA$11+$M$1-1,ISNUMBER($J83),ISNUMBER($L83)),"－",IF(AND($J83&lt;GA$11,TODAY()&gt;=GA$11,ISNUMBER($J83),NOT(ISNUMBER($L83))),"…","")))))</f>
        <v/>
      </c>
      <c r="GB83" s="68" t="str">
        <f aca="true">IF(AND($J83&gt;=GB$11,$J83&lt;=GB$11+$M$1-1,$L83&gt;=GB$11,$L83&lt;=GB$11+$M$1-1,ISNUMBER($J83),ISNUMBER($L83)),"◆",IF(AND($J83&gt;=GB$11,$J83&lt;=GB$11+$M$1-1,ISNUMBER($J83)),"←",IF(AND($L83&gt;=GB$11,$L83&lt;=GB$11+$M$1-1,ISNUMBER($L83)),"→",IF(AND($J83&lt;GB$11,$L83&gt;GB$11+$M$1-1,ISNUMBER($J83),ISNUMBER($L83)),"－",IF(AND($J83&lt;GB$11,TODAY()&gt;=GB$11,ISNUMBER($J83),NOT(ISNUMBER($L83))),"…","")))))</f>
        <v/>
      </c>
      <c r="GC83" s="68" t="str">
        <f aca="true">IF(AND($J83&gt;=GC$11,$J83&lt;=GC$11+$M$1-1,$L83&gt;=GC$11,$L83&lt;=GC$11+$M$1-1,ISNUMBER($J83),ISNUMBER($L83)),"◆",IF(AND($J83&gt;=GC$11,$J83&lt;=GC$11+$M$1-1,ISNUMBER($J83)),"←",IF(AND($L83&gt;=GC$11,$L83&lt;=GC$11+$M$1-1,ISNUMBER($L83)),"→",IF(AND($J83&lt;GC$11,$L83&gt;GC$11+$M$1-1,ISNUMBER($J83),ISNUMBER($L83)),"－",IF(AND($J83&lt;GC$11,TODAY()&gt;=GC$11,ISNUMBER($J83),NOT(ISNUMBER($L83))),"…","")))))</f>
        <v/>
      </c>
      <c r="GD83" s="68" t="str">
        <f aca="true">IF(AND($J83&gt;=GD$11,$J83&lt;=GD$11+$M$1-1,$L83&gt;=GD$11,$L83&lt;=GD$11+$M$1-1,ISNUMBER($J83),ISNUMBER($L83)),"◆",IF(AND($J83&gt;=GD$11,$J83&lt;=GD$11+$M$1-1,ISNUMBER($J83)),"←",IF(AND($L83&gt;=GD$11,$L83&lt;=GD$11+$M$1-1,ISNUMBER($L83)),"→",IF(AND($J83&lt;GD$11,$L83&gt;GD$11+$M$1-1,ISNUMBER($J83),ISNUMBER($L83)),"－",IF(AND($J83&lt;GD$11,TODAY()&gt;=GD$11,ISNUMBER($J83),NOT(ISNUMBER($L83))),"…","")))))</f>
        <v/>
      </c>
      <c r="GE83" s="68" t="str">
        <f aca="true">IF(AND($J83&gt;=GE$11,$J83&lt;=GE$11+$M$1-1,$L83&gt;=GE$11,$L83&lt;=GE$11+$M$1-1,ISNUMBER($J83),ISNUMBER($L83)),"◆",IF(AND($J83&gt;=GE$11,$J83&lt;=GE$11+$M$1-1,ISNUMBER($J83)),"←",IF(AND($L83&gt;=GE$11,$L83&lt;=GE$11+$M$1-1,ISNUMBER($L83)),"→",IF(AND($J83&lt;GE$11,$L83&gt;GE$11+$M$1-1,ISNUMBER($J83),ISNUMBER($L83)),"－",IF(AND($J83&lt;GE$11,TODAY()&gt;=GE$11,ISNUMBER($J83),NOT(ISNUMBER($L83))),"…","")))))</f>
        <v/>
      </c>
      <c r="GF83" s="68" t="str">
        <f aca="true">IF(AND($J83&gt;=GF$11,$J83&lt;=GF$11+$M$1-1,$L83&gt;=GF$11,$L83&lt;=GF$11+$M$1-1,ISNUMBER($J83),ISNUMBER($L83)),"◆",IF(AND($J83&gt;=GF$11,$J83&lt;=GF$11+$M$1-1,ISNUMBER($J83)),"←",IF(AND($L83&gt;=GF$11,$L83&lt;=GF$11+$M$1-1,ISNUMBER($L83)),"→",IF(AND($J83&lt;GF$11,$L83&gt;GF$11+$M$1-1,ISNUMBER($J83),ISNUMBER($L83)),"－",IF(AND($J83&lt;GF$11,TODAY()&gt;=GF$11,ISNUMBER($J83),NOT(ISNUMBER($L83))),"…","")))))</f>
        <v/>
      </c>
      <c r="GG83" s="68" t="str">
        <f aca="true">IF(AND($J83&gt;=GG$11,$J83&lt;=GG$11+$M$1-1,$L83&gt;=GG$11,$L83&lt;=GG$11+$M$1-1,ISNUMBER($J83),ISNUMBER($L83)),"◆",IF(AND($J83&gt;=GG$11,$J83&lt;=GG$11+$M$1-1,ISNUMBER($J83)),"←",IF(AND($L83&gt;=GG$11,$L83&lt;=GG$11+$M$1-1,ISNUMBER($L83)),"→",IF(AND($J83&lt;GG$11,$L83&gt;GG$11+$M$1-1,ISNUMBER($J83),ISNUMBER($L83)),"－",IF(AND($J83&lt;GG$11,TODAY()&gt;=GG$11,ISNUMBER($J83),NOT(ISNUMBER($L83))),"…","")))))</f>
        <v/>
      </c>
      <c r="GH83" s="68" t="str">
        <f aca="true">IF(AND($J83&gt;=GH$11,$J83&lt;=GH$11+$M$1-1,$L83&gt;=GH$11,$L83&lt;=GH$11+$M$1-1,ISNUMBER($J83),ISNUMBER($L83)),"◆",IF(AND($J83&gt;=GH$11,$J83&lt;=GH$11+$M$1-1,ISNUMBER($J83)),"←",IF(AND($L83&gt;=GH$11,$L83&lt;=GH$11+$M$1-1,ISNUMBER($L83)),"→",IF(AND($J83&lt;GH$11,$L83&gt;GH$11+$M$1-1,ISNUMBER($J83),ISNUMBER($L83)),"－",IF(AND($J83&lt;GH$11,TODAY()&gt;=GH$11,ISNUMBER($J83),NOT(ISNUMBER($L83))),"…","")))))</f>
        <v/>
      </c>
      <c r="GI83" s="68" t="str">
        <f aca="true">IF(AND($J83&gt;=GI$11,$J83&lt;=GI$11+$M$1-1,$L83&gt;=GI$11,$L83&lt;=GI$11+$M$1-1,ISNUMBER($J83),ISNUMBER($L83)),"◆",IF(AND($J83&gt;=GI$11,$J83&lt;=GI$11+$M$1-1,ISNUMBER($J83)),"←",IF(AND($L83&gt;=GI$11,$L83&lt;=GI$11+$M$1-1,ISNUMBER($L83)),"→",IF(AND($J83&lt;GI$11,$L83&gt;GI$11+$M$1-1,ISNUMBER($J83),ISNUMBER($L83)),"－",IF(AND($J83&lt;GI$11,TODAY()&gt;=GI$11,ISNUMBER($J83),NOT(ISNUMBER($L83))),"…","")))))</f>
        <v/>
      </c>
      <c r="GJ83" s="68" t="str">
        <f aca="true">IF(AND($J83&gt;=GJ$11,$J83&lt;=GJ$11+$M$1-1,$L83&gt;=GJ$11,$L83&lt;=GJ$11+$M$1-1,ISNUMBER($J83),ISNUMBER($L83)),"◆",IF(AND($J83&gt;=GJ$11,$J83&lt;=GJ$11+$M$1-1,ISNUMBER($J83)),"←",IF(AND($L83&gt;=GJ$11,$L83&lt;=GJ$11+$M$1-1,ISNUMBER($L83)),"→",IF(AND($J83&lt;GJ$11,$L83&gt;GJ$11+$M$1-1,ISNUMBER($J83),ISNUMBER($L83)),"－",IF(AND($J83&lt;GJ$11,TODAY()&gt;=GJ$11,ISNUMBER($J83),NOT(ISNUMBER($L83))),"…","")))))</f>
        <v/>
      </c>
      <c r="GK83" s="68" t="str">
        <f aca="true">IF(AND($J83&gt;=GK$11,$J83&lt;=GK$11+$M$1-1,$L83&gt;=GK$11,$L83&lt;=GK$11+$M$1-1,ISNUMBER($J83),ISNUMBER($L83)),"◆",IF(AND($J83&gt;=GK$11,$J83&lt;=GK$11+$M$1-1,ISNUMBER($J83)),"←",IF(AND($L83&gt;=GK$11,$L83&lt;=GK$11+$M$1-1,ISNUMBER($L83)),"→",IF(AND($J83&lt;GK$11,$L83&gt;GK$11+$M$1-1,ISNUMBER($J83),ISNUMBER($L83)),"－",IF(AND($J83&lt;GK$11,TODAY()&gt;=GK$11,ISNUMBER($J83),NOT(ISNUMBER($L83))),"…","")))))</f>
        <v/>
      </c>
      <c r="GL83" s="68" t="str">
        <f aca="true">IF(AND($J83&gt;=GL$11,$J83&lt;=GL$11+$M$1-1,$L83&gt;=GL$11,$L83&lt;=GL$11+$M$1-1,ISNUMBER($J83),ISNUMBER($L83)),"◆",IF(AND($J83&gt;=GL$11,$J83&lt;=GL$11+$M$1-1,ISNUMBER($J83)),"←",IF(AND($L83&gt;=GL$11,$L83&lt;=GL$11+$M$1-1,ISNUMBER($L83)),"→",IF(AND($J83&lt;GL$11,$L83&gt;GL$11+$M$1-1,ISNUMBER($J83),ISNUMBER($L83)),"－",IF(AND($J83&lt;GL$11,TODAY()&gt;=GL$11,ISNUMBER($J83),NOT(ISNUMBER($L83))),"…","")))))</f>
        <v/>
      </c>
      <c r="GM83" s="68" t="str">
        <f aca="true">IF(AND($J83&gt;=GM$11,$J83&lt;=GM$11+$M$1-1,$L83&gt;=GM$11,$L83&lt;=GM$11+$M$1-1,ISNUMBER($J83),ISNUMBER($L83)),"◆",IF(AND($J83&gt;=GM$11,$J83&lt;=GM$11+$M$1-1,ISNUMBER($J83)),"←",IF(AND($L83&gt;=GM$11,$L83&lt;=GM$11+$M$1-1,ISNUMBER($L83)),"→",IF(AND($J83&lt;GM$11,$L83&gt;GM$11+$M$1-1,ISNUMBER($J83),ISNUMBER($L83)),"－",IF(AND($J83&lt;GM$11,TODAY()&gt;=GM$11,ISNUMBER($J83),NOT(ISNUMBER($L83))),"…","")))))</f>
        <v/>
      </c>
      <c r="GN83" s="68" t="str">
        <f aca="true">IF(AND($J83&gt;=GN$11,$J83&lt;=GN$11+$M$1-1,$L83&gt;=GN$11,$L83&lt;=GN$11+$M$1-1,ISNUMBER($J83),ISNUMBER($L83)),"◆",IF(AND($J83&gt;=GN$11,$J83&lt;=GN$11+$M$1-1,ISNUMBER($J83)),"←",IF(AND($L83&gt;=GN$11,$L83&lt;=GN$11+$M$1-1,ISNUMBER($L83)),"→",IF(AND($J83&lt;GN$11,$L83&gt;GN$11+$M$1-1,ISNUMBER($J83),ISNUMBER($L83)),"－",IF(AND($J83&lt;GN$11,TODAY()&gt;=GN$11,ISNUMBER($J83),NOT(ISNUMBER($L83))),"…","")))))</f>
        <v/>
      </c>
      <c r="GO83" s="68" t="str">
        <f aca="true">IF(AND($J83&gt;=GO$11,$J83&lt;=GO$11+$M$1-1,$L83&gt;=GO$11,$L83&lt;=GO$11+$M$1-1,ISNUMBER($J83),ISNUMBER($L83)),"◆",IF(AND($J83&gt;=GO$11,$J83&lt;=GO$11+$M$1-1,ISNUMBER($J83)),"←",IF(AND($L83&gt;=GO$11,$L83&lt;=GO$11+$M$1-1,ISNUMBER($L83)),"→",IF(AND($J83&lt;GO$11,$L83&gt;GO$11+$M$1-1,ISNUMBER($J83),ISNUMBER($L83)),"－",IF(AND($J83&lt;GO$11,TODAY()&gt;=GO$11,ISNUMBER($J83),NOT(ISNUMBER($L83))),"…","")))))</f>
        <v/>
      </c>
      <c r="GP83" s="68" t="str">
        <f aca="true">IF(AND($J83&gt;=GP$11,$J83&lt;=GP$11+$M$1-1,$L83&gt;=GP$11,$L83&lt;=GP$11+$M$1-1,ISNUMBER($J83),ISNUMBER($L83)),"◆",IF(AND($J83&gt;=GP$11,$J83&lt;=GP$11+$M$1-1,ISNUMBER($J83)),"←",IF(AND($L83&gt;=GP$11,$L83&lt;=GP$11+$M$1-1,ISNUMBER($L83)),"→",IF(AND($J83&lt;GP$11,$L83&gt;GP$11+$M$1-1,ISNUMBER($J83),ISNUMBER($L83)),"－",IF(AND($J83&lt;GP$11,TODAY()&gt;=GP$11,ISNUMBER($J83),NOT(ISNUMBER($L83))),"…","")))))</f>
        <v/>
      </c>
      <c r="GQ83" s="68" t="str">
        <f aca="true">IF(AND($J83&gt;=GQ$11,$J83&lt;=GQ$11+$M$1-1,$L83&gt;=GQ$11,$L83&lt;=GQ$11+$M$1-1,ISNUMBER($J83),ISNUMBER($L83)),"◆",IF(AND($J83&gt;=GQ$11,$J83&lt;=GQ$11+$M$1-1,ISNUMBER($J83)),"←",IF(AND($L83&gt;=GQ$11,$L83&lt;=GQ$11+$M$1-1,ISNUMBER($L83)),"→",IF(AND($J83&lt;GQ$11,$L83&gt;GQ$11+$M$1-1,ISNUMBER($J83),ISNUMBER($L83)),"－",IF(AND($J83&lt;GQ$11,TODAY()&gt;=GQ$11,ISNUMBER($J83),NOT(ISNUMBER($L83))),"…","")))))</f>
        <v/>
      </c>
      <c r="GR83" s="68" t="str">
        <f aca="true">IF(AND($J83&gt;=GR$11,$J83&lt;=GR$11+$M$1-1,$L83&gt;=GR$11,$L83&lt;=GR$11+$M$1-1,ISNUMBER($J83),ISNUMBER($L83)),"◆",IF(AND($J83&gt;=GR$11,$J83&lt;=GR$11+$M$1-1,ISNUMBER($J83)),"←",IF(AND($L83&gt;=GR$11,$L83&lt;=GR$11+$M$1-1,ISNUMBER($L83)),"→",IF(AND($J83&lt;GR$11,$L83&gt;GR$11+$M$1-1,ISNUMBER($J83),ISNUMBER($L83)),"－",IF(AND($J83&lt;GR$11,TODAY()&gt;=GR$11,ISNUMBER($J83),NOT(ISNUMBER($L83))),"…","")))))</f>
        <v/>
      </c>
      <c r="GS83" s="68" t="str">
        <f aca="true">IF(AND($J83&gt;=GS$11,$J83&lt;=GS$11+$M$1-1,$L83&gt;=GS$11,$L83&lt;=GS$11+$M$1-1,ISNUMBER($J83),ISNUMBER($L83)),"◆",IF(AND($J83&gt;=GS$11,$J83&lt;=GS$11+$M$1-1,ISNUMBER($J83)),"←",IF(AND($L83&gt;=GS$11,$L83&lt;=GS$11+$M$1-1,ISNUMBER($L83)),"→",IF(AND($J83&lt;GS$11,$L83&gt;GS$11+$M$1-1,ISNUMBER($J83),ISNUMBER($L83)),"－",IF(AND($J83&lt;GS$11,TODAY()&gt;=GS$11,ISNUMBER($J83),NOT(ISNUMBER($L83))),"…","")))))</f>
        <v/>
      </c>
      <c r="GT83" s="68" t="str">
        <f aca="true">IF(AND($J83&gt;=GT$11,$J83&lt;=GT$11+$M$1-1,$L83&gt;=GT$11,$L83&lt;=GT$11+$M$1-1,ISNUMBER($J83),ISNUMBER($L83)),"◆",IF(AND($J83&gt;=GT$11,$J83&lt;=GT$11+$M$1-1,ISNUMBER($J83)),"←",IF(AND($L83&gt;=GT$11,$L83&lt;=GT$11+$M$1-1,ISNUMBER($L83)),"→",IF(AND($J83&lt;GT$11,$L83&gt;GT$11+$M$1-1,ISNUMBER($J83),ISNUMBER($L83)),"－",IF(AND($J83&lt;GT$11,TODAY()&gt;=GT$11,ISNUMBER($J83),NOT(ISNUMBER($L83))),"…","")))))</f>
        <v/>
      </c>
      <c r="GU83" s="68" t="str">
        <f aca="true">IF(AND($J83&gt;=GU$11,$J83&lt;=GU$11+$M$1-1,$L83&gt;=GU$11,$L83&lt;=GU$11+$M$1-1,ISNUMBER($J83),ISNUMBER($L83)),"◆",IF(AND($J83&gt;=GU$11,$J83&lt;=GU$11+$M$1-1,ISNUMBER($J83)),"←",IF(AND($L83&gt;=GU$11,$L83&lt;=GU$11+$M$1-1,ISNUMBER($L83)),"→",IF(AND($J83&lt;GU$11,$L83&gt;GU$11+$M$1-1,ISNUMBER($J83),ISNUMBER($L83)),"－",IF(AND($J83&lt;GU$11,TODAY()&gt;=GU$11,ISNUMBER($J83),NOT(ISNUMBER($L83))),"…","")))))</f>
        <v/>
      </c>
      <c r="GV83" s="68" t="str">
        <f aca="true">IF(AND($J83&gt;=GV$11,$J83&lt;=GV$11+$M$1-1,$L83&gt;=GV$11,$L83&lt;=GV$11+$M$1-1,ISNUMBER($J83),ISNUMBER($L83)),"◆",IF(AND($J83&gt;=GV$11,$J83&lt;=GV$11+$M$1-1,ISNUMBER($J83)),"←",IF(AND($L83&gt;=GV$11,$L83&lt;=GV$11+$M$1-1,ISNUMBER($L83)),"→",IF(AND($J83&lt;GV$11,$L83&gt;GV$11+$M$1-1,ISNUMBER($J83),ISNUMBER($L83)),"－",IF(AND($J83&lt;GV$11,TODAY()&gt;=GV$11,ISNUMBER($J83),NOT(ISNUMBER($L83))),"…","")))))</f>
        <v/>
      </c>
      <c r="GW83" s="68" t="str">
        <f aca="true">IF(AND($J83&gt;=GW$11,$J83&lt;=GW$11+$M$1-1,$L83&gt;=GW$11,$L83&lt;=GW$11+$M$1-1,ISNUMBER($J83),ISNUMBER($L83)),"◆",IF(AND($J83&gt;=GW$11,$J83&lt;=GW$11+$M$1-1,ISNUMBER($J83)),"←",IF(AND($L83&gt;=GW$11,$L83&lt;=GW$11+$M$1-1,ISNUMBER($L83)),"→",IF(AND($J83&lt;GW$11,$L83&gt;GW$11+$M$1-1,ISNUMBER($J83),ISNUMBER($L83)),"－",IF(AND($J83&lt;GW$11,TODAY()&gt;=GW$11,ISNUMBER($J83),NOT(ISNUMBER($L83))),"…","")))))</f>
        <v/>
      </c>
      <c r="GX83" s="68" t="str">
        <f aca="true">IF(AND($J83&gt;=GX$11,$J83&lt;=GX$11+$M$1-1,$L83&gt;=GX$11,$L83&lt;=GX$11+$M$1-1,ISNUMBER($J83),ISNUMBER($L83)),"◆",IF(AND($J83&gt;=GX$11,$J83&lt;=GX$11+$M$1-1,ISNUMBER($J83)),"←",IF(AND($L83&gt;=GX$11,$L83&lt;=GX$11+$M$1-1,ISNUMBER($L83)),"→",IF(AND($J83&lt;GX$11,$L83&gt;GX$11+$M$1-1,ISNUMBER($J83),ISNUMBER($L83)),"－",IF(AND($J83&lt;GX$11,TODAY()&gt;=GX$11,ISNUMBER($J83),NOT(ISNUMBER($L83))),"…","")))))</f>
        <v/>
      </c>
      <c r="GY83" s="68" t="str">
        <f aca="true">IF(AND($J83&gt;=GY$11,$J83&lt;=GY$11+$M$1-1,$L83&gt;=GY$11,$L83&lt;=GY$11+$M$1-1,ISNUMBER($J83),ISNUMBER($L83)),"◆",IF(AND($J83&gt;=GY$11,$J83&lt;=GY$11+$M$1-1,ISNUMBER($J83)),"←",IF(AND($L83&gt;=GY$11,$L83&lt;=GY$11+$M$1-1,ISNUMBER($L83)),"→",IF(AND($J83&lt;GY$11,$L83&gt;GY$11+$M$1-1,ISNUMBER($J83),ISNUMBER($L83)),"－",IF(AND($J83&lt;GY$11,TODAY()&gt;=GY$11,ISNUMBER($J83),NOT(ISNUMBER($L83))),"…","")))))</f>
        <v/>
      </c>
      <c r="GZ83" s="68" t="str">
        <f aca="true">IF(AND($J83&gt;=GZ$11,$J83&lt;=GZ$11+$M$1-1,$L83&gt;=GZ$11,$L83&lt;=GZ$11+$M$1-1,ISNUMBER($J83),ISNUMBER($L83)),"◆",IF(AND($J83&gt;=GZ$11,$J83&lt;=GZ$11+$M$1-1,ISNUMBER($J83)),"←",IF(AND($L83&gt;=GZ$11,$L83&lt;=GZ$11+$M$1-1,ISNUMBER($L83)),"→",IF(AND($J83&lt;GZ$11,$L83&gt;GZ$11+$M$1-1,ISNUMBER($J83),ISNUMBER($L83)),"－",IF(AND($J83&lt;GZ$11,TODAY()&gt;=GZ$11,ISNUMBER($J83),NOT(ISNUMBER($L83))),"…","")))))</f>
        <v/>
      </c>
      <c r="HA83" s="68" t="str">
        <f aca="true">IF(AND($J83&gt;=HA$11,$J83&lt;=HA$11+$M$1-1,$L83&gt;=HA$11,$L83&lt;=HA$11+$M$1-1,ISNUMBER($J83),ISNUMBER($L83)),"◆",IF(AND($J83&gt;=HA$11,$J83&lt;=HA$11+$M$1-1,ISNUMBER($J83)),"←",IF(AND($L83&gt;=HA$11,$L83&lt;=HA$11+$M$1-1,ISNUMBER($L83)),"→",IF(AND($J83&lt;HA$11,$L83&gt;HA$11+$M$1-1,ISNUMBER($J83),ISNUMBER($L83)),"－",IF(AND($J83&lt;HA$11,TODAY()&gt;=HA$11,ISNUMBER($J83),NOT(ISNUMBER($L83))),"…","")))))</f>
        <v/>
      </c>
      <c r="HB83" s="68" t="str">
        <f aca="true">IF(AND($J83&gt;=HB$11,$J83&lt;=HB$11+$M$1-1,$L83&gt;=HB$11,$L83&lt;=HB$11+$M$1-1,ISNUMBER($J83),ISNUMBER($L83)),"◆",IF(AND($J83&gt;=HB$11,$J83&lt;=HB$11+$M$1-1,ISNUMBER($J83)),"←",IF(AND($L83&gt;=HB$11,$L83&lt;=HB$11+$M$1-1,ISNUMBER($L83)),"→",IF(AND($J83&lt;HB$11,$L83&gt;HB$11+$M$1-1,ISNUMBER($J83),ISNUMBER($L83)),"－",IF(AND($J83&lt;HB$11,TODAY()&gt;=HB$11,ISNUMBER($J83),NOT(ISNUMBER($L83))),"…","")))))</f>
        <v/>
      </c>
      <c r="HC83" s="68" t="str">
        <f aca="true">IF(AND($J83&gt;=HC$11,$J83&lt;=HC$11+$M$1-1,$L83&gt;=HC$11,$L83&lt;=HC$11+$M$1-1,ISNUMBER($J83),ISNUMBER($L83)),"◆",IF(AND($J83&gt;=HC$11,$J83&lt;=HC$11+$M$1-1,ISNUMBER($J83)),"←",IF(AND($L83&gt;=HC$11,$L83&lt;=HC$11+$M$1-1,ISNUMBER($L83)),"→",IF(AND($J83&lt;HC$11,$L83&gt;HC$11+$M$1-1,ISNUMBER($J83),ISNUMBER($L83)),"－",IF(AND($J83&lt;HC$11,TODAY()&gt;=HC$11,ISNUMBER($J83),NOT(ISNUMBER($L83))),"…","")))))</f>
        <v/>
      </c>
      <c r="HD83" s="68" t="str">
        <f aca="true">IF(AND($J83&gt;=HD$11,$J83&lt;=HD$11+$M$1-1,$L83&gt;=HD$11,$L83&lt;=HD$11+$M$1-1,ISNUMBER($J83),ISNUMBER($L83)),"◆",IF(AND($J83&gt;=HD$11,$J83&lt;=HD$11+$M$1-1,ISNUMBER($J83)),"←",IF(AND($L83&gt;=HD$11,$L83&lt;=HD$11+$M$1-1,ISNUMBER($L83)),"→",IF(AND($J83&lt;HD$11,$L83&gt;HD$11+$M$1-1,ISNUMBER($J83),ISNUMBER($L83)),"－",IF(AND($J83&lt;HD$11,TODAY()&gt;=HD$11,ISNUMBER($J83),NOT(ISNUMBER($L83))),"…","")))))</f>
        <v/>
      </c>
      <c r="HE83" s="68" t="str">
        <f aca="true">IF(AND($J83&gt;=HE$11,$J83&lt;=HE$11+$M$1-1,$L83&gt;=HE$11,$L83&lt;=HE$11+$M$1-1,ISNUMBER($J83),ISNUMBER($L83)),"◆",IF(AND($J83&gt;=HE$11,$J83&lt;=HE$11+$M$1-1,ISNUMBER($J83)),"←",IF(AND($L83&gt;=HE$11,$L83&lt;=HE$11+$M$1-1,ISNUMBER($L83)),"→",IF(AND($J83&lt;HE$11,$L83&gt;HE$11+$M$1-1,ISNUMBER($J83),ISNUMBER($L83)),"－",IF(AND($J83&lt;HE$11,TODAY()&gt;=HE$11,ISNUMBER($J83),NOT(ISNUMBER($L83))),"…","")))))</f>
        <v/>
      </c>
      <c r="HF83" s="68" t="str">
        <f aca="true">IF(AND($J83&gt;=HF$11,$J83&lt;=HF$11+$M$1-1,$L83&gt;=HF$11,$L83&lt;=HF$11+$M$1-1,ISNUMBER($J83),ISNUMBER($L83)),"◆",IF(AND($J83&gt;=HF$11,$J83&lt;=HF$11+$M$1-1,ISNUMBER($J83)),"←",IF(AND($L83&gt;=HF$11,$L83&lt;=HF$11+$M$1-1,ISNUMBER($L83)),"→",IF(AND($J83&lt;HF$11,$L83&gt;HF$11+$M$1-1,ISNUMBER($J83),ISNUMBER($L83)),"－",IF(AND($J83&lt;HF$11,TODAY()&gt;=HF$11,ISNUMBER($J83),NOT(ISNUMBER($L83))),"…","")))))</f>
        <v/>
      </c>
      <c r="HG83" s="68" t="str">
        <f aca="true">IF(AND($J83&gt;=HG$11,$J83&lt;=HG$11+$M$1-1,$L83&gt;=HG$11,$L83&lt;=HG$11+$M$1-1,ISNUMBER($J83),ISNUMBER($L83)),"◆",IF(AND($J83&gt;=HG$11,$J83&lt;=HG$11+$M$1-1,ISNUMBER($J83)),"←",IF(AND($L83&gt;=HG$11,$L83&lt;=HG$11+$M$1-1,ISNUMBER($L83)),"→",IF(AND($J83&lt;HG$11,$L83&gt;HG$11+$M$1-1,ISNUMBER($J83),ISNUMBER($L83)),"－",IF(AND($J83&lt;HG$11,TODAY()&gt;=HG$11,ISNUMBER($J83),NOT(ISNUMBER($L83))),"…","")))))</f>
        <v/>
      </c>
      <c r="HH83" s="68" t="str">
        <f aca="true">IF(AND($J83&gt;=HH$11,$J83&lt;=HH$11+$M$1-1,$L83&gt;=HH$11,$L83&lt;=HH$11+$M$1-1,ISNUMBER($J83),ISNUMBER($L83)),"◆",IF(AND($J83&gt;=HH$11,$J83&lt;=HH$11+$M$1-1,ISNUMBER($J83)),"←",IF(AND($L83&gt;=HH$11,$L83&lt;=HH$11+$M$1-1,ISNUMBER($L83)),"→",IF(AND($J83&lt;HH$11,$L83&gt;HH$11+$M$1-1,ISNUMBER($J83),ISNUMBER($L83)),"－",IF(AND($J83&lt;HH$11,TODAY()&gt;=HH$11,ISNUMBER($J83),NOT(ISNUMBER($L83))),"…","")))))</f>
        <v/>
      </c>
      <c r="HI83" s="68" t="str">
        <f aca="true">IF(AND($J83&gt;=HI$11,$J83&lt;=HI$11+$M$1-1,$L83&gt;=HI$11,$L83&lt;=HI$11+$M$1-1,ISNUMBER($J83),ISNUMBER($L83)),"◆",IF(AND($J83&gt;=HI$11,$J83&lt;=HI$11+$M$1-1,ISNUMBER($J83)),"←",IF(AND($L83&gt;=HI$11,$L83&lt;=HI$11+$M$1-1,ISNUMBER($L83)),"→",IF(AND($J83&lt;HI$11,$L83&gt;HI$11+$M$1-1,ISNUMBER($J83),ISNUMBER($L83)),"－",IF(AND($J83&lt;HI$11,TODAY()&gt;=HI$11,ISNUMBER($J83),NOT(ISNUMBER($L83))),"…","")))))</f>
        <v/>
      </c>
      <c r="HJ83" s="68" t="str">
        <f aca="true">IF(AND($J83&gt;=HJ$11,$J83&lt;=HJ$11+$M$1-1,$L83&gt;=HJ$11,$L83&lt;=HJ$11+$M$1-1,ISNUMBER($J83),ISNUMBER($L83)),"◆",IF(AND($J83&gt;=HJ$11,$J83&lt;=HJ$11+$M$1-1,ISNUMBER($J83)),"←",IF(AND($L83&gt;=HJ$11,$L83&lt;=HJ$11+$M$1-1,ISNUMBER($L83)),"→",IF(AND($J83&lt;HJ$11,$L83&gt;HJ$11+$M$1-1,ISNUMBER($J83),ISNUMBER($L83)),"－",IF(AND($J83&lt;HJ$11,TODAY()&gt;=HJ$11,ISNUMBER($J83),NOT(ISNUMBER($L83))),"…","")))))</f>
        <v/>
      </c>
      <c r="HK83" s="68" t="str">
        <f aca="true">IF(AND($J83&gt;=HK$11,$J83&lt;=HK$11+$M$1-1,$L83&gt;=HK$11,$L83&lt;=HK$11+$M$1-1,ISNUMBER($J83),ISNUMBER($L83)),"◆",IF(AND($J83&gt;=HK$11,$J83&lt;=HK$11+$M$1-1,ISNUMBER($J83)),"←",IF(AND($L83&gt;=HK$11,$L83&lt;=HK$11+$M$1-1,ISNUMBER($L83)),"→",IF(AND($J83&lt;HK$11,$L83&gt;HK$11+$M$1-1,ISNUMBER($J83),ISNUMBER($L83)),"－",IF(AND($J83&lt;HK$11,TODAY()&gt;=HK$11,ISNUMBER($J83),NOT(ISNUMBER($L83))),"…","")))))</f>
        <v/>
      </c>
      <c r="HL83" s="68" t="str">
        <f aca="true">IF(AND($J83&gt;=HL$11,$J83&lt;=HL$11+$M$1-1,$L83&gt;=HL$11,$L83&lt;=HL$11+$M$1-1,ISNUMBER($J83),ISNUMBER($L83)),"◆",IF(AND($J83&gt;=HL$11,$J83&lt;=HL$11+$M$1-1,ISNUMBER($J83)),"←",IF(AND($L83&gt;=HL$11,$L83&lt;=HL$11+$M$1-1,ISNUMBER($L83)),"→",IF(AND($J83&lt;HL$11,$L83&gt;HL$11+$M$1-1,ISNUMBER($J83),ISNUMBER($L83)),"－",IF(AND($J83&lt;HL$11,TODAY()&gt;=HL$11,ISNUMBER($J83),NOT(ISNUMBER($L83))),"…","")))))</f>
        <v/>
      </c>
      <c r="HM83" s="68" t="str">
        <f aca="true">IF(AND($J83&gt;=HM$11,$J83&lt;=HM$11+$M$1-1,$L83&gt;=HM$11,$L83&lt;=HM$11+$M$1-1,ISNUMBER($J83),ISNUMBER($L83)),"◆",IF(AND($J83&gt;=HM$11,$J83&lt;=HM$11+$M$1-1,ISNUMBER($J83)),"←",IF(AND($L83&gt;=HM$11,$L83&lt;=HM$11+$M$1-1,ISNUMBER($L83)),"→",IF(AND($J83&lt;HM$11,$L83&gt;HM$11+$M$1-1,ISNUMBER($J83),ISNUMBER($L83)),"－",IF(AND($J83&lt;HM$11,TODAY()&gt;=HM$11,ISNUMBER($J83),NOT(ISNUMBER($L83))),"…","")))))</f>
        <v/>
      </c>
      <c r="HN83" s="68" t="str">
        <f aca="true">IF(AND($J83&gt;=HN$11,$J83&lt;=HN$11+$M$1-1,$L83&gt;=HN$11,$L83&lt;=HN$11+$M$1-1,ISNUMBER($J83),ISNUMBER($L83)),"◆",IF(AND($J83&gt;=HN$11,$J83&lt;=HN$11+$M$1-1,ISNUMBER($J83)),"←",IF(AND($L83&gt;=HN$11,$L83&lt;=HN$11+$M$1-1,ISNUMBER($L83)),"→",IF(AND($J83&lt;HN$11,$L83&gt;HN$11+$M$1-1,ISNUMBER($J83),ISNUMBER($L83)),"－",IF(AND($J83&lt;HN$11,TODAY()&gt;=HN$11,ISNUMBER($J83),NOT(ISNUMBER($L83))),"…","")))))</f>
        <v/>
      </c>
      <c r="HO83" s="68" t="str">
        <f aca="true">IF(AND($J83&gt;=HO$11,$J83&lt;=HO$11+$M$1-1,$L83&gt;=HO$11,$L83&lt;=HO$11+$M$1-1,ISNUMBER($J83),ISNUMBER($L83)),"◆",IF(AND($J83&gt;=HO$11,$J83&lt;=HO$11+$M$1-1,ISNUMBER($J83)),"←",IF(AND($L83&gt;=HO$11,$L83&lt;=HO$11+$M$1-1,ISNUMBER($L83)),"→",IF(AND($J83&lt;HO$11,$L83&gt;HO$11+$M$1-1,ISNUMBER($J83),ISNUMBER($L83)),"－",IF(AND($J83&lt;HO$11,TODAY()&gt;=HO$11,ISNUMBER($J83),NOT(ISNUMBER($L83))),"…","")))))</f>
        <v/>
      </c>
      <c r="HP83" s="68" t="str">
        <f aca="true">IF(AND($J83&gt;=HP$11,$J83&lt;=HP$11+$M$1-1,$L83&gt;=HP$11,$L83&lt;=HP$11+$M$1-1,ISNUMBER($J83),ISNUMBER($L83)),"◆",IF(AND($J83&gt;=HP$11,$J83&lt;=HP$11+$M$1-1,ISNUMBER($J83)),"←",IF(AND($L83&gt;=HP$11,$L83&lt;=HP$11+$M$1-1,ISNUMBER($L83)),"→",IF(AND($J83&lt;HP$11,$L83&gt;HP$11+$M$1-1,ISNUMBER($J83),ISNUMBER($L83)),"－",IF(AND($J83&lt;HP$11,TODAY()&gt;=HP$11,ISNUMBER($J83),NOT(ISNUMBER($L83))),"…","")))))</f>
        <v/>
      </c>
      <c r="HQ83" s="68" t="str">
        <f aca="true">IF(AND($J83&gt;=HQ$11,$J83&lt;=HQ$11+$M$1-1,$L83&gt;=HQ$11,$L83&lt;=HQ$11+$M$1-1,ISNUMBER($J83),ISNUMBER($L83)),"◆",IF(AND($J83&gt;=HQ$11,$J83&lt;=HQ$11+$M$1-1,ISNUMBER($J83)),"←",IF(AND($L83&gt;=HQ$11,$L83&lt;=HQ$11+$M$1-1,ISNUMBER($L83)),"→",IF(AND($J83&lt;HQ$11,$L83&gt;HQ$11+$M$1-1,ISNUMBER($J83),ISNUMBER($L83)),"－",IF(AND($J83&lt;HQ$11,TODAY()&gt;=HQ$11,ISNUMBER($J83),NOT(ISNUMBER($L83))),"…","")))))</f>
        <v/>
      </c>
      <c r="HR83" s="68" t="str">
        <f aca="true">IF(AND($J83&gt;=HR$11,$J83&lt;=HR$11+$M$1-1,$L83&gt;=HR$11,$L83&lt;=HR$11+$M$1-1,ISNUMBER($J83),ISNUMBER($L83)),"◆",IF(AND($J83&gt;=HR$11,$J83&lt;=HR$11+$M$1-1,ISNUMBER($J83)),"←",IF(AND($L83&gt;=HR$11,$L83&lt;=HR$11+$M$1-1,ISNUMBER($L83)),"→",IF(AND($J83&lt;HR$11,$L83&gt;HR$11+$M$1-1,ISNUMBER($J83),ISNUMBER($L83)),"－",IF(AND($J83&lt;HR$11,TODAY()&gt;=HR$11,ISNUMBER($J83),NOT(ISNUMBER($L83))),"…","")))))</f>
        <v/>
      </c>
      <c r="HS83" s="68" t="str">
        <f aca="true">IF(AND($J83&gt;=HS$11,$J83&lt;=HS$11+$M$1-1,$L83&gt;=HS$11,$L83&lt;=HS$11+$M$1-1,ISNUMBER($J83),ISNUMBER($L83)),"◆",IF(AND($J83&gt;=HS$11,$J83&lt;=HS$11+$M$1-1,ISNUMBER($J83)),"←",IF(AND($L83&gt;=HS$11,$L83&lt;=HS$11+$M$1-1,ISNUMBER($L83)),"→",IF(AND($J83&lt;HS$11,$L83&gt;HS$11+$M$1-1,ISNUMBER($J83),ISNUMBER($L83)),"－",IF(AND($J83&lt;HS$11,TODAY()&gt;=HS$11,ISNUMBER($J83),NOT(ISNUMBER($L83))),"…","")))))</f>
        <v/>
      </c>
      <c r="HT83" s="68" t="str">
        <f aca="true">IF(AND($J83&gt;=HT$11,$J83&lt;=HT$11+$M$1-1,$L83&gt;=HT$11,$L83&lt;=HT$11+$M$1-1,ISNUMBER($J83),ISNUMBER($L83)),"◆",IF(AND($J83&gt;=HT$11,$J83&lt;=HT$11+$M$1-1,ISNUMBER($J83)),"←",IF(AND($L83&gt;=HT$11,$L83&lt;=HT$11+$M$1-1,ISNUMBER($L83)),"→",IF(AND($J83&lt;HT$11,$L83&gt;HT$11+$M$1-1,ISNUMBER($J83),ISNUMBER($L83)),"－",IF(AND($J83&lt;HT$11,TODAY()&gt;=HT$11,ISNUMBER($J83),NOT(ISNUMBER($L83))),"…","")))))</f>
        <v/>
      </c>
      <c r="HU83" s="68" t="str">
        <f aca="true">IF(AND($J83&gt;=HU$11,$J83&lt;=HU$11+$M$1-1,$L83&gt;=HU$11,$L83&lt;=HU$11+$M$1-1,ISNUMBER($J83),ISNUMBER($L83)),"◆",IF(AND($J83&gt;=HU$11,$J83&lt;=HU$11+$M$1-1,ISNUMBER($J83)),"←",IF(AND($L83&gt;=HU$11,$L83&lt;=HU$11+$M$1-1,ISNUMBER($L83)),"→",IF(AND($J83&lt;HU$11,$L83&gt;HU$11+$M$1-1,ISNUMBER($J83),ISNUMBER($L83)),"－",IF(AND($J83&lt;HU$11,TODAY()&gt;=HU$11,ISNUMBER($J83),NOT(ISNUMBER($L83))),"…","")))))</f>
        <v/>
      </c>
      <c r="HV83" s="68" t="str">
        <f aca="true">IF(AND($J83&gt;=HV$11,$J83&lt;=HV$11+$M$1-1,$L83&gt;=HV$11,$L83&lt;=HV$11+$M$1-1,ISNUMBER($J83),ISNUMBER($L83)),"◆",IF(AND($J83&gt;=HV$11,$J83&lt;=HV$11+$M$1-1,ISNUMBER($J83)),"←",IF(AND($L83&gt;=HV$11,$L83&lt;=HV$11+$M$1-1,ISNUMBER($L83)),"→",IF(AND($J83&lt;HV$11,$L83&gt;HV$11+$M$1-1,ISNUMBER($J83),ISNUMBER($L83)),"－",IF(AND($J83&lt;HV$11,TODAY()&gt;=HV$11,ISNUMBER($J83),NOT(ISNUMBER($L83))),"…","")))))</f>
        <v/>
      </c>
      <c r="HW83" s="68" t="str">
        <f aca="true">IF(AND($J83&gt;=HW$11,$J83&lt;=HW$11+$M$1-1,$L83&gt;=HW$11,$L83&lt;=HW$11+$M$1-1,ISNUMBER($J83),ISNUMBER($L83)),"◆",IF(AND($J83&gt;=HW$11,$J83&lt;=HW$11+$M$1-1,ISNUMBER($J83)),"←",IF(AND($L83&gt;=HW$11,$L83&lt;=HW$11+$M$1-1,ISNUMBER($L83)),"→",IF(AND($J83&lt;HW$11,$L83&gt;HW$11+$M$1-1,ISNUMBER($J83),ISNUMBER($L83)),"－",IF(AND($J83&lt;HW$11,TODAY()&gt;=HW$11,ISNUMBER($J83),NOT(ISNUMBER($L83))),"…","")))))</f>
        <v/>
      </c>
      <c r="HX83" s="68" t="str">
        <f aca="true">IF(AND($J83&gt;=HX$11,$J83&lt;=HX$11+$M$1-1,$L83&gt;=HX$11,$L83&lt;=HX$11+$M$1-1,ISNUMBER($J83),ISNUMBER($L83)),"◆",IF(AND($J83&gt;=HX$11,$J83&lt;=HX$11+$M$1-1,ISNUMBER($J83)),"←",IF(AND($L83&gt;=HX$11,$L83&lt;=HX$11+$M$1-1,ISNUMBER($L83)),"→",IF(AND($J83&lt;HX$11,$L83&gt;HX$11+$M$1-1,ISNUMBER($J83),ISNUMBER($L83)),"－",IF(AND($J83&lt;HX$11,TODAY()&gt;=HX$11,ISNUMBER($J83),NOT(ISNUMBER($L83))),"…","")))))</f>
        <v/>
      </c>
      <c r="HY83" s="68" t="str">
        <f aca="true">IF(AND($J83&gt;=HY$11,$J83&lt;=HY$11+$M$1-1,$L83&gt;=HY$11,$L83&lt;=HY$11+$M$1-1,ISNUMBER($J83),ISNUMBER($L83)),"◆",IF(AND($J83&gt;=HY$11,$J83&lt;=HY$11+$M$1-1,ISNUMBER($J83)),"←",IF(AND($L83&gt;=HY$11,$L83&lt;=HY$11+$M$1-1,ISNUMBER($L83)),"→",IF(AND($J83&lt;HY$11,$L83&gt;HY$11+$M$1-1,ISNUMBER($J83),ISNUMBER($L83)),"－",IF(AND($J83&lt;HY$11,TODAY()&gt;=HY$11,ISNUMBER($J83),NOT(ISNUMBER($L83))),"…","")))))</f>
        <v/>
      </c>
      <c r="HZ83" s="68" t="str">
        <f aca="true">IF(AND($J83&gt;=HZ$11,$J83&lt;=HZ$11+$M$1-1,$L83&gt;=HZ$11,$L83&lt;=HZ$11+$M$1-1,ISNUMBER($J83),ISNUMBER($L83)),"◆",IF(AND($J83&gt;=HZ$11,$J83&lt;=HZ$11+$M$1-1,ISNUMBER($J83)),"←",IF(AND($L83&gt;=HZ$11,$L83&lt;=HZ$11+$M$1-1,ISNUMBER($L83)),"→",IF(AND($J83&lt;HZ$11,$L83&gt;HZ$11+$M$1-1,ISNUMBER($J83),ISNUMBER($L83)),"－",IF(AND($J83&lt;HZ$11,TODAY()&gt;=HZ$11,ISNUMBER($J83),NOT(ISNUMBER($L83))),"…","")))))</f>
        <v/>
      </c>
      <c r="IA83" s="68" t="str">
        <f aca="true">IF(AND($J83&gt;=IA$11,$J83&lt;=IA$11+$M$1-1,$L83&gt;=IA$11,$L83&lt;=IA$11+$M$1-1,ISNUMBER($J83),ISNUMBER($L83)),"◆",IF(AND($J83&gt;=IA$11,$J83&lt;=IA$11+$M$1-1,ISNUMBER($J83)),"←",IF(AND($L83&gt;=IA$11,$L83&lt;=IA$11+$M$1-1,ISNUMBER($L83)),"→",IF(AND($J83&lt;IA$11,$L83&gt;IA$11+$M$1-1,ISNUMBER($J83),ISNUMBER($L83)),"－",IF(AND($J83&lt;IA$11,TODAY()&gt;=IA$11,ISNUMBER($J83),NOT(ISNUMBER($L83))),"…","")))))</f>
        <v/>
      </c>
      <c r="IB83" s="68" t="str">
        <f aca="true">IF(AND($J83&gt;=IB$11,$J83&lt;=IB$11+$M$1-1,$L83&gt;=IB$11,$L83&lt;=IB$11+$M$1-1,ISNUMBER($J83),ISNUMBER($L83)),"◆",IF(AND($J83&gt;=IB$11,$J83&lt;=IB$11+$M$1-1,ISNUMBER($J83)),"←",IF(AND($L83&gt;=IB$11,$L83&lt;=IB$11+$M$1-1,ISNUMBER($L83)),"→",IF(AND($J83&lt;IB$11,$L83&gt;IB$11+$M$1-1,ISNUMBER($J83),ISNUMBER($L83)),"－",IF(AND($J83&lt;IB$11,TODAY()&gt;=IB$11,ISNUMBER($J83),NOT(ISNUMBER($L83))),"…","")))))</f>
        <v/>
      </c>
      <c r="IC83" s="68" t="str">
        <f aca="true">IF(AND($J83&gt;=IC$11,$J83&lt;=IC$11+$M$1-1,$L83&gt;=IC$11,$L83&lt;=IC$11+$M$1-1,ISNUMBER($J83),ISNUMBER($L83)),"◆",IF(AND($J83&gt;=IC$11,$J83&lt;=IC$11+$M$1-1,ISNUMBER($J83)),"←",IF(AND($L83&gt;=IC$11,$L83&lt;=IC$11+$M$1-1,ISNUMBER($L83)),"→",IF(AND($J83&lt;IC$11,$L83&gt;IC$11+$M$1-1,ISNUMBER($J83),ISNUMBER($L83)),"－",IF(AND($J83&lt;IC$11,TODAY()&gt;=IC$11,ISNUMBER($J83),NOT(ISNUMBER($L83))),"…","")))))</f>
        <v/>
      </c>
      <c r="ID83" s="68" t="str">
        <f aca="true">IF(AND($J83&gt;=ID$11,$J83&lt;=ID$11+$M$1-1,$L83&gt;=ID$11,$L83&lt;=ID$11+$M$1-1,ISNUMBER($J83),ISNUMBER($L83)),"◆",IF(AND($J83&gt;=ID$11,$J83&lt;=ID$11+$M$1-1,ISNUMBER($J83)),"←",IF(AND($L83&gt;=ID$11,$L83&lt;=ID$11+$M$1-1,ISNUMBER($L83)),"→",IF(AND($J83&lt;ID$11,$L83&gt;ID$11+$M$1-1,ISNUMBER($J83),ISNUMBER($L83)),"－",IF(AND($J83&lt;ID$11,TODAY()&gt;=ID$11,ISNUMBER($J83),NOT(ISNUMBER($L83))),"…","")))))</f>
        <v/>
      </c>
      <c r="IE83" s="68" t="str">
        <f aca="true">IF(AND($J83&gt;=IE$11,$J83&lt;=IE$11+$M$1-1,$L83&gt;=IE$11,$L83&lt;=IE$11+$M$1-1,ISNUMBER($J83),ISNUMBER($L83)),"◆",IF(AND($J83&gt;=IE$11,$J83&lt;=IE$11+$M$1-1,ISNUMBER($J83)),"←",IF(AND($L83&gt;=IE$11,$L83&lt;=IE$11+$M$1-1,ISNUMBER($L83)),"→",IF(AND($J83&lt;IE$11,$L83&gt;IE$11+$M$1-1,ISNUMBER($J83),ISNUMBER($L83)),"－",IF(AND($J83&lt;IE$11,TODAY()&gt;=IE$11,ISNUMBER($J83),NOT(ISNUMBER($L83))),"…","")))))</f>
        <v/>
      </c>
      <c r="IF83" s="68" t="str">
        <f aca="true">IF(AND($J83&gt;=IF$11,$J83&lt;=IF$11+$M$1-1,$L83&gt;=IF$11,$L83&lt;=IF$11+$M$1-1,ISNUMBER($J83),ISNUMBER($L83)),"◆",IF(AND($J83&gt;=IF$11,$J83&lt;=IF$11+$M$1-1,ISNUMBER($J83)),"←",IF(AND($L83&gt;=IF$11,$L83&lt;=IF$11+$M$1-1,ISNUMBER($L83)),"→",IF(AND($J83&lt;IF$11,$L83&gt;IF$11+$M$1-1,ISNUMBER($J83),ISNUMBER($L83)),"－",IF(AND($J83&lt;IF$11,TODAY()&gt;=IF$11,ISNUMBER($J83),NOT(ISNUMBER($L83))),"…","")))))</f>
        <v/>
      </c>
      <c r="IG83" s="68" t="str">
        <f aca="true">IF(AND($J83&gt;=IG$11,$J83&lt;=IG$11+$M$1-1,$L83&gt;=IG$11,$L83&lt;=IG$11+$M$1-1,ISNUMBER($J83),ISNUMBER($L83)),"◆",IF(AND($J83&gt;=IG$11,$J83&lt;=IG$11+$M$1-1,ISNUMBER($J83)),"←",IF(AND($L83&gt;=IG$11,$L83&lt;=IG$11+$M$1-1,ISNUMBER($L83)),"→",IF(AND($J83&lt;IG$11,$L83&gt;IG$11+$M$1-1,ISNUMBER($J83),ISNUMBER($L83)),"－",IF(AND($J83&lt;IG$11,TODAY()&gt;=IG$11,ISNUMBER($J83),NOT(ISNUMBER($L83))),"…","")))))</f>
        <v/>
      </c>
      <c r="IH83" s="68" t="str">
        <f aca="true">IF(AND($J83&gt;=IH$11,$J83&lt;=IH$11+$M$1-1,$L83&gt;=IH$11,$L83&lt;=IH$11+$M$1-1,ISNUMBER($J83),ISNUMBER($L83)),"◆",IF(AND($J83&gt;=IH$11,$J83&lt;=IH$11+$M$1-1,ISNUMBER($J83)),"←",IF(AND($L83&gt;=IH$11,$L83&lt;=IH$11+$M$1-1,ISNUMBER($L83)),"→",IF(AND($J83&lt;IH$11,$L83&gt;IH$11+$M$1-1,ISNUMBER($J83),ISNUMBER($L83)),"－",IF(AND($J83&lt;IH$11,TODAY()&gt;=IH$11,ISNUMBER($J83),NOT(ISNUMBER($L83))),"…","")))))</f>
        <v/>
      </c>
      <c r="II83" s="68" t="str">
        <f aca="true">IF(AND($J83&gt;=II$11,$J83&lt;=II$11+$M$1-1,$L83&gt;=II$11,$L83&lt;=II$11+$M$1-1,ISNUMBER($J83),ISNUMBER($L83)),"◆",IF(AND($J83&gt;=II$11,$J83&lt;=II$11+$M$1-1,ISNUMBER($J83)),"←",IF(AND($L83&gt;=II$11,$L83&lt;=II$11+$M$1-1,ISNUMBER($L83)),"→",IF(AND($J83&lt;II$11,$L83&gt;II$11+$M$1-1,ISNUMBER($J83),ISNUMBER($L83)),"－",IF(AND($J83&lt;II$11,TODAY()&gt;=II$11,ISNUMBER($J83),NOT(ISNUMBER($L83))),"…","")))))</f>
        <v/>
      </c>
      <c r="IJ83" s="68" t="str">
        <f aca="true">IF(AND($J83&gt;=IJ$11,$J83&lt;=IJ$11+$M$1-1,$L83&gt;=IJ$11,$L83&lt;=IJ$11+$M$1-1,ISNUMBER($J83),ISNUMBER($L83)),"◆",IF(AND($J83&gt;=IJ$11,$J83&lt;=IJ$11+$M$1-1,ISNUMBER($J83)),"←",IF(AND($L83&gt;=IJ$11,$L83&lt;=IJ$11+$M$1-1,ISNUMBER($L83)),"→",IF(AND($J83&lt;IJ$11,$L83&gt;IJ$11+$M$1-1,ISNUMBER($J83),ISNUMBER($L83)),"－",IF(AND($J83&lt;IJ$11,TODAY()&gt;=IJ$11,ISNUMBER($J83),NOT(ISNUMBER($L83))),"…","")))))</f>
        <v/>
      </c>
      <c r="IK83" s="68" t="str">
        <f aca="true">IF(AND($J83&gt;=IK$11,$J83&lt;=IK$11+$M$1-1,$L83&gt;=IK$11,$L83&lt;=IK$11+$M$1-1,ISNUMBER($J83),ISNUMBER($L83)),"◆",IF(AND($J83&gt;=IK$11,$J83&lt;=IK$11+$M$1-1,ISNUMBER($J83)),"←",IF(AND($L83&gt;=IK$11,$L83&lt;=IK$11+$M$1-1,ISNUMBER($L83)),"→",IF(AND($J83&lt;IK$11,$L83&gt;IK$11+$M$1-1,ISNUMBER($J83),ISNUMBER($L83)),"－",IF(AND($J83&lt;IK$11,TODAY()&gt;=IK$11,ISNUMBER($J83),NOT(ISNUMBER($L83))),"…","")))))</f>
        <v/>
      </c>
      <c r="IL83" s="68" t="str">
        <f aca="true">IF(AND($J83&gt;=IL$11,$J83&lt;=IL$11+$M$1-1,$L83&gt;=IL$11,$L83&lt;=IL$11+$M$1-1,ISNUMBER($J83),ISNUMBER($L83)),"◆",IF(AND($J83&gt;=IL$11,$J83&lt;=IL$11+$M$1-1,ISNUMBER($J83)),"←",IF(AND($L83&gt;=IL$11,$L83&lt;=IL$11+$M$1-1,ISNUMBER($L83)),"→",IF(AND($J83&lt;IL$11,$L83&gt;IL$11+$M$1-1,ISNUMBER($J83),ISNUMBER($L83)),"－",IF(AND($J83&lt;IL$11,TODAY()&gt;=IL$11,ISNUMBER($J83),NOT(ISNUMBER($L83))),"…","")))))</f>
        <v/>
      </c>
      <c r="IM83" s="68" t="str">
        <f aca="true">IF(AND($J83&gt;=IM$11,$J83&lt;=IM$11+$M$1-1,$L83&gt;=IM$11,$L83&lt;=IM$11+$M$1-1,ISNUMBER($J83),ISNUMBER($L83)),"◆",IF(AND($J83&gt;=IM$11,$J83&lt;=IM$11+$M$1-1,ISNUMBER($J83)),"←",IF(AND($L83&gt;=IM$11,$L83&lt;=IM$11+$M$1-1,ISNUMBER($L83)),"→",IF(AND($J83&lt;IM$11,$L83&gt;IM$11+$M$1-1,ISNUMBER($J83),ISNUMBER($L83)),"－",IF(AND($J83&lt;IM$11,TODAY()&gt;=IM$11,ISNUMBER($J83),NOT(ISNUMBER($L83))),"…","")))))</f>
        <v/>
      </c>
      <c r="IN83" s="68" t="str">
        <f aca="true">IF(AND($J83&gt;=IN$11,$J83&lt;=IN$11+$M$1-1,$L83&gt;=IN$11,$L83&lt;=IN$11+$M$1-1,ISNUMBER($J83),ISNUMBER($L83)),"◆",IF(AND($J83&gt;=IN$11,$J83&lt;=IN$11+$M$1-1,ISNUMBER($J83)),"←",IF(AND($L83&gt;=IN$11,$L83&lt;=IN$11+$M$1-1,ISNUMBER($L83)),"→",IF(AND($J83&lt;IN$11,$L83&gt;IN$11+$M$1-1,ISNUMBER($J83),ISNUMBER($L83)),"－",IF(AND($J83&lt;IN$11,TODAY()&gt;=IN$11,ISNUMBER($J83),NOT(ISNUMBER($L83))),"…","")))))</f>
        <v/>
      </c>
      <c r="IO83" s="68" t="str">
        <f aca="true">IF(AND($J83&gt;=IO$11,$J83&lt;=IO$11+$M$1-1,$L83&gt;=IO$11,$L83&lt;=IO$11+$M$1-1,ISNUMBER($J83),ISNUMBER($L83)),"◆",IF(AND($J83&gt;=IO$11,$J83&lt;=IO$11+$M$1-1,ISNUMBER($J83)),"←",IF(AND($L83&gt;=IO$11,$L83&lt;=IO$11+$M$1-1,ISNUMBER($L83)),"→",IF(AND($J83&lt;IO$11,$L83&gt;IO$11+$M$1-1,ISNUMBER($J83),ISNUMBER($L83)),"－",IF(AND($J83&lt;IO$11,TODAY()&gt;=IO$11,ISNUMBER($J83),NOT(ISNUMBER($L83))),"…","")))))</f>
        <v/>
      </c>
      <c r="IP83" s="68" t="str">
        <f aca="true">IF(AND($J83&gt;=IP$11,$J83&lt;=IP$11+$M$1-1,$L83&gt;=IP$11,$L83&lt;=IP$11+$M$1-1,ISNUMBER($J83),ISNUMBER($L83)),"◆",IF(AND($J83&gt;=IP$11,$J83&lt;=IP$11+$M$1-1,ISNUMBER($J83)),"←",IF(AND($L83&gt;=IP$11,$L83&lt;=IP$11+$M$1-1,ISNUMBER($L83)),"→",IF(AND($J83&lt;IP$11,$L83&gt;IP$11+$M$1-1,ISNUMBER($J83),ISNUMBER($L83)),"－",IF(AND($J83&lt;IP$11,TODAY()&gt;=IP$11,ISNUMBER($J83),NOT(ISNUMBER($L83))),"…","")))))</f>
        <v/>
      </c>
      <c r="IQ83" s="68" t="str">
        <f aca="true">IF(AND($J83&gt;=IQ$11,$J83&lt;=IQ$11+$M$1-1,$L83&gt;=IQ$11,$L83&lt;=IQ$11+$M$1-1,ISNUMBER($J83),ISNUMBER($L83)),"◆",IF(AND($J83&gt;=IQ$11,$J83&lt;=IQ$11+$M$1-1,ISNUMBER($J83)),"←",IF(AND($L83&gt;=IQ$11,$L83&lt;=IQ$11+$M$1-1,ISNUMBER($L83)),"→",IF(AND($J83&lt;IQ$11,$L83&gt;IQ$11+$M$1-1,ISNUMBER($J83),ISNUMBER($L83)),"－",IF(AND($J83&lt;IQ$11,TODAY()&gt;=IQ$11,ISNUMBER($J83),NOT(ISNUMBER($L83))),"…","")))))</f>
        <v/>
      </c>
      <c r="IR83" s="68" t="str">
        <f aca="true">IF(AND($J83&gt;=IR$11,$J83&lt;=IR$11+$M$1-1,$L83&gt;=IR$11,$L83&lt;=IR$11+$M$1-1,ISNUMBER($J83),ISNUMBER($L83)),"◆",IF(AND($J83&gt;=IR$11,$J83&lt;=IR$11+$M$1-1,ISNUMBER($J83)),"←",IF(AND($L83&gt;=IR$11,$L83&lt;=IR$11+$M$1-1,ISNUMBER($L83)),"→",IF(AND($J83&lt;IR$11,$L83&gt;IR$11+$M$1-1,ISNUMBER($J83),ISNUMBER($L83)),"－",IF(AND($J83&lt;IR$11,TODAY()&gt;=IR$11,ISNUMBER($J83),NOT(ISNUMBER($L83))),"…","")))))</f>
        <v/>
      </c>
      <c r="IS83" s="68" t="str">
        <f aca="true">IF(AND($J83&gt;=IS$11,$J83&lt;=IS$11+$M$1-1,$L83&gt;=IS$11,$L83&lt;=IS$11+$M$1-1,ISNUMBER($J83),ISNUMBER($L83)),"◆",IF(AND($J83&gt;=IS$11,$J83&lt;=IS$11+$M$1-1,ISNUMBER($J83)),"←",IF(AND($L83&gt;=IS$11,$L83&lt;=IS$11+$M$1-1,ISNUMBER($L83)),"→",IF(AND($J83&lt;IS$11,$L83&gt;IS$11+$M$1-1,ISNUMBER($J83),ISNUMBER($L83)),"－",IF(AND($J83&lt;IS$11,TODAY()&gt;=IS$11,ISNUMBER($J83),NOT(ISNUMBER($L83))),"…","")))))</f>
        <v/>
      </c>
      <c r="IT83" s="68" t="str">
        <f aca="true">IF(AND($J83&gt;=IT$11,$J83&lt;=IT$11+$M$1-1,$L83&gt;=IT$11,$L83&lt;=IT$11+$M$1-1,ISNUMBER($J83),ISNUMBER($L83)),"◆",IF(AND($J83&gt;=IT$11,$J83&lt;=IT$11+$M$1-1,ISNUMBER($J83)),"←",IF(AND($L83&gt;=IT$11,$L83&lt;=IT$11+$M$1-1,ISNUMBER($L83)),"→",IF(AND($J83&lt;IT$11,$L83&gt;IT$11+$M$1-1,ISNUMBER($J83),ISNUMBER($L83)),"－",IF(AND($J83&lt;IT$11,TODAY()&gt;=IT$11,ISNUMBER($J83),NOT(ISNUMBER($L83))),"…","")))))</f>
        <v/>
      </c>
      <c r="IU83" s="68" t="str">
        <f aca="true">IF(AND($J83&gt;=IU$11,$J83&lt;=IU$11+$M$1-1,$L83&gt;=IU$11,$L83&lt;=IU$11+$M$1-1,ISNUMBER($J83),ISNUMBER($L83)),"◆",IF(AND($J83&gt;=IU$11,$J83&lt;=IU$11+$M$1-1,ISNUMBER($J83)),"←",IF(AND($L83&gt;=IU$11,$L83&lt;=IU$11+$M$1-1,ISNUMBER($L83)),"→",IF(AND($J83&lt;IU$11,$L83&gt;IU$11+$M$1-1,ISNUMBER($J83),ISNUMBER($L83)),"－",IF(AND($J83&lt;IU$11,TODAY()&gt;=IU$11,ISNUMBER($J83),NOT(ISNUMBER($L83))),"…","")))))</f>
        <v/>
      </c>
      <c r="IV83" s="68" t="str">
        <f aca="true">IF(AND($J83&gt;=IV$11,$J83&lt;=IV$11+$M$1-1,$L83&gt;=IV$11,$L83&lt;=IV$11+$M$1-1,ISNUMBER($J83),ISNUMBER($L83)),"◆",IF(AND($J83&gt;=IV$11,$J83&lt;=IV$11+$M$1-1,ISNUMBER($J83)),"←",IF(AND($L83&gt;=IV$11,$L83&lt;=IV$11+$M$1-1,ISNUMBER($L83)),"→",IF(AND($J83&lt;IV$11,$L83&gt;IV$11+$M$1-1,ISNUMBER($J83),ISNUMBER($L83)),"－",IF(AND($J83&lt;IV$11,TODAY()&gt;=IV$11,ISNUMBER($J83),NOT(ISNUMBER($L83))),"…","")))))</f>
        <v/>
      </c>
    </row>
    <row r="84" s="77" customFormat="true" ht="28.35" hidden="false" customHeight="true" outlineLevel="0" collapsed="false">
      <c r="A84" s="79"/>
      <c r="B84" s="80"/>
      <c r="C84" s="80"/>
      <c r="D84" s="80"/>
      <c r="I84" s="81"/>
      <c r="J84" s="82"/>
      <c r="K84" s="81"/>
      <c r="L84" s="83"/>
      <c r="M84" s="68" t="str">
        <f aca="true">IF(AND($J84&gt;=M$11,$J84&lt;=M$11+$M$1-1,$L84&gt;=M$11,$L84&lt;=M$11+$M$1-1,ISNUMBER($J84),ISNUMBER($L84)),"◆",IF(AND($J84&gt;=M$11,$J84&lt;=M$11+$M$1-1,ISNUMBER($J84)),"←",IF(AND($L84&gt;=M$11,$L84&lt;=M$11+$M$1-1,ISNUMBER($L84)),"→",IF(AND($J84&lt;M$11,$L84&gt;M$11+$M$1-1,ISNUMBER($J84),ISNUMBER($L84)),"－",IF(AND($J84&lt;M$11,TODAY()&gt;=M$11,ISNUMBER($J84),NOT(ISNUMBER($L84))),"…","")))))</f>
        <v/>
      </c>
      <c r="N84" s="68" t="str">
        <f aca="true">IF(AND($J84&gt;=N$11,$J84&lt;=N$11+$M$1-1,$L84&gt;=N$11,$L84&lt;=N$11+$M$1-1,ISNUMBER($J84),ISNUMBER($L84)),"◆",IF(AND($J84&gt;=N$11,$J84&lt;=N$11+$M$1-1,ISNUMBER($J84)),"←",IF(AND($L84&gt;=N$11,$L84&lt;=N$11+$M$1-1,ISNUMBER($L84)),"→",IF(AND($J84&lt;N$11,$L84&gt;N$11+$M$1-1,ISNUMBER($J84),ISNUMBER($L84)),"－",IF(AND($J84&lt;N$11,TODAY()&gt;=N$11,ISNUMBER($J84),NOT(ISNUMBER($L84))),"…","")))))</f>
        <v/>
      </c>
      <c r="O84" s="68" t="str">
        <f aca="true">IF(AND($J84&gt;=O$11,$J84&lt;=O$11+$M$1-1,$L84&gt;=O$11,$L84&lt;=O$11+$M$1-1,ISNUMBER($J84),ISNUMBER($L84)),"◆",IF(AND($J84&gt;=O$11,$J84&lt;=O$11+$M$1-1,ISNUMBER($J84)),"←",IF(AND($L84&gt;=O$11,$L84&lt;=O$11+$M$1-1,ISNUMBER($L84)),"→",IF(AND($J84&lt;O$11,$L84&gt;O$11+$M$1-1,ISNUMBER($J84),ISNUMBER($L84)),"－",IF(AND($J84&lt;O$11,TODAY()&gt;=O$11,ISNUMBER($J84),NOT(ISNUMBER($L84))),"…","")))))</f>
        <v/>
      </c>
      <c r="P84" s="68" t="str">
        <f aca="true">IF(AND($J84&gt;=P$11,$J84&lt;=P$11+$M$1-1,$L84&gt;=P$11,$L84&lt;=P$11+$M$1-1,ISNUMBER($J84),ISNUMBER($L84)),"◆",IF(AND($J84&gt;=P$11,$J84&lt;=P$11+$M$1-1,ISNUMBER($J84)),"←",IF(AND($L84&gt;=P$11,$L84&lt;=P$11+$M$1-1,ISNUMBER($L84)),"→",IF(AND($J84&lt;P$11,$L84&gt;P$11+$M$1-1,ISNUMBER($J84),ISNUMBER($L84)),"－",IF(AND($J84&lt;P$11,TODAY()&gt;=P$11,ISNUMBER($J84),NOT(ISNUMBER($L84))),"…","")))))</f>
        <v/>
      </c>
      <c r="Q84" s="68" t="str">
        <f aca="true">IF(AND($J84&gt;=Q$11,$J84&lt;=Q$11+$M$1-1,$L84&gt;=Q$11,$L84&lt;=Q$11+$M$1-1,ISNUMBER($J84),ISNUMBER($L84)),"◆",IF(AND($J84&gt;=Q$11,$J84&lt;=Q$11+$M$1-1,ISNUMBER($J84)),"←",IF(AND($L84&gt;=Q$11,$L84&lt;=Q$11+$M$1-1,ISNUMBER($L84)),"→",IF(AND($J84&lt;Q$11,$L84&gt;Q$11+$M$1-1,ISNUMBER($J84),ISNUMBER($L84)),"－",IF(AND($J84&lt;Q$11,TODAY()&gt;=Q$11,ISNUMBER($J84),NOT(ISNUMBER($L84))),"…","")))))</f>
        <v/>
      </c>
      <c r="R84" s="68" t="str">
        <f aca="true">IF(AND($J84&gt;=R$11,$J84&lt;=R$11+$M$1-1,$L84&gt;=R$11,$L84&lt;=R$11+$M$1-1,ISNUMBER($J84),ISNUMBER($L84)),"◆",IF(AND($J84&gt;=R$11,$J84&lt;=R$11+$M$1-1,ISNUMBER($J84)),"←",IF(AND($L84&gt;=R$11,$L84&lt;=R$11+$M$1-1,ISNUMBER($L84)),"→",IF(AND($J84&lt;R$11,$L84&gt;R$11+$M$1-1,ISNUMBER($J84),ISNUMBER($L84)),"－",IF(AND($J84&lt;R$11,TODAY()&gt;=R$11,ISNUMBER($J84),NOT(ISNUMBER($L84))),"…","")))))</f>
        <v/>
      </c>
      <c r="S84" s="68" t="str">
        <f aca="true">IF(AND($J84&gt;=S$11,$J84&lt;=S$11+$M$1-1,$L84&gt;=S$11,$L84&lt;=S$11+$M$1-1,ISNUMBER($J84),ISNUMBER($L84)),"◆",IF(AND($J84&gt;=S$11,$J84&lt;=S$11+$M$1-1,ISNUMBER($J84)),"←",IF(AND($L84&gt;=S$11,$L84&lt;=S$11+$M$1-1,ISNUMBER($L84)),"→",IF(AND($J84&lt;S$11,$L84&gt;S$11+$M$1-1,ISNUMBER($J84),ISNUMBER($L84)),"－",IF(AND($J84&lt;S$11,TODAY()&gt;=S$11,ISNUMBER($J84),NOT(ISNUMBER($L84))),"…","")))))</f>
        <v/>
      </c>
      <c r="T84" s="68" t="str">
        <f aca="true">IF(AND($J84&gt;=T$11,$J84&lt;=T$11+$M$1-1,$L84&gt;=T$11,$L84&lt;=T$11+$M$1-1,ISNUMBER($J84),ISNUMBER($L84)),"◆",IF(AND($J84&gt;=T$11,$J84&lt;=T$11+$M$1-1,ISNUMBER($J84)),"←",IF(AND($L84&gt;=T$11,$L84&lt;=T$11+$M$1-1,ISNUMBER($L84)),"→",IF(AND($J84&lt;T$11,$L84&gt;T$11+$M$1-1,ISNUMBER($J84),ISNUMBER($L84)),"－",IF(AND($J84&lt;T$11,TODAY()&gt;=T$11,ISNUMBER($J84),NOT(ISNUMBER($L84))),"…","")))))</f>
        <v/>
      </c>
      <c r="U84" s="68" t="str">
        <f aca="true">IF(AND($J84&gt;=U$11,$J84&lt;=U$11+$M$1-1,$L84&gt;=U$11,$L84&lt;=U$11+$M$1-1,ISNUMBER($J84),ISNUMBER($L84)),"◆",IF(AND($J84&gt;=U$11,$J84&lt;=U$11+$M$1-1,ISNUMBER($J84)),"←",IF(AND($L84&gt;=U$11,$L84&lt;=U$11+$M$1-1,ISNUMBER($L84)),"→",IF(AND($J84&lt;U$11,$L84&gt;U$11+$M$1-1,ISNUMBER($J84),ISNUMBER($L84)),"－",IF(AND($J84&lt;U$11,TODAY()&gt;=U$11,ISNUMBER($J84),NOT(ISNUMBER($L84))),"…","")))))</f>
        <v/>
      </c>
      <c r="V84" s="68" t="str">
        <f aca="true">IF(AND($J84&gt;=V$11,$J84&lt;=V$11+$M$1-1,$L84&gt;=V$11,$L84&lt;=V$11+$M$1-1,ISNUMBER($J84),ISNUMBER($L84)),"◆",IF(AND($J84&gt;=V$11,$J84&lt;=V$11+$M$1-1,ISNUMBER($J84)),"←",IF(AND($L84&gt;=V$11,$L84&lt;=V$11+$M$1-1,ISNUMBER($L84)),"→",IF(AND($J84&lt;V$11,$L84&gt;V$11+$M$1-1,ISNUMBER($J84),ISNUMBER($L84)),"－",IF(AND($J84&lt;V$11,TODAY()&gt;=V$11,ISNUMBER($J84),NOT(ISNUMBER($L84))),"…","")))))</f>
        <v/>
      </c>
      <c r="W84" s="68" t="str">
        <f aca="true">IF(AND($J84&gt;=W$11,$J84&lt;=W$11+$M$1-1,$L84&gt;=W$11,$L84&lt;=W$11+$M$1-1,ISNUMBER($J84),ISNUMBER($L84)),"◆",IF(AND($J84&gt;=W$11,$J84&lt;=W$11+$M$1-1,ISNUMBER($J84)),"←",IF(AND($L84&gt;=W$11,$L84&lt;=W$11+$M$1-1,ISNUMBER($L84)),"→",IF(AND($J84&lt;W$11,$L84&gt;W$11+$M$1-1,ISNUMBER($J84),ISNUMBER($L84)),"－",IF(AND($J84&lt;W$11,TODAY()&gt;=W$11,ISNUMBER($J84),NOT(ISNUMBER($L84))),"…","")))))</f>
        <v/>
      </c>
      <c r="X84" s="68" t="str">
        <f aca="true">IF(AND($J84&gt;=X$11,$J84&lt;=X$11+$M$1-1,$L84&gt;=X$11,$L84&lt;=X$11+$M$1-1,ISNUMBER($J84),ISNUMBER($L84)),"◆",IF(AND($J84&gt;=X$11,$J84&lt;=X$11+$M$1-1,ISNUMBER($J84)),"←",IF(AND($L84&gt;=X$11,$L84&lt;=X$11+$M$1-1,ISNUMBER($L84)),"→",IF(AND($J84&lt;X$11,$L84&gt;X$11+$M$1-1,ISNUMBER($J84),ISNUMBER($L84)),"－",IF(AND($J84&lt;X$11,TODAY()&gt;=X$11,ISNUMBER($J84),NOT(ISNUMBER($L84))),"…","")))))</f>
        <v/>
      </c>
      <c r="Y84" s="68" t="str">
        <f aca="true">IF(AND($J84&gt;=Y$11,$J84&lt;=Y$11+$M$1-1,$L84&gt;=Y$11,$L84&lt;=Y$11+$M$1-1,ISNUMBER($J84),ISNUMBER($L84)),"◆",IF(AND($J84&gt;=Y$11,$J84&lt;=Y$11+$M$1-1,ISNUMBER($J84)),"←",IF(AND($L84&gt;=Y$11,$L84&lt;=Y$11+$M$1-1,ISNUMBER($L84)),"→",IF(AND($J84&lt;Y$11,$L84&gt;Y$11+$M$1-1,ISNUMBER($J84),ISNUMBER($L84)),"－",IF(AND($J84&lt;Y$11,TODAY()&gt;=Y$11,ISNUMBER($J84),NOT(ISNUMBER($L84))),"…","")))))</f>
        <v/>
      </c>
      <c r="Z84" s="68" t="str">
        <f aca="true">IF(AND($J84&gt;=Z$11,$J84&lt;=Z$11+$M$1-1,$L84&gt;=Z$11,$L84&lt;=Z$11+$M$1-1,ISNUMBER($J84),ISNUMBER($L84)),"◆",IF(AND($J84&gt;=Z$11,$J84&lt;=Z$11+$M$1-1,ISNUMBER($J84)),"←",IF(AND($L84&gt;=Z$11,$L84&lt;=Z$11+$M$1-1,ISNUMBER($L84)),"→",IF(AND($J84&lt;Z$11,$L84&gt;Z$11+$M$1-1,ISNUMBER($J84),ISNUMBER($L84)),"－",IF(AND($J84&lt;Z$11,TODAY()&gt;=Z$11,ISNUMBER($J84),NOT(ISNUMBER($L84))),"…","")))))</f>
        <v/>
      </c>
      <c r="AA84" s="69" t="str">
        <f aca="true">IF(AND($J84&gt;=AA$11,$J84&lt;=AA$11+$M$1-1,$L84&gt;=AA$11,$L84&lt;=AA$11+$M$1-1,ISNUMBER($J84),ISNUMBER($L84)),"◆",IF(AND($J84&gt;=AA$11,$J84&lt;=AA$11+$M$1-1,ISNUMBER($J84)),"←",IF(AND($L84&gt;=AA$11,$L84&lt;=AA$11+$M$1-1,ISNUMBER($L84)),"→",IF(AND($J84&lt;AA$11,$L84&gt;AA$11+$M$1-1,ISNUMBER($J84),ISNUMBER($L84)),"－",IF(AND($J84&lt;AA$11,TODAY()&gt;=AA$11,ISNUMBER($J84),NOT(ISNUMBER($L84))),"…","")))))</f>
        <v/>
      </c>
      <c r="AB84" s="68" t="str">
        <f aca="true">IF(AND($J84&gt;=AB$11,$J84&lt;=AB$11+$M$1-1,$L84&gt;=AB$11,$L84&lt;=AB$11+$M$1-1,ISNUMBER($J84),ISNUMBER($L84)),"◆",IF(AND($J84&gt;=AB$11,$J84&lt;=AB$11+$M$1-1,ISNUMBER($J84)),"←",IF(AND($L84&gt;=AB$11,$L84&lt;=AB$11+$M$1-1,ISNUMBER($L84)),"→",IF(AND($J84&lt;AB$11,$L84&gt;AB$11+$M$1-1,ISNUMBER($J84),ISNUMBER($L84)),"－",IF(AND($J84&lt;AB$11,TODAY()&gt;=AB$11,ISNUMBER($J84),NOT(ISNUMBER($L84))),"…","")))))</f>
        <v/>
      </c>
      <c r="AC84" s="68" t="str">
        <f aca="true">IF(AND($J84&gt;=AC$11,$J84&lt;=AC$11+$M$1-1,$L84&gt;=AC$11,$L84&lt;=AC$11+$M$1-1,ISNUMBER($J84),ISNUMBER($L84)),"◆",IF(AND($J84&gt;=AC$11,$J84&lt;=AC$11+$M$1-1,ISNUMBER($J84)),"←",IF(AND($L84&gt;=AC$11,$L84&lt;=AC$11+$M$1-1,ISNUMBER($L84)),"→",IF(AND($J84&lt;AC$11,$L84&gt;AC$11+$M$1-1,ISNUMBER($J84),ISNUMBER($L84)),"－",IF(AND($J84&lt;AC$11,TODAY()&gt;=AC$11,ISNUMBER($J84),NOT(ISNUMBER($L84))),"…","")))))</f>
        <v/>
      </c>
      <c r="AD84" s="68" t="str">
        <f aca="true">IF(AND($J84&gt;=AD$11,$J84&lt;=AD$11+$M$1-1,$L84&gt;=AD$11,$L84&lt;=AD$11+$M$1-1,ISNUMBER($J84),ISNUMBER($L84)),"◆",IF(AND($J84&gt;=AD$11,$J84&lt;=AD$11+$M$1-1,ISNUMBER($J84)),"←",IF(AND($L84&gt;=AD$11,$L84&lt;=AD$11+$M$1-1,ISNUMBER($L84)),"→",IF(AND($J84&lt;AD$11,$L84&gt;AD$11+$M$1-1,ISNUMBER($J84),ISNUMBER($L84)),"－",IF(AND($J84&lt;AD$11,TODAY()&gt;=AD$11,ISNUMBER($J84),NOT(ISNUMBER($L84))),"…","")))))</f>
        <v/>
      </c>
      <c r="AE84" s="68" t="str">
        <f aca="true">IF(AND($J84&gt;=AE$11,$J84&lt;=AE$11+$M$1-1,$L84&gt;=AE$11,$L84&lt;=AE$11+$M$1-1,ISNUMBER($J84),ISNUMBER($L84)),"◆",IF(AND($J84&gt;=AE$11,$J84&lt;=AE$11+$M$1-1,ISNUMBER($J84)),"←",IF(AND($L84&gt;=AE$11,$L84&lt;=AE$11+$M$1-1,ISNUMBER($L84)),"→",IF(AND($J84&lt;AE$11,$L84&gt;AE$11+$M$1-1,ISNUMBER($J84),ISNUMBER($L84)),"－",IF(AND($J84&lt;AE$11,TODAY()&gt;=AE$11,ISNUMBER($J84),NOT(ISNUMBER($L84))),"…","")))))</f>
        <v/>
      </c>
      <c r="AF84" s="68" t="str">
        <f aca="true">IF(AND($J84&gt;=AF$11,$J84&lt;=AF$11+$M$1-1,$L84&gt;=AF$11,$L84&lt;=AF$11+$M$1-1,ISNUMBER($J84),ISNUMBER($L84)),"◆",IF(AND($J84&gt;=AF$11,$J84&lt;=AF$11+$M$1-1,ISNUMBER($J84)),"←",IF(AND($L84&gt;=AF$11,$L84&lt;=AF$11+$M$1-1,ISNUMBER($L84)),"→",IF(AND($J84&lt;AF$11,$L84&gt;AF$11+$M$1-1,ISNUMBER($J84),ISNUMBER($L84)),"－",IF(AND($J84&lt;AF$11,TODAY()&gt;=AF$11,ISNUMBER($J84),NOT(ISNUMBER($L84))),"…","")))))</f>
        <v/>
      </c>
      <c r="AG84" s="68" t="str">
        <f aca="true">IF(AND($J84&gt;=AG$11,$J84&lt;=AG$11+$M$1-1,$L84&gt;=AG$11,$L84&lt;=AG$11+$M$1-1,ISNUMBER($J84),ISNUMBER($L84)),"◆",IF(AND($J84&gt;=AG$11,$J84&lt;=AG$11+$M$1-1,ISNUMBER($J84)),"←",IF(AND($L84&gt;=AG$11,$L84&lt;=AG$11+$M$1-1,ISNUMBER($L84)),"→",IF(AND($J84&lt;AG$11,$L84&gt;AG$11+$M$1-1,ISNUMBER($J84),ISNUMBER($L84)),"－",IF(AND($J84&lt;AG$11,TODAY()&gt;=AG$11,ISNUMBER($J84),NOT(ISNUMBER($L84))),"…","")))))</f>
        <v/>
      </c>
      <c r="AH84" s="68" t="str">
        <f aca="true">IF(AND($J84&gt;=AH$11,$J84&lt;=AH$11+$M$1-1,$L84&gt;=AH$11,$L84&lt;=AH$11+$M$1-1,ISNUMBER($J84),ISNUMBER($L84)),"◆",IF(AND($J84&gt;=AH$11,$J84&lt;=AH$11+$M$1-1,ISNUMBER($J84)),"←",IF(AND($L84&gt;=AH$11,$L84&lt;=AH$11+$M$1-1,ISNUMBER($L84)),"→",IF(AND($J84&lt;AH$11,$L84&gt;AH$11+$M$1-1,ISNUMBER($J84),ISNUMBER($L84)),"－",IF(AND($J84&lt;AH$11,TODAY()&gt;=AH$11,ISNUMBER($J84),NOT(ISNUMBER($L84))),"…","")))))</f>
        <v/>
      </c>
      <c r="AI84" s="68" t="str">
        <f aca="true">IF(AND($J84&gt;=AI$11,$J84&lt;=AI$11+$M$1-1,$L84&gt;=AI$11,$L84&lt;=AI$11+$M$1-1,ISNUMBER($J84),ISNUMBER($L84)),"◆",IF(AND($J84&gt;=AI$11,$J84&lt;=AI$11+$M$1-1,ISNUMBER($J84)),"←",IF(AND($L84&gt;=AI$11,$L84&lt;=AI$11+$M$1-1,ISNUMBER($L84)),"→",IF(AND($J84&lt;AI$11,$L84&gt;AI$11+$M$1-1,ISNUMBER($J84),ISNUMBER($L84)),"－",IF(AND($J84&lt;AI$11,TODAY()&gt;=AI$11,ISNUMBER($J84),NOT(ISNUMBER($L84))),"…","")))))</f>
        <v/>
      </c>
      <c r="AJ84" s="68" t="str">
        <f aca="true">IF(AND($J84&gt;=AJ$11,$J84&lt;=AJ$11+$M$1-1,$L84&gt;=AJ$11,$L84&lt;=AJ$11+$M$1-1,ISNUMBER($J84),ISNUMBER($L84)),"◆",IF(AND($J84&gt;=AJ$11,$J84&lt;=AJ$11+$M$1-1,ISNUMBER($J84)),"←",IF(AND($L84&gt;=AJ$11,$L84&lt;=AJ$11+$M$1-1,ISNUMBER($L84)),"→",IF(AND($J84&lt;AJ$11,$L84&gt;AJ$11+$M$1-1,ISNUMBER($J84),ISNUMBER($L84)),"－",IF(AND($J84&lt;AJ$11,TODAY()&gt;=AJ$11,ISNUMBER($J84),NOT(ISNUMBER($L84))),"…","")))))</f>
        <v/>
      </c>
      <c r="AK84" s="68" t="str">
        <f aca="true">IF(AND($J84&gt;=AK$11,$J84&lt;=AK$11+$M$1-1,$L84&gt;=AK$11,$L84&lt;=AK$11+$M$1-1,ISNUMBER($J84),ISNUMBER($L84)),"◆",IF(AND($J84&gt;=AK$11,$J84&lt;=AK$11+$M$1-1,ISNUMBER($J84)),"←",IF(AND($L84&gt;=AK$11,$L84&lt;=AK$11+$M$1-1,ISNUMBER($L84)),"→",IF(AND($J84&lt;AK$11,$L84&gt;AK$11+$M$1-1,ISNUMBER($J84),ISNUMBER($L84)),"－",IF(AND($J84&lt;AK$11,TODAY()&gt;=AK$11,ISNUMBER($J84),NOT(ISNUMBER($L84))),"…","")))))</f>
        <v/>
      </c>
      <c r="AL84" s="68" t="str">
        <f aca="true">IF(AND($J84&gt;=AL$11,$J84&lt;=AL$11+$M$1-1,$L84&gt;=AL$11,$L84&lt;=AL$11+$M$1-1,ISNUMBER($J84),ISNUMBER($L84)),"◆",IF(AND($J84&gt;=AL$11,$J84&lt;=AL$11+$M$1-1,ISNUMBER($J84)),"←",IF(AND($L84&gt;=AL$11,$L84&lt;=AL$11+$M$1-1,ISNUMBER($L84)),"→",IF(AND($J84&lt;AL$11,$L84&gt;AL$11+$M$1-1,ISNUMBER($J84),ISNUMBER($L84)),"－",IF(AND($J84&lt;AL$11,TODAY()&gt;=AL$11,ISNUMBER($J84),NOT(ISNUMBER($L84))),"…","")))))</f>
        <v/>
      </c>
      <c r="AM84" s="68" t="str">
        <f aca="true">IF(AND($J84&gt;=AM$11,$J84&lt;=AM$11+$M$1-1,$L84&gt;=AM$11,$L84&lt;=AM$11+$M$1-1,ISNUMBER($J84),ISNUMBER($L84)),"◆",IF(AND($J84&gt;=AM$11,$J84&lt;=AM$11+$M$1-1,ISNUMBER($J84)),"←",IF(AND($L84&gt;=AM$11,$L84&lt;=AM$11+$M$1-1,ISNUMBER($L84)),"→",IF(AND($J84&lt;AM$11,$L84&gt;AM$11+$M$1-1,ISNUMBER($J84),ISNUMBER($L84)),"－",IF(AND($J84&lt;AM$11,TODAY()&gt;=AM$11,ISNUMBER($J84),NOT(ISNUMBER($L84))),"…","")))))</f>
        <v/>
      </c>
      <c r="AN84" s="68" t="str">
        <f aca="true">IF(AND($J84&gt;=AN$11,$J84&lt;=AN$11+$M$1-1,$L84&gt;=AN$11,$L84&lt;=AN$11+$M$1-1,ISNUMBER($J84),ISNUMBER($L84)),"◆",IF(AND($J84&gt;=AN$11,$J84&lt;=AN$11+$M$1-1,ISNUMBER($J84)),"←",IF(AND($L84&gt;=AN$11,$L84&lt;=AN$11+$M$1-1,ISNUMBER($L84)),"→",IF(AND($J84&lt;AN$11,$L84&gt;AN$11+$M$1-1,ISNUMBER($J84),ISNUMBER($L84)),"－",IF(AND($J84&lt;AN$11,TODAY()&gt;=AN$11,ISNUMBER($J84),NOT(ISNUMBER($L84))),"…","")))))</f>
        <v/>
      </c>
      <c r="AO84" s="68" t="str">
        <f aca="true">IF(AND($J84&gt;=AO$11,$J84&lt;=AO$11+$M$1-1,$L84&gt;=AO$11,$L84&lt;=AO$11+$M$1-1,ISNUMBER($J84),ISNUMBER($L84)),"◆",IF(AND($J84&gt;=AO$11,$J84&lt;=AO$11+$M$1-1,ISNUMBER($J84)),"←",IF(AND($L84&gt;=AO$11,$L84&lt;=AO$11+$M$1-1,ISNUMBER($L84)),"→",IF(AND($J84&lt;AO$11,$L84&gt;AO$11+$M$1-1,ISNUMBER($J84),ISNUMBER($L84)),"－",IF(AND($J84&lt;AO$11,TODAY()&gt;=AO$11,ISNUMBER($J84),NOT(ISNUMBER($L84))),"…","")))))</f>
        <v/>
      </c>
      <c r="AP84" s="68" t="str">
        <f aca="true">IF(AND($J84&gt;=AP$11,$J84&lt;=AP$11+$M$1-1,$L84&gt;=AP$11,$L84&lt;=AP$11+$M$1-1,ISNUMBER($J84),ISNUMBER($L84)),"◆",IF(AND($J84&gt;=AP$11,$J84&lt;=AP$11+$M$1-1,ISNUMBER($J84)),"←",IF(AND($L84&gt;=AP$11,$L84&lt;=AP$11+$M$1-1,ISNUMBER($L84)),"→",IF(AND($J84&lt;AP$11,$L84&gt;AP$11+$M$1-1,ISNUMBER($J84),ISNUMBER($L84)),"－",IF(AND($J84&lt;AP$11,TODAY()&gt;=AP$11,ISNUMBER($J84),NOT(ISNUMBER($L84))),"…","")))))</f>
        <v/>
      </c>
      <c r="AQ84" s="68" t="str">
        <f aca="true">IF(AND($J84&gt;=AQ$11,$J84&lt;=AQ$11+$M$1-1,$L84&gt;=AQ$11,$L84&lt;=AQ$11+$M$1-1,ISNUMBER($J84),ISNUMBER($L84)),"◆",IF(AND($J84&gt;=AQ$11,$J84&lt;=AQ$11+$M$1-1,ISNUMBER($J84)),"←",IF(AND($L84&gt;=AQ$11,$L84&lt;=AQ$11+$M$1-1,ISNUMBER($L84)),"→",IF(AND($J84&lt;AQ$11,$L84&gt;AQ$11+$M$1-1,ISNUMBER($J84),ISNUMBER($L84)),"－",IF(AND($J84&lt;AQ$11,TODAY()&gt;=AQ$11,ISNUMBER($J84),NOT(ISNUMBER($L84))),"…","")))))</f>
        <v/>
      </c>
      <c r="AR84" s="68" t="str">
        <f aca="true">IF(AND($J84&gt;=AR$11,$J84&lt;=AR$11+$M$1-1,$L84&gt;=AR$11,$L84&lt;=AR$11+$M$1-1,ISNUMBER($J84),ISNUMBER($L84)),"◆",IF(AND($J84&gt;=AR$11,$J84&lt;=AR$11+$M$1-1,ISNUMBER($J84)),"←",IF(AND($L84&gt;=AR$11,$L84&lt;=AR$11+$M$1-1,ISNUMBER($L84)),"→",IF(AND($J84&lt;AR$11,$L84&gt;AR$11+$M$1-1,ISNUMBER($J84),ISNUMBER($L84)),"－",IF(AND($J84&lt;AR$11,TODAY()&gt;=AR$11,ISNUMBER($J84),NOT(ISNUMBER($L84))),"…","")))))</f>
        <v/>
      </c>
      <c r="AS84" s="68" t="str">
        <f aca="true">IF(AND($J84&gt;=AS$11,$J84&lt;=AS$11+$M$1-1,$L84&gt;=AS$11,$L84&lt;=AS$11+$M$1-1,ISNUMBER($J84),ISNUMBER($L84)),"◆",IF(AND($J84&gt;=AS$11,$J84&lt;=AS$11+$M$1-1,ISNUMBER($J84)),"←",IF(AND($L84&gt;=AS$11,$L84&lt;=AS$11+$M$1-1,ISNUMBER($L84)),"→",IF(AND($J84&lt;AS$11,$L84&gt;AS$11+$M$1-1,ISNUMBER($J84),ISNUMBER($L84)),"－",IF(AND($J84&lt;AS$11,TODAY()&gt;=AS$11,ISNUMBER($J84),NOT(ISNUMBER($L84))),"…","")))))</f>
        <v/>
      </c>
      <c r="AT84" s="68" t="str">
        <f aca="true">IF(AND($J84&gt;=AT$11,$J84&lt;=AT$11+$M$1-1,$L84&gt;=AT$11,$L84&lt;=AT$11+$M$1-1,ISNUMBER($J84),ISNUMBER($L84)),"◆",IF(AND($J84&gt;=AT$11,$J84&lt;=AT$11+$M$1-1,ISNUMBER($J84)),"←",IF(AND($L84&gt;=AT$11,$L84&lt;=AT$11+$M$1-1,ISNUMBER($L84)),"→",IF(AND($J84&lt;AT$11,$L84&gt;AT$11+$M$1-1,ISNUMBER($J84),ISNUMBER($L84)),"－",IF(AND($J84&lt;AT$11,TODAY()&gt;=AT$11,ISNUMBER($J84),NOT(ISNUMBER($L84))),"…","")))))</f>
        <v/>
      </c>
      <c r="AU84" s="68" t="str">
        <f aca="true">IF(AND($J84&gt;=AU$11,$J84&lt;=AU$11+$M$1-1,$L84&gt;=AU$11,$L84&lt;=AU$11+$M$1-1,ISNUMBER($J84),ISNUMBER($L84)),"◆",IF(AND($J84&gt;=AU$11,$J84&lt;=AU$11+$M$1-1,ISNUMBER($J84)),"←",IF(AND($L84&gt;=AU$11,$L84&lt;=AU$11+$M$1-1,ISNUMBER($L84)),"→",IF(AND($J84&lt;AU$11,$L84&gt;AU$11+$M$1-1,ISNUMBER($J84),ISNUMBER($L84)),"－",IF(AND($J84&lt;AU$11,TODAY()&gt;=AU$11,ISNUMBER($J84),NOT(ISNUMBER($L84))),"…","")))))</f>
        <v/>
      </c>
      <c r="AV84" s="68" t="str">
        <f aca="true">IF(AND($J84&gt;=AV$11,$J84&lt;=AV$11+$M$1-1,$L84&gt;=AV$11,$L84&lt;=AV$11+$M$1-1,ISNUMBER($J84),ISNUMBER($L84)),"◆",IF(AND($J84&gt;=AV$11,$J84&lt;=AV$11+$M$1-1,ISNUMBER($J84)),"←",IF(AND($L84&gt;=AV$11,$L84&lt;=AV$11+$M$1-1,ISNUMBER($L84)),"→",IF(AND($J84&lt;AV$11,$L84&gt;AV$11+$M$1-1,ISNUMBER($J84),ISNUMBER($L84)),"－",IF(AND($J84&lt;AV$11,TODAY()&gt;=AV$11,ISNUMBER($J84),NOT(ISNUMBER($L84))),"…","")))))</f>
        <v/>
      </c>
      <c r="AW84" s="68" t="str">
        <f aca="true">IF(AND($J84&gt;=AW$11,$J84&lt;=AW$11+$M$1-1,$L84&gt;=AW$11,$L84&lt;=AW$11+$M$1-1,ISNUMBER($J84),ISNUMBER($L84)),"◆",IF(AND($J84&gt;=AW$11,$J84&lt;=AW$11+$M$1-1,ISNUMBER($J84)),"←",IF(AND($L84&gt;=AW$11,$L84&lt;=AW$11+$M$1-1,ISNUMBER($L84)),"→",IF(AND($J84&lt;AW$11,$L84&gt;AW$11+$M$1-1,ISNUMBER($J84),ISNUMBER($L84)),"－",IF(AND($J84&lt;AW$11,TODAY()&gt;=AW$11,ISNUMBER($J84),NOT(ISNUMBER($L84))),"…","")))))</f>
        <v/>
      </c>
      <c r="AX84" s="68" t="str">
        <f aca="true">IF(AND($J84&gt;=AX$11,$J84&lt;=AX$11+$M$1-1,$L84&gt;=AX$11,$L84&lt;=AX$11+$M$1-1,ISNUMBER($J84),ISNUMBER($L84)),"◆",IF(AND($J84&gt;=AX$11,$J84&lt;=AX$11+$M$1-1,ISNUMBER($J84)),"←",IF(AND($L84&gt;=AX$11,$L84&lt;=AX$11+$M$1-1,ISNUMBER($L84)),"→",IF(AND($J84&lt;AX$11,$L84&gt;AX$11+$M$1-1,ISNUMBER($J84),ISNUMBER($L84)),"－",IF(AND($J84&lt;AX$11,TODAY()&gt;=AX$11,ISNUMBER($J84),NOT(ISNUMBER($L84))),"…","")))))</f>
        <v/>
      </c>
      <c r="AY84" s="68" t="str">
        <f aca="true">IF(AND($J84&gt;=AY$11,$J84&lt;=AY$11+$M$1-1,$L84&gt;=AY$11,$L84&lt;=AY$11+$M$1-1,ISNUMBER($J84),ISNUMBER($L84)),"◆",IF(AND($J84&gt;=AY$11,$J84&lt;=AY$11+$M$1-1,ISNUMBER($J84)),"←",IF(AND($L84&gt;=AY$11,$L84&lt;=AY$11+$M$1-1,ISNUMBER($L84)),"→",IF(AND($J84&lt;AY$11,$L84&gt;AY$11+$M$1-1,ISNUMBER($J84),ISNUMBER($L84)),"－",IF(AND($J84&lt;AY$11,TODAY()&gt;=AY$11,ISNUMBER($J84),NOT(ISNUMBER($L84))),"…","")))))</f>
        <v/>
      </c>
      <c r="AZ84" s="68" t="str">
        <f aca="true">IF(AND($J84&gt;=AZ$11,$J84&lt;=AZ$11+$M$1-1,$L84&gt;=AZ$11,$L84&lt;=AZ$11+$M$1-1,ISNUMBER($J84),ISNUMBER($L84)),"◆",IF(AND($J84&gt;=AZ$11,$J84&lt;=AZ$11+$M$1-1,ISNUMBER($J84)),"←",IF(AND($L84&gt;=AZ$11,$L84&lt;=AZ$11+$M$1-1,ISNUMBER($L84)),"→",IF(AND($J84&lt;AZ$11,$L84&gt;AZ$11+$M$1-1,ISNUMBER($J84),ISNUMBER($L84)),"－",IF(AND($J84&lt;AZ$11,TODAY()&gt;=AZ$11,ISNUMBER($J84),NOT(ISNUMBER($L84))),"…","")))))</f>
        <v/>
      </c>
      <c r="BA84" s="68" t="str">
        <f aca="true">IF(AND($J84&gt;=BA$11,$J84&lt;=BA$11+$M$1-1,$L84&gt;=BA$11,$L84&lt;=BA$11+$M$1-1,ISNUMBER($J84),ISNUMBER($L84)),"◆",IF(AND($J84&gt;=BA$11,$J84&lt;=BA$11+$M$1-1,ISNUMBER($J84)),"←",IF(AND($L84&gt;=BA$11,$L84&lt;=BA$11+$M$1-1,ISNUMBER($L84)),"→",IF(AND($J84&lt;BA$11,$L84&gt;BA$11+$M$1-1,ISNUMBER($J84),ISNUMBER($L84)),"－",IF(AND($J84&lt;BA$11,TODAY()&gt;=BA$11,ISNUMBER($J84),NOT(ISNUMBER($L84))),"…","")))))</f>
        <v/>
      </c>
      <c r="BB84" s="68" t="str">
        <f aca="true">IF(AND($J84&gt;=BB$11,$J84&lt;=BB$11+$M$1-1,$L84&gt;=BB$11,$L84&lt;=BB$11+$M$1-1,ISNUMBER($J84),ISNUMBER($L84)),"◆",IF(AND($J84&gt;=BB$11,$J84&lt;=BB$11+$M$1-1,ISNUMBER($J84)),"←",IF(AND($L84&gt;=BB$11,$L84&lt;=BB$11+$M$1-1,ISNUMBER($L84)),"→",IF(AND($J84&lt;BB$11,$L84&gt;BB$11+$M$1-1,ISNUMBER($J84),ISNUMBER($L84)),"－",IF(AND($J84&lt;BB$11,TODAY()&gt;=BB$11,ISNUMBER($J84),NOT(ISNUMBER($L84))),"…","")))))</f>
        <v/>
      </c>
      <c r="BC84" s="68" t="str">
        <f aca="true">IF(AND($J84&gt;=BC$11,$J84&lt;=BC$11+$M$1-1,$L84&gt;=BC$11,$L84&lt;=BC$11+$M$1-1,ISNUMBER($J84),ISNUMBER($L84)),"◆",IF(AND($J84&gt;=BC$11,$J84&lt;=BC$11+$M$1-1,ISNUMBER($J84)),"←",IF(AND($L84&gt;=BC$11,$L84&lt;=BC$11+$M$1-1,ISNUMBER($L84)),"→",IF(AND($J84&lt;BC$11,$L84&gt;BC$11+$M$1-1,ISNUMBER($J84),ISNUMBER($L84)),"－",IF(AND($J84&lt;BC$11,TODAY()&gt;=BC$11,ISNUMBER($J84),NOT(ISNUMBER($L84))),"…","")))))</f>
        <v/>
      </c>
      <c r="BD84" s="68" t="str">
        <f aca="true">IF(AND($J84&gt;=BD$11,$J84&lt;=BD$11+$M$1-1,$L84&gt;=BD$11,$L84&lt;=BD$11+$M$1-1,ISNUMBER($J84),ISNUMBER($L84)),"◆",IF(AND($J84&gt;=BD$11,$J84&lt;=BD$11+$M$1-1,ISNUMBER($J84)),"←",IF(AND($L84&gt;=BD$11,$L84&lt;=BD$11+$M$1-1,ISNUMBER($L84)),"→",IF(AND($J84&lt;BD$11,$L84&gt;BD$11+$M$1-1,ISNUMBER($J84),ISNUMBER($L84)),"－",IF(AND($J84&lt;BD$11,TODAY()&gt;=BD$11,ISNUMBER($J84),NOT(ISNUMBER($L84))),"…","")))))</f>
        <v/>
      </c>
      <c r="BE84" s="68" t="str">
        <f aca="true">IF(AND($J84&gt;=BE$11,$J84&lt;=BE$11+$M$1-1,$L84&gt;=BE$11,$L84&lt;=BE$11+$M$1-1,ISNUMBER($J84),ISNUMBER($L84)),"◆",IF(AND($J84&gt;=BE$11,$J84&lt;=BE$11+$M$1-1,ISNUMBER($J84)),"←",IF(AND($L84&gt;=BE$11,$L84&lt;=BE$11+$M$1-1,ISNUMBER($L84)),"→",IF(AND($J84&lt;BE$11,$L84&gt;BE$11+$M$1-1,ISNUMBER($J84),ISNUMBER($L84)),"－",IF(AND($J84&lt;BE$11,TODAY()&gt;=BE$11,ISNUMBER($J84),NOT(ISNUMBER($L84))),"…","")))))</f>
        <v/>
      </c>
      <c r="BF84" s="68" t="str">
        <f aca="true">IF(AND($J84&gt;=BF$11,$J84&lt;=BF$11+$M$1-1,$L84&gt;=BF$11,$L84&lt;=BF$11+$M$1-1,ISNUMBER($J84),ISNUMBER($L84)),"◆",IF(AND($J84&gt;=BF$11,$J84&lt;=BF$11+$M$1-1,ISNUMBER($J84)),"←",IF(AND($L84&gt;=BF$11,$L84&lt;=BF$11+$M$1-1,ISNUMBER($L84)),"→",IF(AND($J84&lt;BF$11,$L84&gt;BF$11+$M$1-1,ISNUMBER($J84),ISNUMBER($L84)),"－",IF(AND($J84&lt;BF$11,TODAY()&gt;=BF$11,ISNUMBER($J84),NOT(ISNUMBER($L84))),"…","")))))</f>
        <v/>
      </c>
      <c r="BG84" s="68" t="str">
        <f aca="true">IF(AND($J84&gt;=BG$11,$J84&lt;=BG$11+$M$1-1,$L84&gt;=BG$11,$L84&lt;=BG$11+$M$1-1,ISNUMBER($J84),ISNUMBER($L84)),"◆",IF(AND($J84&gt;=BG$11,$J84&lt;=BG$11+$M$1-1,ISNUMBER($J84)),"←",IF(AND($L84&gt;=BG$11,$L84&lt;=BG$11+$M$1-1,ISNUMBER($L84)),"→",IF(AND($J84&lt;BG$11,$L84&gt;BG$11+$M$1-1,ISNUMBER($J84),ISNUMBER($L84)),"－",IF(AND($J84&lt;BG$11,TODAY()&gt;=BG$11,ISNUMBER($J84),NOT(ISNUMBER($L84))),"…","")))))</f>
        <v/>
      </c>
      <c r="BH84" s="68" t="str">
        <f aca="true">IF(AND($J84&gt;=BH$11,$J84&lt;=BH$11+$M$1-1,$L84&gt;=BH$11,$L84&lt;=BH$11+$M$1-1,ISNUMBER($J84),ISNUMBER($L84)),"◆",IF(AND($J84&gt;=BH$11,$J84&lt;=BH$11+$M$1-1,ISNUMBER($J84)),"←",IF(AND($L84&gt;=BH$11,$L84&lt;=BH$11+$M$1-1,ISNUMBER($L84)),"→",IF(AND($J84&lt;BH$11,$L84&gt;BH$11+$M$1-1,ISNUMBER($J84),ISNUMBER($L84)),"－",IF(AND($J84&lt;BH$11,TODAY()&gt;=BH$11,ISNUMBER($J84),NOT(ISNUMBER($L84))),"…","")))))</f>
        <v/>
      </c>
      <c r="BI84" s="68" t="str">
        <f aca="true">IF(AND($J84&gt;=BI$11,$J84&lt;=BI$11+$M$1-1,$L84&gt;=BI$11,$L84&lt;=BI$11+$M$1-1,ISNUMBER($J84),ISNUMBER($L84)),"◆",IF(AND($J84&gt;=BI$11,$J84&lt;=BI$11+$M$1-1,ISNUMBER($J84)),"←",IF(AND($L84&gt;=BI$11,$L84&lt;=BI$11+$M$1-1,ISNUMBER($L84)),"→",IF(AND($J84&lt;BI$11,$L84&gt;BI$11+$M$1-1,ISNUMBER($J84),ISNUMBER($L84)),"－",IF(AND($J84&lt;BI$11,TODAY()&gt;=BI$11,ISNUMBER($J84),NOT(ISNUMBER($L84))),"…","")))))</f>
        <v/>
      </c>
      <c r="BJ84" s="68" t="str">
        <f aca="true">IF(AND($J84&gt;=BJ$11,$J84&lt;=BJ$11+$M$1-1,$L84&gt;=BJ$11,$L84&lt;=BJ$11+$M$1-1,ISNUMBER($J84),ISNUMBER($L84)),"◆",IF(AND($J84&gt;=BJ$11,$J84&lt;=BJ$11+$M$1-1,ISNUMBER($J84)),"←",IF(AND($L84&gt;=BJ$11,$L84&lt;=BJ$11+$M$1-1,ISNUMBER($L84)),"→",IF(AND($J84&lt;BJ$11,$L84&gt;BJ$11+$M$1-1,ISNUMBER($J84),ISNUMBER($L84)),"－",IF(AND($J84&lt;BJ$11,TODAY()&gt;=BJ$11,ISNUMBER($J84),NOT(ISNUMBER($L84))),"…","")))))</f>
        <v/>
      </c>
      <c r="BK84" s="68" t="str">
        <f aca="true">IF(AND($J84&gt;=BK$11,$J84&lt;=BK$11+$M$1-1,$L84&gt;=BK$11,$L84&lt;=BK$11+$M$1-1,ISNUMBER($J84),ISNUMBER($L84)),"◆",IF(AND($J84&gt;=BK$11,$J84&lt;=BK$11+$M$1-1,ISNUMBER($J84)),"←",IF(AND($L84&gt;=BK$11,$L84&lt;=BK$11+$M$1-1,ISNUMBER($L84)),"→",IF(AND($J84&lt;BK$11,$L84&gt;BK$11+$M$1-1,ISNUMBER($J84),ISNUMBER($L84)),"－",IF(AND($J84&lt;BK$11,TODAY()&gt;=BK$11,ISNUMBER($J84),NOT(ISNUMBER($L84))),"…","")))))</f>
        <v/>
      </c>
      <c r="BL84" s="68" t="str">
        <f aca="true">IF(AND($J84&gt;=BL$11,$J84&lt;=BL$11+$M$1-1,$L84&gt;=BL$11,$L84&lt;=BL$11+$M$1-1,ISNUMBER($J84),ISNUMBER($L84)),"◆",IF(AND($J84&gt;=BL$11,$J84&lt;=BL$11+$M$1-1,ISNUMBER($J84)),"←",IF(AND($L84&gt;=BL$11,$L84&lt;=BL$11+$M$1-1,ISNUMBER($L84)),"→",IF(AND($J84&lt;BL$11,$L84&gt;BL$11+$M$1-1,ISNUMBER($J84),ISNUMBER($L84)),"－",IF(AND($J84&lt;BL$11,TODAY()&gt;=BL$11,ISNUMBER($J84),NOT(ISNUMBER($L84))),"…","")))))</f>
        <v/>
      </c>
      <c r="BM84" s="68" t="str">
        <f aca="true">IF(AND($J84&gt;=BM$11,$J84&lt;=BM$11+$M$1-1,$L84&gt;=BM$11,$L84&lt;=BM$11+$M$1-1,ISNUMBER($J84),ISNUMBER($L84)),"◆",IF(AND($J84&gt;=BM$11,$J84&lt;=BM$11+$M$1-1,ISNUMBER($J84)),"←",IF(AND($L84&gt;=BM$11,$L84&lt;=BM$11+$M$1-1,ISNUMBER($L84)),"→",IF(AND($J84&lt;BM$11,$L84&gt;BM$11+$M$1-1,ISNUMBER($J84),ISNUMBER($L84)),"－",IF(AND($J84&lt;BM$11,TODAY()&gt;=BM$11,ISNUMBER($J84),NOT(ISNUMBER($L84))),"…","")))))</f>
        <v/>
      </c>
      <c r="BN84" s="68" t="str">
        <f aca="true">IF(AND($J84&gt;=BN$11,$J84&lt;=BN$11+$M$1-1,$L84&gt;=BN$11,$L84&lt;=BN$11+$M$1-1,ISNUMBER($J84),ISNUMBER($L84)),"◆",IF(AND($J84&gt;=BN$11,$J84&lt;=BN$11+$M$1-1,ISNUMBER($J84)),"←",IF(AND($L84&gt;=BN$11,$L84&lt;=BN$11+$M$1-1,ISNUMBER($L84)),"→",IF(AND($J84&lt;BN$11,$L84&gt;BN$11+$M$1-1,ISNUMBER($J84),ISNUMBER($L84)),"－",IF(AND($J84&lt;BN$11,TODAY()&gt;=BN$11,ISNUMBER($J84),NOT(ISNUMBER($L84))),"…","")))))</f>
        <v/>
      </c>
      <c r="BO84" s="68" t="str">
        <f aca="true">IF(AND($J84&gt;=BO$11,$J84&lt;=BO$11+$M$1-1,$L84&gt;=BO$11,$L84&lt;=BO$11+$M$1-1,ISNUMBER($J84),ISNUMBER($L84)),"◆",IF(AND($J84&gt;=BO$11,$J84&lt;=BO$11+$M$1-1,ISNUMBER($J84)),"←",IF(AND($L84&gt;=BO$11,$L84&lt;=BO$11+$M$1-1,ISNUMBER($L84)),"→",IF(AND($J84&lt;BO$11,$L84&gt;BO$11+$M$1-1,ISNUMBER($J84),ISNUMBER($L84)),"－",IF(AND($J84&lt;BO$11,TODAY()&gt;=BO$11,ISNUMBER($J84),NOT(ISNUMBER($L84))),"…","")))))</f>
        <v/>
      </c>
      <c r="BP84" s="68" t="str">
        <f aca="true">IF(AND($J84&gt;=BP$11,$J84&lt;=BP$11+$M$1-1,$L84&gt;=BP$11,$L84&lt;=BP$11+$M$1-1,ISNUMBER($J84),ISNUMBER($L84)),"◆",IF(AND($J84&gt;=BP$11,$J84&lt;=BP$11+$M$1-1,ISNUMBER($J84)),"←",IF(AND($L84&gt;=BP$11,$L84&lt;=BP$11+$M$1-1,ISNUMBER($L84)),"→",IF(AND($J84&lt;BP$11,$L84&gt;BP$11+$M$1-1,ISNUMBER($J84),ISNUMBER($L84)),"－",IF(AND($J84&lt;BP$11,TODAY()&gt;=BP$11,ISNUMBER($J84),NOT(ISNUMBER($L84))),"…","")))))</f>
        <v/>
      </c>
      <c r="BQ84" s="68" t="str">
        <f aca="true">IF(AND($J84&gt;=BQ$11,$J84&lt;=BQ$11+$M$1-1,$L84&gt;=BQ$11,$L84&lt;=BQ$11+$M$1-1,ISNUMBER($J84),ISNUMBER($L84)),"◆",IF(AND($J84&gt;=BQ$11,$J84&lt;=BQ$11+$M$1-1,ISNUMBER($J84)),"←",IF(AND($L84&gt;=BQ$11,$L84&lt;=BQ$11+$M$1-1,ISNUMBER($L84)),"→",IF(AND($J84&lt;BQ$11,$L84&gt;BQ$11+$M$1-1,ISNUMBER($J84),ISNUMBER($L84)),"－",IF(AND($J84&lt;BQ$11,TODAY()&gt;=BQ$11,ISNUMBER($J84),NOT(ISNUMBER($L84))),"…","")))))</f>
        <v/>
      </c>
      <c r="BR84" s="68" t="str">
        <f aca="true">IF(AND($J84&gt;=BR$11,$J84&lt;=BR$11+$M$1-1,$L84&gt;=BR$11,$L84&lt;=BR$11+$M$1-1,ISNUMBER($J84),ISNUMBER($L84)),"◆",IF(AND($J84&gt;=BR$11,$J84&lt;=BR$11+$M$1-1,ISNUMBER($J84)),"←",IF(AND($L84&gt;=BR$11,$L84&lt;=BR$11+$M$1-1,ISNUMBER($L84)),"→",IF(AND($J84&lt;BR$11,$L84&gt;BR$11+$M$1-1,ISNUMBER($J84),ISNUMBER($L84)),"－",IF(AND($J84&lt;BR$11,TODAY()&gt;=BR$11,ISNUMBER($J84),NOT(ISNUMBER($L84))),"…","")))))</f>
        <v/>
      </c>
      <c r="BS84" s="68" t="str">
        <f aca="true">IF(AND($J84&gt;=BS$11,$J84&lt;=BS$11+$M$1-1,$L84&gt;=BS$11,$L84&lt;=BS$11+$M$1-1,ISNUMBER($J84),ISNUMBER($L84)),"◆",IF(AND($J84&gt;=BS$11,$J84&lt;=BS$11+$M$1-1,ISNUMBER($J84)),"←",IF(AND($L84&gt;=BS$11,$L84&lt;=BS$11+$M$1-1,ISNUMBER($L84)),"→",IF(AND($J84&lt;BS$11,$L84&gt;BS$11+$M$1-1,ISNUMBER($J84),ISNUMBER($L84)),"－",IF(AND($J84&lt;BS$11,TODAY()&gt;=BS$11,ISNUMBER($J84),NOT(ISNUMBER($L84))),"…","")))))</f>
        <v/>
      </c>
      <c r="BT84" s="68" t="str">
        <f aca="true">IF(AND($J84&gt;=BT$11,$J84&lt;=BT$11+$M$1-1,$L84&gt;=BT$11,$L84&lt;=BT$11+$M$1-1,ISNUMBER($J84),ISNUMBER($L84)),"◆",IF(AND($J84&gt;=BT$11,$J84&lt;=BT$11+$M$1-1,ISNUMBER($J84)),"←",IF(AND($L84&gt;=BT$11,$L84&lt;=BT$11+$M$1-1,ISNUMBER($L84)),"→",IF(AND($J84&lt;BT$11,$L84&gt;BT$11+$M$1-1,ISNUMBER($J84),ISNUMBER($L84)),"－",IF(AND($J84&lt;BT$11,TODAY()&gt;=BT$11,ISNUMBER($J84),NOT(ISNUMBER($L84))),"…","")))))</f>
        <v/>
      </c>
      <c r="BU84" s="68" t="str">
        <f aca="true">IF(AND($J84&gt;=BU$11,$J84&lt;=BU$11+$M$1-1,$L84&gt;=BU$11,$L84&lt;=BU$11+$M$1-1,ISNUMBER($J84),ISNUMBER($L84)),"◆",IF(AND($J84&gt;=BU$11,$J84&lt;=BU$11+$M$1-1,ISNUMBER($J84)),"←",IF(AND($L84&gt;=BU$11,$L84&lt;=BU$11+$M$1-1,ISNUMBER($L84)),"→",IF(AND($J84&lt;BU$11,$L84&gt;BU$11+$M$1-1,ISNUMBER($J84),ISNUMBER($L84)),"－",IF(AND($J84&lt;BU$11,TODAY()&gt;=BU$11,ISNUMBER($J84),NOT(ISNUMBER($L84))),"…","")))))</f>
        <v/>
      </c>
      <c r="BV84" s="68" t="str">
        <f aca="true">IF(AND($J84&gt;=BV$11,$J84&lt;=BV$11+$M$1-1,$L84&gt;=BV$11,$L84&lt;=BV$11+$M$1-1,ISNUMBER($J84),ISNUMBER($L84)),"◆",IF(AND($J84&gt;=BV$11,$J84&lt;=BV$11+$M$1-1,ISNUMBER($J84)),"←",IF(AND($L84&gt;=BV$11,$L84&lt;=BV$11+$M$1-1,ISNUMBER($L84)),"→",IF(AND($J84&lt;BV$11,$L84&gt;BV$11+$M$1-1,ISNUMBER($J84),ISNUMBER($L84)),"－",IF(AND($J84&lt;BV$11,TODAY()&gt;=BV$11,ISNUMBER($J84),NOT(ISNUMBER($L84))),"…","")))))</f>
        <v/>
      </c>
      <c r="BW84" s="68" t="str">
        <f aca="true">IF(AND($J84&gt;=BW$11,$J84&lt;=BW$11+$M$1-1,$L84&gt;=BW$11,$L84&lt;=BW$11+$M$1-1,ISNUMBER($J84),ISNUMBER($L84)),"◆",IF(AND($J84&gt;=BW$11,$J84&lt;=BW$11+$M$1-1,ISNUMBER($J84)),"←",IF(AND($L84&gt;=BW$11,$L84&lt;=BW$11+$M$1-1,ISNUMBER($L84)),"→",IF(AND($J84&lt;BW$11,$L84&gt;BW$11+$M$1-1,ISNUMBER($J84),ISNUMBER($L84)),"－",IF(AND($J84&lt;BW$11,TODAY()&gt;=BW$11,ISNUMBER($J84),NOT(ISNUMBER($L84))),"…","")))))</f>
        <v/>
      </c>
      <c r="BX84" s="68" t="str">
        <f aca="true">IF(AND($J84&gt;=BX$11,$J84&lt;=BX$11+$M$1-1,$L84&gt;=BX$11,$L84&lt;=BX$11+$M$1-1,ISNUMBER($J84),ISNUMBER($L84)),"◆",IF(AND($J84&gt;=BX$11,$J84&lt;=BX$11+$M$1-1,ISNUMBER($J84)),"←",IF(AND($L84&gt;=BX$11,$L84&lt;=BX$11+$M$1-1,ISNUMBER($L84)),"→",IF(AND($J84&lt;BX$11,$L84&gt;BX$11+$M$1-1,ISNUMBER($J84),ISNUMBER($L84)),"－",IF(AND($J84&lt;BX$11,TODAY()&gt;=BX$11,ISNUMBER($J84),NOT(ISNUMBER($L84))),"…","")))))</f>
        <v/>
      </c>
      <c r="BY84" s="68" t="str">
        <f aca="true">IF(AND($J84&gt;=BY$11,$J84&lt;=BY$11+$M$1-1,$L84&gt;=BY$11,$L84&lt;=BY$11+$M$1-1,ISNUMBER($J84),ISNUMBER($L84)),"◆",IF(AND($J84&gt;=BY$11,$J84&lt;=BY$11+$M$1-1,ISNUMBER($J84)),"←",IF(AND($L84&gt;=BY$11,$L84&lt;=BY$11+$M$1-1,ISNUMBER($L84)),"→",IF(AND($J84&lt;BY$11,$L84&gt;BY$11+$M$1-1,ISNUMBER($J84),ISNUMBER($L84)),"－",IF(AND($J84&lt;BY$11,TODAY()&gt;=BY$11,ISNUMBER($J84),NOT(ISNUMBER($L84))),"…","")))))</f>
        <v/>
      </c>
      <c r="BZ84" s="68" t="str">
        <f aca="true">IF(AND($J84&gt;=BZ$11,$J84&lt;=BZ$11+$M$1-1,$L84&gt;=BZ$11,$L84&lt;=BZ$11+$M$1-1,ISNUMBER($J84),ISNUMBER($L84)),"◆",IF(AND($J84&gt;=BZ$11,$J84&lt;=BZ$11+$M$1-1,ISNUMBER($J84)),"←",IF(AND($L84&gt;=BZ$11,$L84&lt;=BZ$11+$M$1-1,ISNUMBER($L84)),"→",IF(AND($J84&lt;BZ$11,$L84&gt;BZ$11+$M$1-1,ISNUMBER($J84),ISNUMBER($L84)),"－",IF(AND($J84&lt;BZ$11,TODAY()&gt;=BZ$11,ISNUMBER($J84),NOT(ISNUMBER($L84))),"…","")))))</f>
        <v/>
      </c>
      <c r="CA84" s="68" t="str">
        <f aca="true">IF(AND($J84&gt;=CA$11,$J84&lt;=CA$11+$M$1-1,$L84&gt;=CA$11,$L84&lt;=CA$11+$M$1-1,ISNUMBER($J84),ISNUMBER($L84)),"◆",IF(AND($J84&gt;=CA$11,$J84&lt;=CA$11+$M$1-1,ISNUMBER($J84)),"←",IF(AND($L84&gt;=CA$11,$L84&lt;=CA$11+$M$1-1,ISNUMBER($L84)),"→",IF(AND($J84&lt;CA$11,$L84&gt;CA$11+$M$1-1,ISNUMBER($J84),ISNUMBER($L84)),"－",IF(AND($J84&lt;CA$11,TODAY()&gt;=CA$11,ISNUMBER($J84),NOT(ISNUMBER($L84))),"…","")))))</f>
        <v/>
      </c>
      <c r="CB84" s="68" t="str">
        <f aca="true">IF(AND($J84&gt;=CB$11,$J84&lt;=CB$11+$M$1-1,$L84&gt;=CB$11,$L84&lt;=CB$11+$M$1-1,ISNUMBER($J84),ISNUMBER($L84)),"◆",IF(AND($J84&gt;=CB$11,$J84&lt;=CB$11+$M$1-1,ISNUMBER($J84)),"←",IF(AND($L84&gt;=CB$11,$L84&lt;=CB$11+$M$1-1,ISNUMBER($L84)),"→",IF(AND($J84&lt;CB$11,$L84&gt;CB$11+$M$1-1,ISNUMBER($J84),ISNUMBER($L84)),"－",IF(AND($J84&lt;CB$11,TODAY()&gt;=CB$11,ISNUMBER($J84),NOT(ISNUMBER($L84))),"…","")))))</f>
        <v/>
      </c>
      <c r="CC84" s="68" t="str">
        <f aca="true">IF(AND($J84&gt;=CC$11,$J84&lt;=CC$11+$M$1-1,$L84&gt;=CC$11,$L84&lt;=CC$11+$M$1-1,ISNUMBER($J84),ISNUMBER($L84)),"◆",IF(AND($J84&gt;=CC$11,$J84&lt;=CC$11+$M$1-1,ISNUMBER($J84)),"←",IF(AND($L84&gt;=CC$11,$L84&lt;=CC$11+$M$1-1,ISNUMBER($L84)),"→",IF(AND($J84&lt;CC$11,$L84&gt;CC$11+$M$1-1,ISNUMBER($J84),ISNUMBER($L84)),"－",IF(AND($J84&lt;CC$11,TODAY()&gt;=CC$11,ISNUMBER($J84),NOT(ISNUMBER($L84))),"…","")))))</f>
        <v/>
      </c>
      <c r="CD84" s="68" t="str">
        <f aca="true">IF(AND($J84&gt;=CD$11,$J84&lt;=CD$11+$M$1-1,$L84&gt;=CD$11,$L84&lt;=CD$11+$M$1-1,ISNUMBER($J84),ISNUMBER($L84)),"◆",IF(AND($J84&gt;=CD$11,$J84&lt;=CD$11+$M$1-1,ISNUMBER($J84)),"←",IF(AND($L84&gt;=CD$11,$L84&lt;=CD$11+$M$1-1,ISNUMBER($L84)),"→",IF(AND($J84&lt;CD$11,$L84&gt;CD$11+$M$1-1,ISNUMBER($J84),ISNUMBER($L84)),"－",IF(AND($J84&lt;CD$11,TODAY()&gt;=CD$11,ISNUMBER($J84),NOT(ISNUMBER($L84))),"…","")))))</f>
        <v/>
      </c>
      <c r="CE84" s="68" t="str">
        <f aca="true">IF(AND($J84&gt;=CE$11,$J84&lt;=CE$11+$M$1-1,$L84&gt;=CE$11,$L84&lt;=CE$11+$M$1-1,ISNUMBER($J84),ISNUMBER($L84)),"◆",IF(AND($J84&gt;=CE$11,$J84&lt;=CE$11+$M$1-1,ISNUMBER($J84)),"←",IF(AND($L84&gt;=CE$11,$L84&lt;=CE$11+$M$1-1,ISNUMBER($L84)),"→",IF(AND($J84&lt;CE$11,$L84&gt;CE$11+$M$1-1,ISNUMBER($J84),ISNUMBER($L84)),"－",IF(AND($J84&lt;CE$11,TODAY()&gt;=CE$11,ISNUMBER($J84),NOT(ISNUMBER($L84))),"…","")))))</f>
        <v/>
      </c>
      <c r="CF84" s="68" t="str">
        <f aca="true">IF(AND($J84&gt;=CF$11,$J84&lt;=CF$11+$M$1-1,$L84&gt;=CF$11,$L84&lt;=CF$11+$M$1-1,ISNUMBER($J84),ISNUMBER($L84)),"◆",IF(AND($J84&gt;=CF$11,$J84&lt;=CF$11+$M$1-1,ISNUMBER($J84)),"←",IF(AND($L84&gt;=CF$11,$L84&lt;=CF$11+$M$1-1,ISNUMBER($L84)),"→",IF(AND($J84&lt;CF$11,$L84&gt;CF$11+$M$1-1,ISNUMBER($J84),ISNUMBER($L84)),"－",IF(AND($J84&lt;CF$11,TODAY()&gt;=CF$11,ISNUMBER($J84),NOT(ISNUMBER($L84))),"…","")))))</f>
        <v/>
      </c>
      <c r="CG84" s="68" t="str">
        <f aca="true">IF(AND($J84&gt;=CG$11,$J84&lt;=CG$11+$M$1-1,$L84&gt;=CG$11,$L84&lt;=CG$11+$M$1-1,ISNUMBER($J84),ISNUMBER($L84)),"◆",IF(AND($J84&gt;=CG$11,$J84&lt;=CG$11+$M$1-1,ISNUMBER($J84)),"←",IF(AND($L84&gt;=CG$11,$L84&lt;=CG$11+$M$1-1,ISNUMBER($L84)),"→",IF(AND($J84&lt;CG$11,$L84&gt;CG$11+$M$1-1,ISNUMBER($J84),ISNUMBER($L84)),"－",IF(AND($J84&lt;CG$11,TODAY()&gt;=CG$11,ISNUMBER($J84),NOT(ISNUMBER($L84))),"…","")))))</f>
        <v/>
      </c>
      <c r="CH84" s="68" t="str">
        <f aca="true">IF(AND($J84&gt;=CH$11,$J84&lt;=CH$11+$M$1-1,$L84&gt;=CH$11,$L84&lt;=CH$11+$M$1-1,ISNUMBER($J84),ISNUMBER($L84)),"◆",IF(AND($J84&gt;=CH$11,$J84&lt;=CH$11+$M$1-1,ISNUMBER($J84)),"←",IF(AND($L84&gt;=CH$11,$L84&lt;=CH$11+$M$1-1,ISNUMBER($L84)),"→",IF(AND($J84&lt;CH$11,$L84&gt;CH$11+$M$1-1,ISNUMBER($J84),ISNUMBER($L84)),"－",IF(AND($J84&lt;CH$11,TODAY()&gt;=CH$11,ISNUMBER($J84),NOT(ISNUMBER($L84))),"…","")))))</f>
        <v/>
      </c>
      <c r="CI84" s="68" t="str">
        <f aca="true">IF(AND($J84&gt;=CI$11,$J84&lt;=CI$11+$M$1-1,$L84&gt;=CI$11,$L84&lt;=CI$11+$M$1-1,ISNUMBER($J84),ISNUMBER($L84)),"◆",IF(AND($J84&gt;=CI$11,$J84&lt;=CI$11+$M$1-1,ISNUMBER($J84)),"←",IF(AND($L84&gt;=CI$11,$L84&lt;=CI$11+$M$1-1,ISNUMBER($L84)),"→",IF(AND($J84&lt;CI$11,$L84&gt;CI$11+$M$1-1,ISNUMBER($J84),ISNUMBER($L84)),"－",IF(AND($J84&lt;CI$11,TODAY()&gt;=CI$11,ISNUMBER($J84),NOT(ISNUMBER($L84))),"…","")))))</f>
        <v/>
      </c>
      <c r="CJ84" s="68" t="str">
        <f aca="true">IF(AND($J84&gt;=CJ$11,$J84&lt;=CJ$11+$M$1-1,$L84&gt;=CJ$11,$L84&lt;=CJ$11+$M$1-1,ISNUMBER($J84),ISNUMBER($L84)),"◆",IF(AND($J84&gt;=CJ$11,$J84&lt;=CJ$11+$M$1-1,ISNUMBER($J84)),"←",IF(AND($L84&gt;=CJ$11,$L84&lt;=CJ$11+$M$1-1,ISNUMBER($L84)),"→",IF(AND($J84&lt;CJ$11,$L84&gt;CJ$11+$M$1-1,ISNUMBER($J84),ISNUMBER($L84)),"－",IF(AND($J84&lt;CJ$11,TODAY()&gt;=CJ$11,ISNUMBER($J84),NOT(ISNUMBER($L84))),"…","")))))</f>
        <v/>
      </c>
      <c r="CK84" s="68" t="str">
        <f aca="true">IF(AND($J84&gt;=CK$11,$J84&lt;=CK$11+$M$1-1,$L84&gt;=CK$11,$L84&lt;=CK$11+$M$1-1,ISNUMBER($J84),ISNUMBER($L84)),"◆",IF(AND($J84&gt;=CK$11,$J84&lt;=CK$11+$M$1-1,ISNUMBER($J84)),"←",IF(AND($L84&gt;=CK$11,$L84&lt;=CK$11+$M$1-1,ISNUMBER($L84)),"→",IF(AND($J84&lt;CK$11,$L84&gt;CK$11+$M$1-1,ISNUMBER($J84),ISNUMBER($L84)),"－",IF(AND($J84&lt;CK$11,TODAY()&gt;=CK$11,ISNUMBER($J84),NOT(ISNUMBER($L84))),"…","")))))</f>
        <v/>
      </c>
      <c r="CL84" s="68" t="str">
        <f aca="true">IF(AND($J84&gt;=CL$11,$J84&lt;=CL$11+$M$1-1,$L84&gt;=CL$11,$L84&lt;=CL$11+$M$1-1,ISNUMBER($J84),ISNUMBER($L84)),"◆",IF(AND($J84&gt;=CL$11,$J84&lt;=CL$11+$M$1-1,ISNUMBER($J84)),"←",IF(AND($L84&gt;=CL$11,$L84&lt;=CL$11+$M$1-1,ISNUMBER($L84)),"→",IF(AND($J84&lt;CL$11,$L84&gt;CL$11+$M$1-1,ISNUMBER($J84),ISNUMBER($L84)),"－",IF(AND($J84&lt;CL$11,TODAY()&gt;=CL$11,ISNUMBER($J84),NOT(ISNUMBER($L84))),"…","")))))</f>
        <v/>
      </c>
      <c r="CM84" s="68" t="str">
        <f aca="true">IF(AND($J84&gt;=CM$11,$J84&lt;=CM$11+$M$1-1,$L84&gt;=CM$11,$L84&lt;=CM$11+$M$1-1,ISNUMBER($J84),ISNUMBER($L84)),"◆",IF(AND($J84&gt;=CM$11,$J84&lt;=CM$11+$M$1-1,ISNUMBER($J84)),"←",IF(AND($L84&gt;=CM$11,$L84&lt;=CM$11+$M$1-1,ISNUMBER($L84)),"→",IF(AND($J84&lt;CM$11,$L84&gt;CM$11+$M$1-1,ISNUMBER($J84),ISNUMBER($L84)),"－",IF(AND($J84&lt;CM$11,TODAY()&gt;=CM$11,ISNUMBER($J84),NOT(ISNUMBER($L84))),"…","")))))</f>
        <v/>
      </c>
      <c r="CN84" s="68" t="str">
        <f aca="true">IF(AND($J84&gt;=CN$11,$J84&lt;=CN$11+$M$1-1,$L84&gt;=CN$11,$L84&lt;=CN$11+$M$1-1,ISNUMBER($J84),ISNUMBER($L84)),"◆",IF(AND($J84&gt;=CN$11,$J84&lt;=CN$11+$M$1-1,ISNUMBER($J84)),"←",IF(AND($L84&gt;=CN$11,$L84&lt;=CN$11+$M$1-1,ISNUMBER($L84)),"→",IF(AND($J84&lt;CN$11,$L84&gt;CN$11+$M$1-1,ISNUMBER($J84),ISNUMBER($L84)),"－",IF(AND($J84&lt;CN$11,TODAY()&gt;=CN$11,ISNUMBER($J84),NOT(ISNUMBER($L84))),"…","")))))</f>
        <v/>
      </c>
      <c r="CO84" s="68" t="str">
        <f aca="true">IF(AND($J84&gt;=CO$11,$J84&lt;=CO$11+$M$1-1,$L84&gt;=CO$11,$L84&lt;=CO$11+$M$1-1,ISNUMBER($J84),ISNUMBER($L84)),"◆",IF(AND($J84&gt;=CO$11,$J84&lt;=CO$11+$M$1-1,ISNUMBER($J84)),"←",IF(AND($L84&gt;=CO$11,$L84&lt;=CO$11+$M$1-1,ISNUMBER($L84)),"→",IF(AND($J84&lt;CO$11,$L84&gt;CO$11+$M$1-1,ISNUMBER($J84),ISNUMBER($L84)),"－",IF(AND($J84&lt;CO$11,TODAY()&gt;=CO$11,ISNUMBER($J84),NOT(ISNUMBER($L84))),"…","")))))</f>
        <v/>
      </c>
      <c r="CP84" s="68" t="str">
        <f aca="true">IF(AND($J84&gt;=CP$11,$J84&lt;=CP$11+$M$1-1,$L84&gt;=CP$11,$L84&lt;=CP$11+$M$1-1,ISNUMBER($J84),ISNUMBER($L84)),"◆",IF(AND($J84&gt;=CP$11,$J84&lt;=CP$11+$M$1-1,ISNUMBER($J84)),"←",IF(AND($L84&gt;=CP$11,$L84&lt;=CP$11+$M$1-1,ISNUMBER($L84)),"→",IF(AND($J84&lt;CP$11,$L84&gt;CP$11+$M$1-1,ISNUMBER($J84),ISNUMBER($L84)),"－",IF(AND($J84&lt;CP$11,TODAY()&gt;=CP$11,ISNUMBER($J84),NOT(ISNUMBER($L84))),"…","")))))</f>
        <v/>
      </c>
      <c r="CQ84" s="68" t="str">
        <f aca="true">IF(AND($J84&gt;=CQ$11,$J84&lt;=CQ$11+$M$1-1,$L84&gt;=CQ$11,$L84&lt;=CQ$11+$M$1-1,ISNUMBER($J84),ISNUMBER($L84)),"◆",IF(AND($J84&gt;=CQ$11,$J84&lt;=CQ$11+$M$1-1,ISNUMBER($J84)),"←",IF(AND($L84&gt;=CQ$11,$L84&lt;=CQ$11+$M$1-1,ISNUMBER($L84)),"→",IF(AND($J84&lt;CQ$11,$L84&gt;CQ$11+$M$1-1,ISNUMBER($J84),ISNUMBER($L84)),"－",IF(AND($J84&lt;CQ$11,TODAY()&gt;=CQ$11,ISNUMBER($J84),NOT(ISNUMBER($L84))),"…","")))))</f>
        <v/>
      </c>
      <c r="CR84" s="68" t="str">
        <f aca="true">IF(AND($J84&gt;=CR$11,$J84&lt;=CR$11+$M$1-1,$L84&gt;=CR$11,$L84&lt;=CR$11+$M$1-1,ISNUMBER($J84),ISNUMBER($L84)),"◆",IF(AND($J84&gt;=CR$11,$J84&lt;=CR$11+$M$1-1,ISNUMBER($J84)),"←",IF(AND($L84&gt;=CR$11,$L84&lt;=CR$11+$M$1-1,ISNUMBER($L84)),"→",IF(AND($J84&lt;CR$11,$L84&gt;CR$11+$M$1-1,ISNUMBER($J84),ISNUMBER($L84)),"－",IF(AND($J84&lt;CR$11,TODAY()&gt;=CR$11,ISNUMBER($J84),NOT(ISNUMBER($L84))),"…","")))))</f>
        <v/>
      </c>
      <c r="CS84" s="68" t="str">
        <f aca="true">IF(AND($J84&gt;=CS$11,$J84&lt;=CS$11+$M$1-1,$L84&gt;=CS$11,$L84&lt;=CS$11+$M$1-1,ISNUMBER($J84),ISNUMBER($L84)),"◆",IF(AND($J84&gt;=CS$11,$J84&lt;=CS$11+$M$1-1,ISNUMBER($J84)),"←",IF(AND($L84&gt;=CS$11,$L84&lt;=CS$11+$M$1-1,ISNUMBER($L84)),"→",IF(AND($J84&lt;CS$11,$L84&gt;CS$11+$M$1-1,ISNUMBER($J84),ISNUMBER($L84)),"－",IF(AND($J84&lt;CS$11,TODAY()&gt;=CS$11,ISNUMBER($J84),NOT(ISNUMBER($L84))),"…","")))))</f>
        <v/>
      </c>
      <c r="CT84" s="68" t="str">
        <f aca="true">IF(AND($J84&gt;=CT$11,$J84&lt;=CT$11+$M$1-1,$L84&gt;=CT$11,$L84&lt;=CT$11+$M$1-1,ISNUMBER($J84),ISNUMBER($L84)),"◆",IF(AND($J84&gt;=CT$11,$J84&lt;=CT$11+$M$1-1,ISNUMBER($J84)),"←",IF(AND($L84&gt;=CT$11,$L84&lt;=CT$11+$M$1-1,ISNUMBER($L84)),"→",IF(AND($J84&lt;CT$11,$L84&gt;CT$11+$M$1-1,ISNUMBER($J84),ISNUMBER($L84)),"－",IF(AND($J84&lt;CT$11,TODAY()&gt;=CT$11,ISNUMBER($J84),NOT(ISNUMBER($L84))),"…","")))))</f>
        <v/>
      </c>
      <c r="CU84" s="68" t="str">
        <f aca="true">IF(AND($J84&gt;=CU$11,$J84&lt;=CU$11+$M$1-1,$L84&gt;=CU$11,$L84&lt;=CU$11+$M$1-1,ISNUMBER($J84),ISNUMBER($L84)),"◆",IF(AND($J84&gt;=CU$11,$J84&lt;=CU$11+$M$1-1,ISNUMBER($J84)),"←",IF(AND($L84&gt;=CU$11,$L84&lt;=CU$11+$M$1-1,ISNUMBER($L84)),"→",IF(AND($J84&lt;CU$11,$L84&gt;CU$11+$M$1-1,ISNUMBER($J84),ISNUMBER($L84)),"－",IF(AND($J84&lt;CU$11,TODAY()&gt;=CU$11,ISNUMBER($J84),NOT(ISNUMBER($L84))),"…","")))))</f>
        <v/>
      </c>
      <c r="CV84" s="68" t="str">
        <f aca="true">IF(AND($J84&gt;=CV$11,$J84&lt;=CV$11+$M$1-1,$L84&gt;=CV$11,$L84&lt;=CV$11+$M$1-1,ISNUMBER($J84),ISNUMBER($L84)),"◆",IF(AND($J84&gt;=CV$11,$J84&lt;=CV$11+$M$1-1,ISNUMBER($J84)),"←",IF(AND($L84&gt;=CV$11,$L84&lt;=CV$11+$M$1-1,ISNUMBER($L84)),"→",IF(AND($J84&lt;CV$11,$L84&gt;CV$11+$M$1-1,ISNUMBER($J84),ISNUMBER($L84)),"－",IF(AND($J84&lt;CV$11,TODAY()&gt;=CV$11,ISNUMBER($J84),NOT(ISNUMBER($L84))),"…","")))))</f>
        <v/>
      </c>
      <c r="CW84" s="68" t="str">
        <f aca="true">IF(AND($J84&gt;=CW$11,$J84&lt;=CW$11+$M$1-1,$L84&gt;=CW$11,$L84&lt;=CW$11+$M$1-1,ISNUMBER($J84),ISNUMBER($L84)),"◆",IF(AND($J84&gt;=CW$11,$J84&lt;=CW$11+$M$1-1,ISNUMBER($J84)),"←",IF(AND($L84&gt;=CW$11,$L84&lt;=CW$11+$M$1-1,ISNUMBER($L84)),"→",IF(AND($J84&lt;CW$11,$L84&gt;CW$11+$M$1-1,ISNUMBER($J84),ISNUMBER($L84)),"－",IF(AND($J84&lt;CW$11,TODAY()&gt;=CW$11,ISNUMBER($J84),NOT(ISNUMBER($L84))),"…","")))))</f>
        <v/>
      </c>
      <c r="CX84" s="68" t="str">
        <f aca="true">IF(AND($J84&gt;=CX$11,$J84&lt;=CX$11+$M$1-1,$L84&gt;=CX$11,$L84&lt;=CX$11+$M$1-1,ISNUMBER($J84),ISNUMBER($L84)),"◆",IF(AND($J84&gt;=CX$11,$J84&lt;=CX$11+$M$1-1,ISNUMBER($J84)),"←",IF(AND($L84&gt;=CX$11,$L84&lt;=CX$11+$M$1-1,ISNUMBER($L84)),"→",IF(AND($J84&lt;CX$11,$L84&gt;CX$11+$M$1-1,ISNUMBER($J84),ISNUMBER($L84)),"－",IF(AND($J84&lt;CX$11,TODAY()&gt;=CX$11,ISNUMBER($J84),NOT(ISNUMBER($L84))),"…","")))))</f>
        <v/>
      </c>
      <c r="CY84" s="68" t="str">
        <f aca="true">IF(AND($J84&gt;=CY$11,$J84&lt;=CY$11+$M$1-1,$L84&gt;=CY$11,$L84&lt;=CY$11+$M$1-1,ISNUMBER($J84),ISNUMBER($L84)),"◆",IF(AND($J84&gt;=CY$11,$J84&lt;=CY$11+$M$1-1,ISNUMBER($J84)),"←",IF(AND($L84&gt;=CY$11,$L84&lt;=CY$11+$M$1-1,ISNUMBER($L84)),"→",IF(AND($J84&lt;CY$11,$L84&gt;CY$11+$M$1-1,ISNUMBER($J84),ISNUMBER($L84)),"－",IF(AND($J84&lt;CY$11,TODAY()&gt;=CY$11,ISNUMBER($J84),NOT(ISNUMBER($L84))),"…","")))))</f>
        <v/>
      </c>
      <c r="CZ84" s="68" t="str">
        <f aca="true">IF(AND($J84&gt;=CZ$11,$J84&lt;=CZ$11+$M$1-1,$L84&gt;=CZ$11,$L84&lt;=CZ$11+$M$1-1,ISNUMBER($J84),ISNUMBER($L84)),"◆",IF(AND($J84&gt;=CZ$11,$J84&lt;=CZ$11+$M$1-1,ISNUMBER($J84)),"←",IF(AND($L84&gt;=CZ$11,$L84&lt;=CZ$11+$M$1-1,ISNUMBER($L84)),"→",IF(AND($J84&lt;CZ$11,$L84&gt;CZ$11+$M$1-1,ISNUMBER($J84),ISNUMBER($L84)),"－",IF(AND($J84&lt;CZ$11,TODAY()&gt;=CZ$11,ISNUMBER($J84),NOT(ISNUMBER($L84))),"…","")))))</f>
        <v/>
      </c>
      <c r="DA84" s="68" t="str">
        <f aca="true">IF(AND($J84&gt;=DA$11,$J84&lt;=DA$11+$M$1-1,$L84&gt;=DA$11,$L84&lt;=DA$11+$M$1-1,ISNUMBER($J84),ISNUMBER($L84)),"◆",IF(AND($J84&gt;=DA$11,$J84&lt;=DA$11+$M$1-1,ISNUMBER($J84)),"←",IF(AND($L84&gt;=DA$11,$L84&lt;=DA$11+$M$1-1,ISNUMBER($L84)),"→",IF(AND($J84&lt;DA$11,$L84&gt;DA$11+$M$1-1,ISNUMBER($J84),ISNUMBER($L84)),"－",IF(AND($J84&lt;DA$11,TODAY()&gt;=DA$11,ISNUMBER($J84),NOT(ISNUMBER($L84))),"…","")))))</f>
        <v/>
      </c>
      <c r="DB84" s="68" t="str">
        <f aca="true">IF(AND($J84&gt;=DB$11,$J84&lt;=DB$11+$M$1-1,$L84&gt;=DB$11,$L84&lt;=DB$11+$M$1-1,ISNUMBER($J84),ISNUMBER($L84)),"◆",IF(AND($J84&gt;=DB$11,$J84&lt;=DB$11+$M$1-1,ISNUMBER($J84)),"←",IF(AND($L84&gt;=DB$11,$L84&lt;=DB$11+$M$1-1,ISNUMBER($L84)),"→",IF(AND($J84&lt;DB$11,$L84&gt;DB$11+$M$1-1,ISNUMBER($J84),ISNUMBER($L84)),"－",IF(AND($J84&lt;DB$11,TODAY()&gt;=DB$11,ISNUMBER($J84),NOT(ISNUMBER($L84))),"…","")))))</f>
        <v/>
      </c>
      <c r="DC84" s="68" t="str">
        <f aca="true">IF(AND($J84&gt;=DC$11,$J84&lt;=DC$11+$M$1-1,$L84&gt;=DC$11,$L84&lt;=DC$11+$M$1-1,ISNUMBER($J84),ISNUMBER($L84)),"◆",IF(AND($J84&gt;=DC$11,$J84&lt;=DC$11+$M$1-1,ISNUMBER($J84)),"←",IF(AND($L84&gt;=DC$11,$L84&lt;=DC$11+$M$1-1,ISNUMBER($L84)),"→",IF(AND($J84&lt;DC$11,$L84&gt;DC$11+$M$1-1,ISNUMBER($J84),ISNUMBER($L84)),"－",IF(AND($J84&lt;DC$11,TODAY()&gt;=DC$11,ISNUMBER($J84),NOT(ISNUMBER($L84))),"…","")))))</f>
        <v/>
      </c>
      <c r="DD84" s="68" t="str">
        <f aca="true">IF(AND($J84&gt;=DD$11,$J84&lt;=DD$11+$M$1-1,$L84&gt;=DD$11,$L84&lt;=DD$11+$M$1-1,ISNUMBER($J84),ISNUMBER($L84)),"◆",IF(AND($J84&gt;=DD$11,$J84&lt;=DD$11+$M$1-1,ISNUMBER($J84)),"←",IF(AND($L84&gt;=DD$11,$L84&lt;=DD$11+$M$1-1,ISNUMBER($L84)),"→",IF(AND($J84&lt;DD$11,$L84&gt;DD$11+$M$1-1,ISNUMBER($J84),ISNUMBER($L84)),"－",IF(AND($J84&lt;DD$11,TODAY()&gt;=DD$11,ISNUMBER($J84),NOT(ISNUMBER($L84))),"…","")))))</f>
        <v/>
      </c>
      <c r="DE84" s="68" t="str">
        <f aca="true">IF(AND($J84&gt;=DE$11,$J84&lt;=DE$11+$M$1-1,$L84&gt;=DE$11,$L84&lt;=DE$11+$M$1-1,ISNUMBER($J84),ISNUMBER($L84)),"◆",IF(AND($J84&gt;=DE$11,$J84&lt;=DE$11+$M$1-1,ISNUMBER($J84)),"←",IF(AND($L84&gt;=DE$11,$L84&lt;=DE$11+$M$1-1,ISNUMBER($L84)),"→",IF(AND($J84&lt;DE$11,$L84&gt;DE$11+$M$1-1,ISNUMBER($J84),ISNUMBER($L84)),"－",IF(AND($J84&lt;DE$11,TODAY()&gt;=DE$11,ISNUMBER($J84),NOT(ISNUMBER($L84))),"…","")))))</f>
        <v/>
      </c>
      <c r="DF84" s="68" t="str">
        <f aca="true">IF(AND($J84&gt;=DF$11,$J84&lt;=DF$11+$M$1-1,$L84&gt;=DF$11,$L84&lt;=DF$11+$M$1-1,ISNUMBER($J84),ISNUMBER($L84)),"◆",IF(AND($J84&gt;=DF$11,$J84&lt;=DF$11+$M$1-1,ISNUMBER($J84)),"←",IF(AND($L84&gt;=DF$11,$L84&lt;=DF$11+$M$1-1,ISNUMBER($L84)),"→",IF(AND($J84&lt;DF$11,$L84&gt;DF$11+$M$1-1,ISNUMBER($J84),ISNUMBER($L84)),"－",IF(AND($J84&lt;DF$11,TODAY()&gt;=DF$11,ISNUMBER($J84),NOT(ISNUMBER($L84))),"…","")))))</f>
        <v/>
      </c>
      <c r="DG84" s="68" t="str">
        <f aca="true">IF(AND($J84&gt;=DG$11,$J84&lt;=DG$11+$M$1-1,$L84&gt;=DG$11,$L84&lt;=DG$11+$M$1-1,ISNUMBER($J84),ISNUMBER($L84)),"◆",IF(AND($J84&gt;=DG$11,$J84&lt;=DG$11+$M$1-1,ISNUMBER($J84)),"←",IF(AND($L84&gt;=DG$11,$L84&lt;=DG$11+$M$1-1,ISNUMBER($L84)),"→",IF(AND($J84&lt;DG$11,$L84&gt;DG$11+$M$1-1,ISNUMBER($J84),ISNUMBER($L84)),"－",IF(AND($J84&lt;DG$11,TODAY()&gt;=DG$11,ISNUMBER($J84),NOT(ISNUMBER($L84))),"…","")))))</f>
        <v/>
      </c>
      <c r="DH84" s="68" t="str">
        <f aca="true">IF(AND($J84&gt;=DH$11,$J84&lt;=DH$11+$M$1-1,$L84&gt;=DH$11,$L84&lt;=DH$11+$M$1-1,ISNUMBER($J84),ISNUMBER($L84)),"◆",IF(AND($J84&gt;=DH$11,$J84&lt;=DH$11+$M$1-1,ISNUMBER($J84)),"←",IF(AND($L84&gt;=DH$11,$L84&lt;=DH$11+$M$1-1,ISNUMBER($L84)),"→",IF(AND($J84&lt;DH$11,$L84&gt;DH$11+$M$1-1,ISNUMBER($J84),ISNUMBER($L84)),"－",IF(AND($J84&lt;DH$11,TODAY()&gt;=DH$11,ISNUMBER($J84),NOT(ISNUMBER($L84))),"…","")))))</f>
        <v/>
      </c>
      <c r="DI84" s="68" t="str">
        <f aca="true">IF(AND($J84&gt;=DI$11,$J84&lt;=DI$11+$M$1-1,$L84&gt;=DI$11,$L84&lt;=DI$11+$M$1-1,ISNUMBER($J84),ISNUMBER($L84)),"◆",IF(AND($J84&gt;=DI$11,$J84&lt;=DI$11+$M$1-1,ISNUMBER($J84)),"←",IF(AND($L84&gt;=DI$11,$L84&lt;=DI$11+$M$1-1,ISNUMBER($L84)),"→",IF(AND($J84&lt;DI$11,$L84&gt;DI$11+$M$1-1,ISNUMBER($J84),ISNUMBER($L84)),"－",IF(AND($J84&lt;DI$11,TODAY()&gt;=DI$11,ISNUMBER($J84),NOT(ISNUMBER($L84))),"…","")))))</f>
        <v/>
      </c>
      <c r="DJ84" s="68" t="str">
        <f aca="true">IF(AND($J84&gt;=DJ$11,$J84&lt;=DJ$11+$M$1-1,$L84&gt;=DJ$11,$L84&lt;=DJ$11+$M$1-1,ISNUMBER($J84),ISNUMBER($L84)),"◆",IF(AND($J84&gt;=DJ$11,$J84&lt;=DJ$11+$M$1-1,ISNUMBER($J84)),"←",IF(AND($L84&gt;=DJ$11,$L84&lt;=DJ$11+$M$1-1,ISNUMBER($L84)),"→",IF(AND($J84&lt;DJ$11,$L84&gt;DJ$11+$M$1-1,ISNUMBER($J84),ISNUMBER($L84)),"－",IF(AND($J84&lt;DJ$11,TODAY()&gt;=DJ$11,ISNUMBER($J84),NOT(ISNUMBER($L84))),"…","")))))</f>
        <v/>
      </c>
      <c r="DK84" s="68" t="str">
        <f aca="true">IF(AND($J84&gt;=DK$11,$J84&lt;=DK$11+$M$1-1,$L84&gt;=DK$11,$L84&lt;=DK$11+$M$1-1,ISNUMBER($J84),ISNUMBER($L84)),"◆",IF(AND($J84&gt;=DK$11,$J84&lt;=DK$11+$M$1-1,ISNUMBER($J84)),"←",IF(AND($L84&gt;=DK$11,$L84&lt;=DK$11+$M$1-1,ISNUMBER($L84)),"→",IF(AND($J84&lt;DK$11,$L84&gt;DK$11+$M$1-1,ISNUMBER($J84),ISNUMBER($L84)),"－",IF(AND($J84&lt;DK$11,TODAY()&gt;=DK$11,ISNUMBER($J84),NOT(ISNUMBER($L84))),"…","")))))</f>
        <v/>
      </c>
      <c r="DL84" s="68" t="str">
        <f aca="true">IF(AND($J84&gt;=DL$11,$J84&lt;=DL$11+$M$1-1,$L84&gt;=DL$11,$L84&lt;=DL$11+$M$1-1,ISNUMBER($J84),ISNUMBER($L84)),"◆",IF(AND($J84&gt;=DL$11,$J84&lt;=DL$11+$M$1-1,ISNUMBER($J84)),"←",IF(AND($L84&gt;=DL$11,$L84&lt;=DL$11+$M$1-1,ISNUMBER($L84)),"→",IF(AND($J84&lt;DL$11,$L84&gt;DL$11+$M$1-1,ISNUMBER($J84),ISNUMBER($L84)),"－",IF(AND($J84&lt;DL$11,TODAY()&gt;=DL$11,ISNUMBER($J84),NOT(ISNUMBER($L84))),"…","")))))</f>
        <v/>
      </c>
      <c r="DM84" s="68" t="str">
        <f aca="true">IF(AND($J84&gt;=DM$11,$J84&lt;=DM$11+$M$1-1,$L84&gt;=DM$11,$L84&lt;=DM$11+$M$1-1,ISNUMBER($J84),ISNUMBER($L84)),"◆",IF(AND($J84&gt;=DM$11,$J84&lt;=DM$11+$M$1-1,ISNUMBER($J84)),"←",IF(AND($L84&gt;=DM$11,$L84&lt;=DM$11+$M$1-1,ISNUMBER($L84)),"→",IF(AND($J84&lt;DM$11,$L84&gt;DM$11+$M$1-1,ISNUMBER($J84),ISNUMBER($L84)),"－",IF(AND($J84&lt;DM$11,TODAY()&gt;=DM$11,ISNUMBER($J84),NOT(ISNUMBER($L84))),"…","")))))</f>
        <v/>
      </c>
      <c r="DN84" s="68" t="str">
        <f aca="true">IF(AND($J84&gt;=DN$11,$J84&lt;=DN$11+$M$1-1,$L84&gt;=DN$11,$L84&lt;=DN$11+$M$1-1,ISNUMBER($J84),ISNUMBER($L84)),"◆",IF(AND($J84&gt;=DN$11,$J84&lt;=DN$11+$M$1-1,ISNUMBER($J84)),"←",IF(AND($L84&gt;=DN$11,$L84&lt;=DN$11+$M$1-1,ISNUMBER($L84)),"→",IF(AND($J84&lt;DN$11,$L84&gt;DN$11+$M$1-1,ISNUMBER($J84),ISNUMBER($L84)),"－",IF(AND($J84&lt;DN$11,TODAY()&gt;=DN$11,ISNUMBER($J84),NOT(ISNUMBER($L84))),"…","")))))</f>
        <v/>
      </c>
      <c r="DO84" s="68" t="str">
        <f aca="true">IF(AND($J84&gt;=DO$11,$J84&lt;=DO$11+$M$1-1,$L84&gt;=DO$11,$L84&lt;=DO$11+$M$1-1,ISNUMBER($J84),ISNUMBER($L84)),"◆",IF(AND($J84&gt;=DO$11,$J84&lt;=DO$11+$M$1-1,ISNUMBER($J84)),"←",IF(AND($L84&gt;=DO$11,$L84&lt;=DO$11+$M$1-1,ISNUMBER($L84)),"→",IF(AND($J84&lt;DO$11,$L84&gt;DO$11+$M$1-1,ISNUMBER($J84),ISNUMBER($L84)),"－",IF(AND($J84&lt;DO$11,TODAY()&gt;=DO$11,ISNUMBER($J84),NOT(ISNUMBER($L84))),"…","")))))</f>
        <v/>
      </c>
      <c r="DP84" s="68" t="str">
        <f aca="true">IF(AND($J84&gt;=DP$11,$J84&lt;=DP$11+$M$1-1,$L84&gt;=DP$11,$L84&lt;=DP$11+$M$1-1,ISNUMBER($J84),ISNUMBER($L84)),"◆",IF(AND($J84&gt;=DP$11,$J84&lt;=DP$11+$M$1-1,ISNUMBER($J84)),"←",IF(AND($L84&gt;=DP$11,$L84&lt;=DP$11+$M$1-1,ISNUMBER($L84)),"→",IF(AND($J84&lt;DP$11,$L84&gt;DP$11+$M$1-1,ISNUMBER($J84),ISNUMBER($L84)),"－",IF(AND($J84&lt;DP$11,TODAY()&gt;=DP$11,ISNUMBER($J84),NOT(ISNUMBER($L84))),"…","")))))</f>
        <v/>
      </c>
      <c r="DQ84" s="68" t="str">
        <f aca="true">IF(AND($J84&gt;=DQ$11,$J84&lt;=DQ$11+$M$1-1,$L84&gt;=DQ$11,$L84&lt;=DQ$11+$M$1-1,ISNUMBER($J84),ISNUMBER($L84)),"◆",IF(AND($J84&gt;=DQ$11,$J84&lt;=DQ$11+$M$1-1,ISNUMBER($J84)),"←",IF(AND($L84&gt;=DQ$11,$L84&lt;=DQ$11+$M$1-1,ISNUMBER($L84)),"→",IF(AND($J84&lt;DQ$11,$L84&gt;DQ$11+$M$1-1,ISNUMBER($J84),ISNUMBER($L84)),"－",IF(AND($J84&lt;DQ$11,TODAY()&gt;=DQ$11,ISNUMBER($J84),NOT(ISNUMBER($L84))),"…","")))))</f>
        <v/>
      </c>
      <c r="DR84" s="68" t="str">
        <f aca="true">IF(AND($J84&gt;=DR$11,$J84&lt;=DR$11+$M$1-1,$L84&gt;=DR$11,$L84&lt;=DR$11+$M$1-1,ISNUMBER($J84),ISNUMBER($L84)),"◆",IF(AND($J84&gt;=DR$11,$J84&lt;=DR$11+$M$1-1,ISNUMBER($J84)),"←",IF(AND($L84&gt;=DR$11,$L84&lt;=DR$11+$M$1-1,ISNUMBER($L84)),"→",IF(AND($J84&lt;DR$11,$L84&gt;DR$11+$M$1-1,ISNUMBER($J84),ISNUMBER($L84)),"－",IF(AND($J84&lt;DR$11,TODAY()&gt;=DR$11,ISNUMBER($J84),NOT(ISNUMBER($L84))),"…","")))))</f>
        <v/>
      </c>
      <c r="DS84" s="68" t="str">
        <f aca="true">IF(AND($J84&gt;=DS$11,$J84&lt;=DS$11+$M$1-1,$L84&gt;=DS$11,$L84&lt;=DS$11+$M$1-1,ISNUMBER($J84),ISNUMBER($L84)),"◆",IF(AND($J84&gt;=DS$11,$J84&lt;=DS$11+$M$1-1,ISNUMBER($J84)),"←",IF(AND($L84&gt;=DS$11,$L84&lt;=DS$11+$M$1-1,ISNUMBER($L84)),"→",IF(AND($J84&lt;DS$11,$L84&gt;DS$11+$M$1-1,ISNUMBER($J84),ISNUMBER($L84)),"－",IF(AND($J84&lt;DS$11,TODAY()&gt;=DS$11,ISNUMBER($J84),NOT(ISNUMBER($L84))),"…","")))))</f>
        <v/>
      </c>
      <c r="DT84" s="68" t="str">
        <f aca="true">IF(AND($J84&gt;=DT$11,$J84&lt;=DT$11+$M$1-1,$L84&gt;=DT$11,$L84&lt;=DT$11+$M$1-1,ISNUMBER($J84),ISNUMBER($L84)),"◆",IF(AND($J84&gt;=DT$11,$J84&lt;=DT$11+$M$1-1,ISNUMBER($J84)),"←",IF(AND($L84&gt;=DT$11,$L84&lt;=DT$11+$M$1-1,ISNUMBER($L84)),"→",IF(AND($J84&lt;DT$11,$L84&gt;DT$11+$M$1-1,ISNUMBER($J84),ISNUMBER($L84)),"－",IF(AND($J84&lt;DT$11,TODAY()&gt;=DT$11,ISNUMBER($J84),NOT(ISNUMBER($L84))),"…","")))))</f>
        <v/>
      </c>
      <c r="DU84" s="68" t="str">
        <f aca="true">IF(AND($J84&gt;=DU$11,$J84&lt;=DU$11+$M$1-1,$L84&gt;=DU$11,$L84&lt;=DU$11+$M$1-1,ISNUMBER($J84),ISNUMBER($L84)),"◆",IF(AND($J84&gt;=DU$11,$J84&lt;=DU$11+$M$1-1,ISNUMBER($J84)),"←",IF(AND($L84&gt;=DU$11,$L84&lt;=DU$11+$M$1-1,ISNUMBER($L84)),"→",IF(AND($J84&lt;DU$11,$L84&gt;DU$11+$M$1-1,ISNUMBER($J84),ISNUMBER($L84)),"－",IF(AND($J84&lt;DU$11,TODAY()&gt;=DU$11,ISNUMBER($J84),NOT(ISNUMBER($L84))),"…","")))))</f>
        <v/>
      </c>
      <c r="DV84" s="68" t="str">
        <f aca="true">IF(AND($J84&gt;=DV$11,$J84&lt;=DV$11+$M$1-1,$L84&gt;=DV$11,$L84&lt;=DV$11+$M$1-1,ISNUMBER($J84),ISNUMBER($L84)),"◆",IF(AND($J84&gt;=DV$11,$J84&lt;=DV$11+$M$1-1,ISNUMBER($J84)),"←",IF(AND($L84&gt;=DV$11,$L84&lt;=DV$11+$M$1-1,ISNUMBER($L84)),"→",IF(AND($J84&lt;DV$11,$L84&gt;DV$11+$M$1-1,ISNUMBER($J84),ISNUMBER($L84)),"－",IF(AND($J84&lt;DV$11,TODAY()&gt;=DV$11,ISNUMBER($J84),NOT(ISNUMBER($L84))),"…","")))))</f>
        <v/>
      </c>
      <c r="DW84" s="68" t="str">
        <f aca="true">IF(AND($J84&gt;=DW$11,$J84&lt;=DW$11+$M$1-1,$L84&gt;=DW$11,$L84&lt;=DW$11+$M$1-1,ISNUMBER($J84),ISNUMBER($L84)),"◆",IF(AND($J84&gt;=DW$11,$J84&lt;=DW$11+$M$1-1,ISNUMBER($J84)),"←",IF(AND($L84&gt;=DW$11,$L84&lt;=DW$11+$M$1-1,ISNUMBER($L84)),"→",IF(AND($J84&lt;DW$11,$L84&gt;DW$11+$M$1-1,ISNUMBER($J84),ISNUMBER($L84)),"－",IF(AND($J84&lt;DW$11,TODAY()&gt;=DW$11,ISNUMBER($J84),NOT(ISNUMBER($L84))),"…","")))))</f>
        <v/>
      </c>
      <c r="DX84" s="68" t="str">
        <f aca="true">IF(AND($J84&gt;=DX$11,$J84&lt;=DX$11+$M$1-1,$L84&gt;=DX$11,$L84&lt;=DX$11+$M$1-1,ISNUMBER($J84),ISNUMBER($L84)),"◆",IF(AND($J84&gt;=DX$11,$J84&lt;=DX$11+$M$1-1,ISNUMBER($J84)),"←",IF(AND($L84&gt;=DX$11,$L84&lt;=DX$11+$M$1-1,ISNUMBER($L84)),"→",IF(AND($J84&lt;DX$11,$L84&gt;DX$11+$M$1-1,ISNUMBER($J84),ISNUMBER($L84)),"－",IF(AND($J84&lt;DX$11,TODAY()&gt;=DX$11,ISNUMBER($J84),NOT(ISNUMBER($L84))),"…","")))))</f>
        <v/>
      </c>
      <c r="DY84" s="68" t="str">
        <f aca="true">IF(AND($J84&gt;=DY$11,$J84&lt;=DY$11+$M$1-1,$L84&gt;=DY$11,$L84&lt;=DY$11+$M$1-1,ISNUMBER($J84),ISNUMBER($L84)),"◆",IF(AND($J84&gt;=DY$11,$J84&lt;=DY$11+$M$1-1,ISNUMBER($J84)),"←",IF(AND($L84&gt;=DY$11,$L84&lt;=DY$11+$M$1-1,ISNUMBER($L84)),"→",IF(AND($J84&lt;DY$11,$L84&gt;DY$11+$M$1-1,ISNUMBER($J84),ISNUMBER($L84)),"－",IF(AND($J84&lt;DY$11,TODAY()&gt;=DY$11,ISNUMBER($J84),NOT(ISNUMBER($L84))),"…","")))))</f>
        <v/>
      </c>
      <c r="DZ84" s="68" t="str">
        <f aca="true">IF(AND($J84&gt;=DZ$11,$J84&lt;=DZ$11+$M$1-1,$L84&gt;=DZ$11,$L84&lt;=DZ$11+$M$1-1,ISNUMBER($J84),ISNUMBER($L84)),"◆",IF(AND($J84&gt;=DZ$11,$J84&lt;=DZ$11+$M$1-1,ISNUMBER($J84)),"←",IF(AND($L84&gt;=DZ$11,$L84&lt;=DZ$11+$M$1-1,ISNUMBER($L84)),"→",IF(AND($J84&lt;DZ$11,$L84&gt;DZ$11+$M$1-1,ISNUMBER($J84),ISNUMBER($L84)),"－",IF(AND($J84&lt;DZ$11,TODAY()&gt;=DZ$11,ISNUMBER($J84),NOT(ISNUMBER($L84))),"…","")))))</f>
        <v/>
      </c>
      <c r="EA84" s="68" t="str">
        <f aca="true">IF(AND($J84&gt;=EA$11,$J84&lt;=EA$11+$M$1-1,$L84&gt;=EA$11,$L84&lt;=EA$11+$M$1-1,ISNUMBER($J84),ISNUMBER($L84)),"◆",IF(AND($J84&gt;=EA$11,$J84&lt;=EA$11+$M$1-1,ISNUMBER($J84)),"←",IF(AND($L84&gt;=EA$11,$L84&lt;=EA$11+$M$1-1,ISNUMBER($L84)),"→",IF(AND($J84&lt;EA$11,$L84&gt;EA$11+$M$1-1,ISNUMBER($J84),ISNUMBER($L84)),"－",IF(AND($J84&lt;EA$11,TODAY()&gt;=EA$11,ISNUMBER($J84),NOT(ISNUMBER($L84))),"…","")))))</f>
        <v/>
      </c>
      <c r="EB84" s="68" t="str">
        <f aca="true">IF(AND($J84&gt;=EB$11,$J84&lt;=EB$11+$M$1-1,$L84&gt;=EB$11,$L84&lt;=EB$11+$M$1-1,ISNUMBER($J84),ISNUMBER($L84)),"◆",IF(AND($J84&gt;=EB$11,$J84&lt;=EB$11+$M$1-1,ISNUMBER($J84)),"←",IF(AND($L84&gt;=EB$11,$L84&lt;=EB$11+$M$1-1,ISNUMBER($L84)),"→",IF(AND($J84&lt;EB$11,$L84&gt;EB$11+$M$1-1,ISNUMBER($J84),ISNUMBER($L84)),"－",IF(AND($J84&lt;EB$11,TODAY()&gt;=EB$11,ISNUMBER($J84),NOT(ISNUMBER($L84))),"…","")))))</f>
        <v/>
      </c>
      <c r="EC84" s="68" t="str">
        <f aca="true">IF(AND($J84&gt;=EC$11,$J84&lt;=EC$11+$M$1-1,$L84&gt;=EC$11,$L84&lt;=EC$11+$M$1-1,ISNUMBER($J84),ISNUMBER($L84)),"◆",IF(AND($J84&gt;=EC$11,$J84&lt;=EC$11+$M$1-1,ISNUMBER($J84)),"←",IF(AND($L84&gt;=EC$11,$L84&lt;=EC$11+$M$1-1,ISNUMBER($L84)),"→",IF(AND($J84&lt;EC$11,$L84&gt;EC$11+$M$1-1,ISNUMBER($J84),ISNUMBER($L84)),"－",IF(AND($J84&lt;EC$11,TODAY()&gt;=EC$11,ISNUMBER($J84),NOT(ISNUMBER($L84))),"…","")))))</f>
        <v/>
      </c>
      <c r="ED84" s="68" t="str">
        <f aca="true">IF(AND($J84&gt;=ED$11,$J84&lt;=ED$11+$M$1-1,$L84&gt;=ED$11,$L84&lt;=ED$11+$M$1-1,ISNUMBER($J84),ISNUMBER($L84)),"◆",IF(AND($J84&gt;=ED$11,$J84&lt;=ED$11+$M$1-1,ISNUMBER($J84)),"←",IF(AND($L84&gt;=ED$11,$L84&lt;=ED$11+$M$1-1,ISNUMBER($L84)),"→",IF(AND($J84&lt;ED$11,$L84&gt;ED$11+$M$1-1,ISNUMBER($J84),ISNUMBER($L84)),"－",IF(AND($J84&lt;ED$11,TODAY()&gt;=ED$11,ISNUMBER($J84),NOT(ISNUMBER($L84))),"…","")))))</f>
        <v/>
      </c>
      <c r="EE84" s="68" t="str">
        <f aca="true">IF(AND($J84&gt;=EE$11,$J84&lt;=EE$11+$M$1-1,$L84&gt;=EE$11,$L84&lt;=EE$11+$M$1-1,ISNUMBER($J84),ISNUMBER($L84)),"◆",IF(AND($J84&gt;=EE$11,$J84&lt;=EE$11+$M$1-1,ISNUMBER($J84)),"←",IF(AND($L84&gt;=EE$11,$L84&lt;=EE$11+$M$1-1,ISNUMBER($L84)),"→",IF(AND($J84&lt;EE$11,$L84&gt;EE$11+$M$1-1,ISNUMBER($J84),ISNUMBER($L84)),"－",IF(AND($J84&lt;EE$11,TODAY()&gt;=EE$11,ISNUMBER($J84),NOT(ISNUMBER($L84))),"…","")))))</f>
        <v/>
      </c>
      <c r="EF84" s="68" t="str">
        <f aca="true">IF(AND($J84&gt;=EF$11,$J84&lt;=EF$11+$M$1-1,$L84&gt;=EF$11,$L84&lt;=EF$11+$M$1-1,ISNUMBER($J84),ISNUMBER($L84)),"◆",IF(AND($J84&gt;=EF$11,$J84&lt;=EF$11+$M$1-1,ISNUMBER($J84)),"←",IF(AND($L84&gt;=EF$11,$L84&lt;=EF$11+$M$1-1,ISNUMBER($L84)),"→",IF(AND($J84&lt;EF$11,$L84&gt;EF$11+$M$1-1,ISNUMBER($J84),ISNUMBER($L84)),"－",IF(AND($J84&lt;EF$11,TODAY()&gt;=EF$11,ISNUMBER($J84),NOT(ISNUMBER($L84))),"…","")))))</f>
        <v/>
      </c>
      <c r="EG84" s="68" t="str">
        <f aca="true">IF(AND($J84&gt;=EG$11,$J84&lt;=EG$11+$M$1-1,$L84&gt;=EG$11,$L84&lt;=EG$11+$M$1-1,ISNUMBER($J84),ISNUMBER($L84)),"◆",IF(AND($J84&gt;=EG$11,$J84&lt;=EG$11+$M$1-1,ISNUMBER($J84)),"←",IF(AND($L84&gt;=EG$11,$L84&lt;=EG$11+$M$1-1,ISNUMBER($L84)),"→",IF(AND($J84&lt;EG$11,$L84&gt;EG$11+$M$1-1,ISNUMBER($J84),ISNUMBER($L84)),"－",IF(AND($J84&lt;EG$11,TODAY()&gt;=EG$11,ISNUMBER($J84),NOT(ISNUMBER($L84))),"…","")))))</f>
        <v/>
      </c>
      <c r="EH84" s="68" t="str">
        <f aca="true">IF(AND($J84&gt;=EH$11,$J84&lt;=EH$11+$M$1-1,$L84&gt;=EH$11,$L84&lt;=EH$11+$M$1-1,ISNUMBER($J84),ISNUMBER($L84)),"◆",IF(AND($J84&gt;=EH$11,$J84&lt;=EH$11+$M$1-1,ISNUMBER($J84)),"←",IF(AND($L84&gt;=EH$11,$L84&lt;=EH$11+$M$1-1,ISNUMBER($L84)),"→",IF(AND($J84&lt;EH$11,$L84&gt;EH$11+$M$1-1,ISNUMBER($J84),ISNUMBER($L84)),"－",IF(AND($J84&lt;EH$11,TODAY()&gt;=EH$11,ISNUMBER($J84),NOT(ISNUMBER($L84))),"…","")))))</f>
        <v/>
      </c>
      <c r="EI84" s="68" t="str">
        <f aca="true">IF(AND($J84&gt;=EI$11,$J84&lt;=EI$11+$M$1-1,$L84&gt;=EI$11,$L84&lt;=EI$11+$M$1-1,ISNUMBER($J84),ISNUMBER($L84)),"◆",IF(AND($J84&gt;=EI$11,$J84&lt;=EI$11+$M$1-1,ISNUMBER($J84)),"←",IF(AND($L84&gt;=EI$11,$L84&lt;=EI$11+$M$1-1,ISNUMBER($L84)),"→",IF(AND($J84&lt;EI$11,$L84&gt;EI$11+$M$1-1,ISNUMBER($J84),ISNUMBER($L84)),"－",IF(AND($J84&lt;EI$11,TODAY()&gt;=EI$11,ISNUMBER($J84),NOT(ISNUMBER($L84))),"…","")))))</f>
        <v/>
      </c>
      <c r="EJ84" s="68" t="str">
        <f aca="true">IF(AND($J84&gt;=EJ$11,$J84&lt;=EJ$11+$M$1-1,$L84&gt;=EJ$11,$L84&lt;=EJ$11+$M$1-1,ISNUMBER($J84),ISNUMBER($L84)),"◆",IF(AND($J84&gt;=EJ$11,$J84&lt;=EJ$11+$M$1-1,ISNUMBER($J84)),"←",IF(AND($L84&gt;=EJ$11,$L84&lt;=EJ$11+$M$1-1,ISNUMBER($L84)),"→",IF(AND($J84&lt;EJ$11,$L84&gt;EJ$11+$M$1-1,ISNUMBER($J84),ISNUMBER($L84)),"－",IF(AND($J84&lt;EJ$11,TODAY()&gt;=EJ$11,ISNUMBER($J84),NOT(ISNUMBER($L84))),"…","")))))</f>
        <v/>
      </c>
      <c r="EK84" s="68" t="str">
        <f aca="true">IF(AND($J84&gt;=EK$11,$J84&lt;=EK$11+$M$1-1,$L84&gt;=EK$11,$L84&lt;=EK$11+$M$1-1,ISNUMBER($J84),ISNUMBER($L84)),"◆",IF(AND($J84&gt;=EK$11,$J84&lt;=EK$11+$M$1-1,ISNUMBER($J84)),"←",IF(AND($L84&gt;=EK$11,$L84&lt;=EK$11+$M$1-1,ISNUMBER($L84)),"→",IF(AND($J84&lt;EK$11,$L84&gt;EK$11+$M$1-1,ISNUMBER($J84),ISNUMBER($L84)),"－",IF(AND($J84&lt;EK$11,TODAY()&gt;=EK$11,ISNUMBER($J84),NOT(ISNUMBER($L84))),"…","")))))</f>
        <v/>
      </c>
      <c r="EL84" s="68" t="str">
        <f aca="true">IF(AND($J84&gt;=EL$11,$J84&lt;=EL$11+$M$1-1,$L84&gt;=EL$11,$L84&lt;=EL$11+$M$1-1,ISNUMBER($J84),ISNUMBER($L84)),"◆",IF(AND($J84&gt;=EL$11,$J84&lt;=EL$11+$M$1-1,ISNUMBER($J84)),"←",IF(AND($L84&gt;=EL$11,$L84&lt;=EL$11+$M$1-1,ISNUMBER($L84)),"→",IF(AND($J84&lt;EL$11,$L84&gt;EL$11+$M$1-1,ISNUMBER($J84),ISNUMBER($L84)),"－",IF(AND($J84&lt;EL$11,TODAY()&gt;=EL$11,ISNUMBER($J84),NOT(ISNUMBER($L84))),"…","")))))</f>
        <v/>
      </c>
      <c r="EM84" s="68" t="str">
        <f aca="true">IF(AND($J84&gt;=EM$11,$J84&lt;=EM$11+$M$1-1,$L84&gt;=EM$11,$L84&lt;=EM$11+$M$1-1,ISNUMBER($J84),ISNUMBER($L84)),"◆",IF(AND($J84&gt;=EM$11,$J84&lt;=EM$11+$M$1-1,ISNUMBER($J84)),"←",IF(AND($L84&gt;=EM$11,$L84&lt;=EM$11+$M$1-1,ISNUMBER($L84)),"→",IF(AND($J84&lt;EM$11,$L84&gt;EM$11+$M$1-1,ISNUMBER($J84),ISNUMBER($L84)),"－",IF(AND($J84&lt;EM$11,TODAY()&gt;=EM$11,ISNUMBER($J84),NOT(ISNUMBER($L84))),"…","")))))</f>
        <v/>
      </c>
      <c r="EN84" s="68" t="str">
        <f aca="true">IF(AND($J84&gt;=EN$11,$J84&lt;=EN$11+$M$1-1,$L84&gt;=EN$11,$L84&lt;=EN$11+$M$1-1,ISNUMBER($J84),ISNUMBER($L84)),"◆",IF(AND($J84&gt;=EN$11,$J84&lt;=EN$11+$M$1-1,ISNUMBER($J84)),"←",IF(AND($L84&gt;=EN$11,$L84&lt;=EN$11+$M$1-1,ISNUMBER($L84)),"→",IF(AND($J84&lt;EN$11,$L84&gt;EN$11+$M$1-1,ISNUMBER($J84),ISNUMBER($L84)),"－",IF(AND($J84&lt;EN$11,TODAY()&gt;=EN$11,ISNUMBER($J84),NOT(ISNUMBER($L84))),"…","")))))</f>
        <v/>
      </c>
      <c r="EO84" s="68" t="str">
        <f aca="true">IF(AND($J84&gt;=EO$11,$J84&lt;=EO$11+$M$1-1,$L84&gt;=EO$11,$L84&lt;=EO$11+$M$1-1,ISNUMBER($J84),ISNUMBER($L84)),"◆",IF(AND($J84&gt;=EO$11,$J84&lt;=EO$11+$M$1-1,ISNUMBER($J84)),"←",IF(AND($L84&gt;=EO$11,$L84&lt;=EO$11+$M$1-1,ISNUMBER($L84)),"→",IF(AND($J84&lt;EO$11,$L84&gt;EO$11+$M$1-1,ISNUMBER($J84),ISNUMBER($L84)),"－",IF(AND($J84&lt;EO$11,TODAY()&gt;=EO$11,ISNUMBER($J84),NOT(ISNUMBER($L84))),"…","")))))</f>
        <v/>
      </c>
      <c r="EP84" s="68" t="str">
        <f aca="true">IF(AND($J84&gt;=EP$11,$J84&lt;=EP$11+$M$1-1,$L84&gt;=EP$11,$L84&lt;=EP$11+$M$1-1,ISNUMBER($J84),ISNUMBER($L84)),"◆",IF(AND($J84&gt;=EP$11,$J84&lt;=EP$11+$M$1-1,ISNUMBER($J84)),"←",IF(AND($L84&gt;=EP$11,$L84&lt;=EP$11+$M$1-1,ISNUMBER($L84)),"→",IF(AND($J84&lt;EP$11,$L84&gt;EP$11+$M$1-1,ISNUMBER($J84),ISNUMBER($L84)),"－",IF(AND($J84&lt;EP$11,TODAY()&gt;=EP$11,ISNUMBER($J84),NOT(ISNUMBER($L84))),"…","")))))</f>
        <v/>
      </c>
      <c r="EQ84" s="68" t="str">
        <f aca="true">IF(AND($J84&gt;=EQ$11,$J84&lt;=EQ$11+$M$1-1,$L84&gt;=EQ$11,$L84&lt;=EQ$11+$M$1-1,ISNUMBER($J84),ISNUMBER($L84)),"◆",IF(AND($J84&gt;=EQ$11,$J84&lt;=EQ$11+$M$1-1,ISNUMBER($J84)),"←",IF(AND($L84&gt;=EQ$11,$L84&lt;=EQ$11+$M$1-1,ISNUMBER($L84)),"→",IF(AND($J84&lt;EQ$11,$L84&gt;EQ$11+$M$1-1,ISNUMBER($J84),ISNUMBER($L84)),"－",IF(AND($J84&lt;EQ$11,TODAY()&gt;=EQ$11,ISNUMBER($J84),NOT(ISNUMBER($L84))),"…","")))))</f>
        <v/>
      </c>
      <c r="ER84" s="68" t="str">
        <f aca="true">IF(AND($J84&gt;=ER$11,$J84&lt;=ER$11+$M$1-1,$L84&gt;=ER$11,$L84&lt;=ER$11+$M$1-1,ISNUMBER($J84),ISNUMBER($L84)),"◆",IF(AND($J84&gt;=ER$11,$J84&lt;=ER$11+$M$1-1,ISNUMBER($J84)),"←",IF(AND($L84&gt;=ER$11,$L84&lt;=ER$11+$M$1-1,ISNUMBER($L84)),"→",IF(AND($J84&lt;ER$11,$L84&gt;ER$11+$M$1-1,ISNUMBER($J84),ISNUMBER($L84)),"－",IF(AND($J84&lt;ER$11,TODAY()&gt;=ER$11,ISNUMBER($J84),NOT(ISNUMBER($L84))),"…","")))))</f>
        <v/>
      </c>
      <c r="ES84" s="68" t="str">
        <f aca="true">IF(AND($J84&gt;=ES$11,$J84&lt;=ES$11+$M$1-1,$L84&gt;=ES$11,$L84&lt;=ES$11+$M$1-1,ISNUMBER($J84),ISNUMBER($L84)),"◆",IF(AND($J84&gt;=ES$11,$J84&lt;=ES$11+$M$1-1,ISNUMBER($J84)),"←",IF(AND($L84&gt;=ES$11,$L84&lt;=ES$11+$M$1-1,ISNUMBER($L84)),"→",IF(AND($J84&lt;ES$11,$L84&gt;ES$11+$M$1-1,ISNUMBER($J84),ISNUMBER($L84)),"－",IF(AND($J84&lt;ES$11,TODAY()&gt;=ES$11,ISNUMBER($J84),NOT(ISNUMBER($L84))),"…","")))))</f>
        <v/>
      </c>
      <c r="ET84" s="68" t="str">
        <f aca="true">IF(AND($J84&gt;=ET$11,$J84&lt;=ET$11+$M$1-1,$L84&gt;=ET$11,$L84&lt;=ET$11+$M$1-1,ISNUMBER($J84),ISNUMBER($L84)),"◆",IF(AND($J84&gt;=ET$11,$J84&lt;=ET$11+$M$1-1,ISNUMBER($J84)),"←",IF(AND($L84&gt;=ET$11,$L84&lt;=ET$11+$M$1-1,ISNUMBER($L84)),"→",IF(AND($J84&lt;ET$11,$L84&gt;ET$11+$M$1-1,ISNUMBER($J84),ISNUMBER($L84)),"－",IF(AND($J84&lt;ET$11,TODAY()&gt;=ET$11,ISNUMBER($J84),NOT(ISNUMBER($L84))),"…","")))))</f>
        <v/>
      </c>
      <c r="EU84" s="68" t="str">
        <f aca="true">IF(AND($J84&gt;=EU$11,$J84&lt;=EU$11+$M$1-1,$L84&gt;=EU$11,$L84&lt;=EU$11+$M$1-1,ISNUMBER($J84),ISNUMBER($L84)),"◆",IF(AND($J84&gt;=EU$11,$J84&lt;=EU$11+$M$1-1,ISNUMBER($J84)),"←",IF(AND($L84&gt;=EU$11,$L84&lt;=EU$11+$M$1-1,ISNUMBER($L84)),"→",IF(AND($J84&lt;EU$11,$L84&gt;EU$11+$M$1-1,ISNUMBER($J84),ISNUMBER($L84)),"－",IF(AND($J84&lt;EU$11,TODAY()&gt;=EU$11,ISNUMBER($J84),NOT(ISNUMBER($L84))),"…","")))))</f>
        <v/>
      </c>
      <c r="EV84" s="68" t="str">
        <f aca="true">IF(AND($J84&gt;=EV$11,$J84&lt;=EV$11+$M$1-1,$L84&gt;=EV$11,$L84&lt;=EV$11+$M$1-1,ISNUMBER($J84),ISNUMBER($L84)),"◆",IF(AND($J84&gt;=EV$11,$J84&lt;=EV$11+$M$1-1,ISNUMBER($J84)),"←",IF(AND($L84&gt;=EV$11,$L84&lt;=EV$11+$M$1-1,ISNUMBER($L84)),"→",IF(AND($J84&lt;EV$11,$L84&gt;EV$11+$M$1-1,ISNUMBER($J84),ISNUMBER($L84)),"－",IF(AND($J84&lt;EV$11,TODAY()&gt;=EV$11,ISNUMBER($J84),NOT(ISNUMBER($L84))),"…","")))))</f>
        <v/>
      </c>
      <c r="EW84" s="68" t="str">
        <f aca="true">IF(AND($J84&gt;=EW$11,$J84&lt;=EW$11+$M$1-1,$L84&gt;=EW$11,$L84&lt;=EW$11+$M$1-1,ISNUMBER($J84),ISNUMBER($L84)),"◆",IF(AND($J84&gt;=EW$11,$J84&lt;=EW$11+$M$1-1,ISNUMBER($J84)),"←",IF(AND($L84&gt;=EW$11,$L84&lt;=EW$11+$M$1-1,ISNUMBER($L84)),"→",IF(AND($J84&lt;EW$11,$L84&gt;EW$11+$M$1-1,ISNUMBER($J84),ISNUMBER($L84)),"－",IF(AND($J84&lt;EW$11,TODAY()&gt;=EW$11,ISNUMBER($J84),NOT(ISNUMBER($L84))),"…","")))))</f>
        <v/>
      </c>
      <c r="EX84" s="68" t="str">
        <f aca="true">IF(AND($J84&gt;=EX$11,$J84&lt;=EX$11+$M$1-1,$L84&gt;=EX$11,$L84&lt;=EX$11+$M$1-1,ISNUMBER($J84),ISNUMBER($L84)),"◆",IF(AND($J84&gt;=EX$11,$J84&lt;=EX$11+$M$1-1,ISNUMBER($J84)),"←",IF(AND($L84&gt;=EX$11,$L84&lt;=EX$11+$M$1-1,ISNUMBER($L84)),"→",IF(AND($J84&lt;EX$11,$L84&gt;EX$11+$M$1-1,ISNUMBER($J84),ISNUMBER($L84)),"－",IF(AND($J84&lt;EX$11,TODAY()&gt;=EX$11,ISNUMBER($J84),NOT(ISNUMBER($L84))),"…","")))))</f>
        <v/>
      </c>
      <c r="EY84" s="68" t="str">
        <f aca="true">IF(AND($J84&gt;=EY$11,$J84&lt;=EY$11+$M$1-1,$L84&gt;=EY$11,$L84&lt;=EY$11+$M$1-1,ISNUMBER($J84),ISNUMBER($L84)),"◆",IF(AND($J84&gt;=EY$11,$J84&lt;=EY$11+$M$1-1,ISNUMBER($J84)),"←",IF(AND($L84&gt;=EY$11,$L84&lt;=EY$11+$M$1-1,ISNUMBER($L84)),"→",IF(AND($J84&lt;EY$11,$L84&gt;EY$11+$M$1-1,ISNUMBER($J84),ISNUMBER($L84)),"－",IF(AND($J84&lt;EY$11,TODAY()&gt;=EY$11,ISNUMBER($J84),NOT(ISNUMBER($L84))),"…","")))))</f>
        <v/>
      </c>
      <c r="EZ84" s="68" t="str">
        <f aca="true">IF(AND($J84&gt;=EZ$11,$J84&lt;=EZ$11+$M$1-1,$L84&gt;=EZ$11,$L84&lt;=EZ$11+$M$1-1,ISNUMBER($J84),ISNUMBER($L84)),"◆",IF(AND($J84&gt;=EZ$11,$J84&lt;=EZ$11+$M$1-1,ISNUMBER($J84)),"←",IF(AND($L84&gt;=EZ$11,$L84&lt;=EZ$11+$M$1-1,ISNUMBER($L84)),"→",IF(AND($J84&lt;EZ$11,$L84&gt;EZ$11+$M$1-1,ISNUMBER($J84),ISNUMBER($L84)),"－",IF(AND($J84&lt;EZ$11,TODAY()&gt;=EZ$11,ISNUMBER($J84),NOT(ISNUMBER($L84))),"…","")))))</f>
        <v/>
      </c>
      <c r="FA84" s="68" t="str">
        <f aca="true">IF(AND($J84&gt;=FA$11,$J84&lt;=FA$11+$M$1-1,$L84&gt;=FA$11,$L84&lt;=FA$11+$M$1-1,ISNUMBER($J84),ISNUMBER($L84)),"◆",IF(AND($J84&gt;=FA$11,$J84&lt;=FA$11+$M$1-1,ISNUMBER($J84)),"←",IF(AND($L84&gt;=FA$11,$L84&lt;=FA$11+$M$1-1,ISNUMBER($L84)),"→",IF(AND($J84&lt;FA$11,$L84&gt;FA$11+$M$1-1,ISNUMBER($J84),ISNUMBER($L84)),"－",IF(AND($J84&lt;FA$11,TODAY()&gt;=FA$11,ISNUMBER($J84),NOT(ISNUMBER($L84))),"…","")))))</f>
        <v/>
      </c>
      <c r="FB84" s="68" t="str">
        <f aca="true">IF(AND($J84&gt;=FB$11,$J84&lt;=FB$11+$M$1-1,$L84&gt;=FB$11,$L84&lt;=FB$11+$M$1-1,ISNUMBER($J84),ISNUMBER($L84)),"◆",IF(AND($J84&gt;=FB$11,$J84&lt;=FB$11+$M$1-1,ISNUMBER($J84)),"←",IF(AND($L84&gt;=FB$11,$L84&lt;=FB$11+$M$1-1,ISNUMBER($L84)),"→",IF(AND($J84&lt;FB$11,$L84&gt;FB$11+$M$1-1,ISNUMBER($J84),ISNUMBER($L84)),"－",IF(AND($J84&lt;FB$11,TODAY()&gt;=FB$11,ISNUMBER($J84),NOT(ISNUMBER($L84))),"…","")))))</f>
        <v/>
      </c>
      <c r="FC84" s="68" t="str">
        <f aca="true">IF(AND($J84&gt;=FC$11,$J84&lt;=FC$11+$M$1-1,$L84&gt;=FC$11,$L84&lt;=FC$11+$M$1-1,ISNUMBER($J84),ISNUMBER($L84)),"◆",IF(AND($J84&gt;=FC$11,$J84&lt;=FC$11+$M$1-1,ISNUMBER($J84)),"←",IF(AND($L84&gt;=FC$11,$L84&lt;=FC$11+$M$1-1,ISNUMBER($L84)),"→",IF(AND($J84&lt;FC$11,$L84&gt;FC$11+$M$1-1,ISNUMBER($J84),ISNUMBER($L84)),"－",IF(AND($J84&lt;FC$11,TODAY()&gt;=FC$11,ISNUMBER($J84),NOT(ISNUMBER($L84))),"…","")))))</f>
        <v/>
      </c>
      <c r="FD84" s="68" t="str">
        <f aca="true">IF(AND($J84&gt;=FD$11,$J84&lt;=FD$11+$M$1-1,$L84&gt;=FD$11,$L84&lt;=FD$11+$M$1-1,ISNUMBER($J84),ISNUMBER($L84)),"◆",IF(AND($J84&gt;=FD$11,$J84&lt;=FD$11+$M$1-1,ISNUMBER($J84)),"←",IF(AND($L84&gt;=FD$11,$L84&lt;=FD$11+$M$1-1,ISNUMBER($L84)),"→",IF(AND($J84&lt;FD$11,$L84&gt;FD$11+$M$1-1,ISNUMBER($J84),ISNUMBER($L84)),"－",IF(AND($J84&lt;FD$11,TODAY()&gt;=FD$11,ISNUMBER($J84),NOT(ISNUMBER($L84))),"…","")))))</f>
        <v/>
      </c>
      <c r="FE84" s="68" t="str">
        <f aca="true">IF(AND($J84&gt;=FE$11,$J84&lt;=FE$11+$M$1-1,$L84&gt;=FE$11,$L84&lt;=FE$11+$M$1-1,ISNUMBER($J84),ISNUMBER($L84)),"◆",IF(AND($J84&gt;=FE$11,$J84&lt;=FE$11+$M$1-1,ISNUMBER($J84)),"←",IF(AND($L84&gt;=FE$11,$L84&lt;=FE$11+$M$1-1,ISNUMBER($L84)),"→",IF(AND($J84&lt;FE$11,$L84&gt;FE$11+$M$1-1,ISNUMBER($J84),ISNUMBER($L84)),"－",IF(AND($J84&lt;FE$11,TODAY()&gt;=FE$11,ISNUMBER($J84),NOT(ISNUMBER($L84))),"…","")))))</f>
        <v/>
      </c>
      <c r="FF84" s="68" t="str">
        <f aca="true">IF(AND($J84&gt;=FF$11,$J84&lt;=FF$11+$M$1-1,$L84&gt;=FF$11,$L84&lt;=FF$11+$M$1-1,ISNUMBER($J84),ISNUMBER($L84)),"◆",IF(AND($J84&gt;=FF$11,$J84&lt;=FF$11+$M$1-1,ISNUMBER($J84)),"←",IF(AND($L84&gt;=FF$11,$L84&lt;=FF$11+$M$1-1,ISNUMBER($L84)),"→",IF(AND($J84&lt;FF$11,$L84&gt;FF$11+$M$1-1,ISNUMBER($J84),ISNUMBER($L84)),"－",IF(AND($J84&lt;FF$11,TODAY()&gt;=FF$11,ISNUMBER($J84),NOT(ISNUMBER($L84))),"…","")))))</f>
        <v/>
      </c>
      <c r="FG84" s="68" t="str">
        <f aca="true">IF(AND($J84&gt;=FG$11,$J84&lt;=FG$11+$M$1-1,$L84&gt;=FG$11,$L84&lt;=FG$11+$M$1-1,ISNUMBER($J84),ISNUMBER($L84)),"◆",IF(AND($J84&gt;=FG$11,$J84&lt;=FG$11+$M$1-1,ISNUMBER($J84)),"←",IF(AND($L84&gt;=FG$11,$L84&lt;=FG$11+$M$1-1,ISNUMBER($L84)),"→",IF(AND($J84&lt;FG$11,$L84&gt;FG$11+$M$1-1,ISNUMBER($J84),ISNUMBER($L84)),"－",IF(AND($J84&lt;FG$11,TODAY()&gt;=FG$11,ISNUMBER($J84),NOT(ISNUMBER($L84))),"…","")))))</f>
        <v/>
      </c>
      <c r="FH84" s="68" t="str">
        <f aca="true">IF(AND($J84&gt;=FH$11,$J84&lt;=FH$11+$M$1-1,$L84&gt;=FH$11,$L84&lt;=FH$11+$M$1-1,ISNUMBER($J84),ISNUMBER($L84)),"◆",IF(AND($J84&gt;=FH$11,$J84&lt;=FH$11+$M$1-1,ISNUMBER($J84)),"←",IF(AND($L84&gt;=FH$11,$L84&lt;=FH$11+$M$1-1,ISNUMBER($L84)),"→",IF(AND($J84&lt;FH$11,$L84&gt;FH$11+$M$1-1,ISNUMBER($J84),ISNUMBER($L84)),"－",IF(AND($J84&lt;FH$11,TODAY()&gt;=FH$11,ISNUMBER($J84),NOT(ISNUMBER($L84))),"…","")))))</f>
        <v/>
      </c>
      <c r="FI84" s="68" t="str">
        <f aca="true">IF(AND($J84&gt;=FI$11,$J84&lt;=FI$11+$M$1-1,$L84&gt;=FI$11,$L84&lt;=FI$11+$M$1-1,ISNUMBER($J84),ISNUMBER($L84)),"◆",IF(AND($J84&gt;=FI$11,$J84&lt;=FI$11+$M$1-1,ISNUMBER($J84)),"←",IF(AND($L84&gt;=FI$11,$L84&lt;=FI$11+$M$1-1,ISNUMBER($L84)),"→",IF(AND($J84&lt;FI$11,$L84&gt;FI$11+$M$1-1,ISNUMBER($J84),ISNUMBER($L84)),"－",IF(AND($J84&lt;FI$11,TODAY()&gt;=FI$11,ISNUMBER($J84),NOT(ISNUMBER($L84))),"…","")))))</f>
        <v/>
      </c>
      <c r="FJ84" s="68" t="str">
        <f aca="true">IF(AND($J84&gt;=FJ$11,$J84&lt;=FJ$11+$M$1-1,$L84&gt;=FJ$11,$L84&lt;=FJ$11+$M$1-1,ISNUMBER($J84),ISNUMBER($L84)),"◆",IF(AND($J84&gt;=FJ$11,$J84&lt;=FJ$11+$M$1-1,ISNUMBER($J84)),"←",IF(AND($L84&gt;=FJ$11,$L84&lt;=FJ$11+$M$1-1,ISNUMBER($L84)),"→",IF(AND($J84&lt;FJ$11,$L84&gt;FJ$11+$M$1-1,ISNUMBER($J84),ISNUMBER($L84)),"－",IF(AND($J84&lt;FJ$11,TODAY()&gt;=FJ$11,ISNUMBER($J84),NOT(ISNUMBER($L84))),"…","")))))</f>
        <v/>
      </c>
      <c r="FK84" s="68" t="str">
        <f aca="true">IF(AND($J84&gt;=FK$11,$J84&lt;=FK$11+$M$1-1,$L84&gt;=FK$11,$L84&lt;=FK$11+$M$1-1,ISNUMBER($J84),ISNUMBER($L84)),"◆",IF(AND($J84&gt;=FK$11,$J84&lt;=FK$11+$M$1-1,ISNUMBER($J84)),"←",IF(AND($L84&gt;=FK$11,$L84&lt;=FK$11+$M$1-1,ISNUMBER($L84)),"→",IF(AND($J84&lt;FK$11,$L84&gt;FK$11+$M$1-1,ISNUMBER($J84),ISNUMBER($L84)),"－",IF(AND($J84&lt;FK$11,TODAY()&gt;=FK$11,ISNUMBER($J84),NOT(ISNUMBER($L84))),"…","")))))</f>
        <v/>
      </c>
      <c r="FL84" s="68" t="str">
        <f aca="true">IF(AND($J84&gt;=FL$11,$J84&lt;=FL$11+$M$1-1,$L84&gt;=FL$11,$L84&lt;=FL$11+$M$1-1,ISNUMBER($J84),ISNUMBER($L84)),"◆",IF(AND($J84&gt;=FL$11,$J84&lt;=FL$11+$M$1-1,ISNUMBER($J84)),"←",IF(AND($L84&gt;=FL$11,$L84&lt;=FL$11+$M$1-1,ISNUMBER($L84)),"→",IF(AND($J84&lt;FL$11,$L84&gt;FL$11+$M$1-1,ISNUMBER($J84),ISNUMBER($L84)),"－",IF(AND($J84&lt;FL$11,TODAY()&gt;=FL$11,ISNUMBER($J84),NOT(ISNUMBER($L84))),"…","")))))</f>
        <v/>
      </c>
      <c r="FM84" s="68" t="str">
        <f aca="true">IF(AND($J84&gt;=FM$11,$J84&lt;=FM$11+$M$1-1,$L84&gt;=FM$11,$L84&lt;=FM$11+$M$1-1,ISNUMBER($J84),ISNUMBER($L84)),"◆",IF(AND($J84&gt;=FM$11,$J84&lt;=FM$11+$M$1-1,ISNUMBER($J84)),"←",IF(AND($L84&gt;=FM$11,$L84&lt;=FM$11+$M$1-1,ISNUMBER($L84)),"→",IF(AND($J84&lt;FM$11,$L84&gt;FM$11+$M$1-1,ISNUMBER($J84),ISNUMBER($L84)),"－",IF(AND($J84&lt;FM$11,TODAY()&gt;=FM$11,ISNUMBER($J84),NOT(ISNUMBER($L84))),"…","")))))</f>
        <v/>
      </c>
      <c r="FN84" s="68" t="str">
        <f aca="true">IF(AND($J84&gt;=FN$11,$J84&lt;=FN$11+$M$1-1,$L84&gt;=FN$11,$L84&lt;=FN$11+$M$1-1,ISNUMBER($J84),ISNUMBER($L84)),"◆",IF(AND($J84&gt;=FN$11,$J84&lt;=FN$11+$M$1-1,ISNUMBER($J84)),"←",IF(AND($L84&gt;=FN$11,$L84&lt;=FN$11+$M$1-1,ISNUMBER($L84)),"→",IF(AND($J84&lt;FN$11,$L84&gt;FN$11+$M$1-1,ISNUMBER($J84),ISNUMBER($L84)),"－",IF(AND($J84&lt;FN$11,TODAY()&gt;=FN$11,ISNUMBER($J84),NOT(ISNUMBER($L84))),"…","")))))</f>
        <v/>
      </c>
      <c r="FO84" s="68" t="str">
        <f aca="true">IF(AND($J84&gt;=FO$11,$J84&lt;=FO$11+$M$1-1,$L84&gt;=FO$11,$L84&lt;=FO$11+$M$1-1,ISNUMBER($J84),ISNUMBER($L84)),"◆",IF(AND($J84&gt;=FO$11,$J84&lt;=FO$11+$M$1-1,ISNUMBER($J84)),"←",IF(AND($L84&gt;=FO$11,$L84&lt;=FO$11+$M$1-1,ISNUMBER($L84)),"→",IF(AND($J84&lt;FO$11,$L84&gt;FO$11+$M$1-1,ISNUMBER($J84),ISNUMBER($L84)),"－",IF(AND($J84&lt;FO$11,TODAY()&gt;=FO$11,ISNUMBER($J84),NOT(ISNUMBER($L84))),"…","")))))</f>
        <v/>
      </c>
      <c r="FP84" s="68" t="str">
        <f aca="true">IF(AND($J84&gt;=FP$11,$J84&lt;=FP$11+$M$1-1,$L84&gt;=FP$11,$L84&lt;=FP$11+$M$1-1,ISNUMBER($J84),ISNUMBER($L84)),"◆",IF(AND($J84&gt;=FP$11,$J84&lt;=FP$11+$M$1-1,ISNUMBER($J84)),"←",IF(AND($L84&gt;=FP$11,$L84&lt;=FP$11+$M$1-1,ISNUMBER($L84)),"→",IF(AND($J84&lt;FP$11,$L84&gt;FP$11+$M$1-1,ISNUMBER($J84),ISNUMBER($L84)),"－",IF(AND($J84&lt;FP$11,TODAY()&gt;=FP$11,ISNUMBER($J84),NOT(ISNUMBER($L84))),"…","")))))</f>
        <v/>
      </c>
      <c r="FQ84" s="68" t="str">
        <f aca="true">IF(AND($J84&gt;=FQ$11,$J84&lt;=FQ$11+$M$1-1,$L84&gt;=FQ$11,$L84&lt;=FQ$11+$M$1-1,ISNUMBER($J84),ISNUMBER($L84)),"◆",IF(AND($J84&gt;=FQ$11,$J84&lt;=FQ$11+$M$1-1,ISNUMBER($J84)),"←",IF(AND($L84&gt;=FQ$11,$L84&lt;=FQ$11+$M$1-1,ISNUMBER($L84)),"→",IF(AND($J84&lt;FQ$11,$L84&gt;FQ$11+$M$1-1,ISNUMBER($J84),ISNUMBER($L84)),"－",IF(AND($J84&lt;FQ$11,TODAY()&gt;=FQ$11,ISNUMBER($J84),NOT(ISNUMBER($L84))),"…","")))))</f>
        <v/>
      </c>
      <c r="FR84" s="68" t="str">
        <f aca="true">IF(AND($J84&gt;=FR$11,$J84&lt;=FR$11+$M$1-1,$L84&gt;=FR$11,$L84&lt;=FR$11+$M$1-1,ISNUMBER($J84),ISNUMBER($L84)),"◆",IF(AND($J84&gt;=FR$11,$J84&lt;=FR$11+$M$1-1,ISNUMBER($J84)),"←",IF(AND($L84&gt;=FR$11,$L84&lt;=FR$11+$M$1-1,ISNUMBER($L84)),"→",IF(AND($J84&lt;FR$11,$L84&gt;FR$11+$M$1-1,ISNUMBER($J84),ISNUMBER($L84)),"－",IF(AND($J84&lt;FR$11,TODAY()&gt;=FR$11,ISNUMBER($J84),NOT(ISNUMBER($L84))),"…","")))))</f>
        <v/>
      </c>
      <c r="FS84" s="68" t="str">
        <f aca="true">IF(AND($J84&gt;=FS$11,$J84&lt;=FS$11+$M$1-1,$L84&gt;=FS$11,$L84&lt;=FS$11+$M$1-1,ISNUMBER($J84),ISNUMBER($L84)),"◆",IF(AND($J84&gt;=FS$11,$J84&lt;=FS$11+$M$1-1,ISNUMBER($J84)),"←",IF(AND($L84&gt;=FS$11,$L84&lt;=FS$11+$M$1-1,ISNUMBER($L84)),"→",IF(AND($J84&lt;FS$11,$L84&gt;FS$11+$M$1-1,ISNUMBER($J84),ISNUMBER($L84)),"－",IF(AND($J84&lt;FS$11,TODAY()&gt;=FS$11,ISNUMBER($J84),NOT(ISNUMBER($L84))),"…","")))))</f>
        <v/>
      </c>
      <c r="FT84" s="68" t="str">
        <f aca="true">IF(AND($J84&gt;=FT$11,$J84&lt;=FT$11+$M$1-1,$L84&gt;=FT$11,$L84&lt;=FT$11+$M$1-1,ISNUMBER($J84),ISNUMBER($L84)),"◆",IF(AND($J84&gt;=FT$11,$J84&lt;=FT$11+$M$1-1,ISNUMBER($J84)),"←",IF(AND($L84&gt;=FT$11,$L84&lt;=FT$11+$M$1-1,ISNUMBER($L84)),"→",IF(AND($J84&lt;FT$11,$L84&gt;FT$11+$M$1-1,ISNUMBER($J84),ISNUMBER($L84)),"－",IF(AND($J84&lt;FT$11,TODAY()&gt;=FT$11,ISNUMBER($J84),NOT(ISNUMBER($L84))),"…","")))))</f>
        <v/>
      </c>
      <c r="FU84" s="68" t="str">
        <f aca="true">IF(AND($J84&gt;=FU$11,$J84&lt;=FU$11+$M$1-1,$L84&gt;=FU$11,$L84&lt;=FU$11+$M$1-1,ISNUMBER($J84),ISNUMBER($L84)),"◆",IF(AND($J84&gt;=FU$11,$J84&lt;=FU$11+$M$1-1,ISNUMBER($J84)),"←",IF(AND($L84&gt;=FU$11,$L84&lt;=FU$11+$M$1-1,ISNUMBER($L84)),"→",IF(AND($J84&lt;FU$11,$L84&gt;FU$11+$M$1-1,ISNUMBER($J84),ISNUMBER($L84)),"－",IF(AND($J84&lt;FU$11,TODAY()&gt;=FU$11,ISNUMBER($J84),NOT(ISNUMBER($L84))),"…","")))))</f>
        <v/>
      </c>
      <c r="FV84" s="68" t="str">
        <f aca="true">IF(AND($J84&gt;=FV$11,$J84&lt;=FV$11+$M$1-1,$L84&gt;=FV$11,$L84&lt;=FV$11+$M$1-1,ISNUMBER($J84),ISNUMBER($L84)),"◆",IF(AND($J84&gt;=FV$11,$J84&lt;=FV$11+$M$1-1,ISNUMBER($J84)),"←",IF(AND($L84&gt;=FV$11,$L84&lt;=FV$11+$M$1-1,ISNUMBER($L84)),"→",IF(AND($J84&lt;FV$11,$L84&gt;FV$11+$M$1-1,ISNUMBER($J84),ISNUMBER($L84)),"－",IF(AND($J84&lt;FV$11,TODAY()&gt;=FV$11,ISNUMBER($J84),NOT(ISNUMBER($L84))),"…","")))))</f>
        <v/>
      </c>
      <c r="FW84" s="68" t="str">
        <f aca="true">IF(AND($J84&gt;=FW$11,$J84&lt;=FW$11+$M$1-1,$L84&gt;=FW$11,$L84&lt;=FW$11+$M$1-1,ISNUMBER($J84),ISNUMBER($L84)),"◆",IF(AND($J84&gt;=FW$11,$J84&lt;=FW$11+$M$1-1,ISNUMBER($J84)),"←",IF(AND($L84&gt;=FW$11,$L84&lt;=FW$11+$M$1-1,ISNUMBER($L84)),"→",IF(AND($J84&lt;FW$11,$L84&gt;FW$11+$M$1-1,ISNUMBER($J84),ISNUMBER($L84)),"－",IF(AND($J84&lt;FW$11,TODAY()&gt;=FW$11,ISNUMBER($J84),NOT(ISNUMBER($L84))),"…","")))))</f>
        <v/>
      </c>
      <c r="FX84" s="68" t="str">
        <f aca="true">IF(AND($J84&gt;=FX$11,$J84&lt;=FX$11+$M$1-1,$L84&gt;=FX$11,$L84&lt;=FX$11+$M$1-1,ISNUMBER($J84),ISNUMBER($L84)),"◆",IF(AND($J84&gt;=FX$11,$J84&lt;=FX$11+$M$1-1,ISNUMBER($J84)),"←",IF(AND($L84&gt;=FX$11,$L84&lt;=FX$11+$M$1-1,ISNUMBER($L84)),"→",IF(AND($J84&lt;FX$11,$L84&gt;FX$11+$M$1-1,ISNUMBER($J84),ISNUMBER($L84)),"－",IF(AND($J84&lt;FX$11,TODAY()&gt;=FX$11,ISNUMBER($J84),NOT(ISNUMBER($L84))),"…","")))))</f>
        <v/>
      </c>
      <c r="FY84" s="68" t="str">
        <f aca="true">IF(AND($J84&gt;=FY$11,$J84&lt;=FY$11+$M$1-1,$L84&gt;=FY$11,$L84&lt;=FY$11+$M$1-1,ISNUMBER($J84),ISNUMBER($L84)),"◆",IF(AND($J84&gt;=FY$11,$J84&lt;=FY$11+$M$1-1,ISNUMBER($J84)),"←",IF(AND($L84&gt;=FY$11,$L84&lt;=FY$11+$M$1-1,ISNUMBER($L84)),"→",IF(AND($J84&lt;FY$11,$L84&gt;FY$11+$M$1-1,ISNUMBER($J84),ISNUMBER($L84)),"－",IF(AND($J84&lt;FY$11,TODAY()&gt;=FY$11,ISNUMBER($J84),NOT(ISNUMBER($L84))),"…","")))))</f>
        <v/>
      </c>
      <c r="FZ84" s="68" t="str">
        <f aca="true">IF(AND($J84&gt;=FZ$11,$J84&lt;=FZ$11+$M$1-1,$L84&gt;=FZ$11,$L84&lt;=FZ$11+$M$1-1,ISNUMBER($J84),ISNUMBER($L84)),"◆",IF(AND($J84&gt;=FZ$11,$J84&lt;=FZ$11+$M$1-1,ISNUMBER($J84)),"←",IF(AND($L84&gt;=FZ$11,$L84&lt;=FZ$11+$M$1-1,ISNUMBER($L84)),"→",IF(AND($J84&lt;FZ$11,$L84&gt;FZ$11+$M$1-1,ISNUMBER($J84),ISNUMBER($L84)),"－",IF(AND($J84&lt;FZ$11,TODAY()&gt;=FZ$11,ISNUMBER($J84),NOT(ISNUMBER($L84))),"…","")))))</f>
        <v/>
      </c>
      <c r="GA84" s="68" t="str">
        <f aca="true">IF(AND($J84&gt;=GA$11,$J84&lt;=GA$11+$M$1-1,$L84&gt;=GA$11,$L84&lt;=GA$11+$M$1-1,ISNUMBER($J84),ISNUMBER($L84)),"◆",IF(AND($J84&gt;=GA$11,$J84&lt;=GA$11+$M$1-1,ISNUMBER($J84)),"←",IF(AND($L84&gt;=GA$11,$L84&lt;=GA$11+$M$1-1,ISNUMBER($L84)),"→",IF(AND($J84&lt;GA$11,$L84&gt;GA$11+$M$1-1,ISNUMBER($J84),ISNUMBER($L84)),"－",IF(AND($J84&lt;GA$11,TODAY()&gt;=GA$11,ISNUMBER($J84),NOT(ISNUMBER($L84))),"…","")))))</f>
        <v/>
      </c>
      <c r="GB84" s="68" t="str">
        <f aca="true">IF(AND($J84&gt;=GB$11,$J84&lt;=GB$11+$M$1-1,$L84&gt;=GB$11,$L84&lt;=GB$11+$M$1-1,ISNUMBER($J84),ISNUMBER($L84)),"◆",IF(AND($J84&gt;=GB$11,$J84&lt;=GB$11+$M$1-1,ISNUMBER($J84)),"←",IF(AND($L84&gt;=GB$11,$L84&lt;=GB$11+$M$1-1,ISNUMBER($L84)),"→",IF(AND($J84&lt;GB$11,$L84&gt;GB$11+$M$1-1,ISNUMBER($J84),ISNUMBER($L84)),"－",IF(AND($J84&lt;GB$11,TODAY()&gt;=GB$11,ISNUMBER($J84),NOT(ISNUMBER($L84))),"…","")))))</f>
        <v/>
      </c>
      <c r="GC84" s="68" t="str">
        <f aca="true">IF(AND($J84&gt;=GC$11,$J84&lt;=GC$11+$M$1-1,$L84&gt;=GC$11,$L84&lt;=GC$11+$M$1-1,ISNUMBER($J84),ISNUMBER($L84)),"◆",IF(AND($J84&gt;=GC$11,$J84&lt;=GC$11+$M$1-1,ISNUMBER($J84)),"←",IF(AND($L84&gt;=GC$11,$L84&lt;=GC$11+$M$1-1,ISNUMBER($L84)),"→",IF(AND($J84&lt;GC$11,$L84&gt;GC$11+$M$1-1,ISNUMBER($J84),ISNUMBER($L84)),"－",IF(AND($J84&lt;GC$11,TODAY()&gt;=GC$11,ISNUMBER($J84),NOT(ISNUMBER($L84))),"…","")))))</f>
        <v/>
      </c>
      <c r="GD84" s="68" t="str">
        <f aca="true">IF(AND($J84&gt;=GD$11,$J84&lt;=GD$11+$M$1-1,$L84&gt;=GD$11,$L84&lt;=GD$11+$M$1-1,ISNUMBER($J84),ISNUMBER($L84)),"◆",IF(AND($J84&gt;=GD$11,$J84&lt;=GD$11+$M$1-1,ISNUMBER($J84)),"←",IF(AND($L84&gt;=GD$11,$L84&lt;=GD$11+$M$1-1,ISNUMBER($L84)),"→",IF(AND($J84&lt;GD$11,$L84&gt;GD$11+$M$1-1,ISNUMBER($J84),ISNUMBER($L84)),"－",IF(AND($J84&lt;GD$11,TODAY()&gt;=GD$11,ISNUMBER($J84),NOT(ISNUMBER($L84))),"…","")))))</f>
        <v/>
      </c>
      <c r="GE84" s="68" t="str">
        <f aca="true">IF(AND($J84&gt;=GE$11,$J84&lt;=GE$11+$M$1-1,$L84&gt;=GE$11,$L84&lt;=GE$11+$M$1-1,ISNUMBER($J84),ISNUMBER($L84)),"◆",IF(AND($J84&gt;=GE$11,$J84&lt;=GE$11+$M$1-1,ISNUMBER($J84)),"←",IF(AND($L84&gt;=GE$11,$L84&lt;=GE$11+$M$1-1,ISNUMBER($L84)),"→",IF(AND($J84&lt;GE$11,$L84&gt;GE$11+$M$1-1,ISNUMBER($J84),ISNUMBER($L84)),"－",IF(AND($J84&lt;GE$11,TODAY()&gt;=GE$11,ISNUMBER($J84),NOT(ISNUMBER($L84))),"…","")))))</f>
        <v/>
      </c>
      <c r="GF84" s="68" t="str">
        <f aca="true">IF(AND($J84&gt;=GF$11,$J84&lt;=GF$11+$M$1-1,$L84&gt;=GF$11,$L84&lt;=GF$11+$M$1-1,ISNUMBER($J84),ISNUMBER($L84)),"◆",IF(AND($J84&gt;=GF$11,$J84&lt;=GF$11+$M$1-1,ISNUMBER($J84)),"←",IF(AND($L84&gt;=GF$11,$L84&lt;=GF$11+$M$1-1,ISNUMBER($L84)),"→",IF(AND($J84&lt;GF$11,$L84&gt;GF$11+$M$1-1,ISNUMBER($J84),ISNUMBER($L84)),"－",IF(AND($J84&lt;GF$11,TODAY()&gt;=GF$11,ISNUMBER($J84),NOT(ISNUMBER($L84))),"…","")))))</f>
        <v/>
      </c>
      <c r="GG84" s="68" t="str">
        <f aca="true">IF(AND($J84&gt;=GG$11,$J84&lt;=GG$11+$M$1-1,$L84&gt;=GG$11,$L84&lt;=GG$11+$M$1-1,ISNUMBER($J84),ISNUMBER($L84)),"◆",IF(AND($J84&gt;=GG$11,$J84&lt;=GG$11+$M$1-1,ISNUMBER($J84)),"←",IF(AND($L84&gt;=GG$11,$L84&lt;=GG$11+$M$1-1,ISNUMBER($L84)),"→",IF(AND($J84&lt;GG$11,$L84&gt;GG$11+$M$1-1,ISNUMBER($J84),ISNUMBER($L84)),"－",IF(AND($J84&lt;GG$11,TODAY()&gt;=GG$11,ISNUMBER($J84),NOT(ISNUMBER($L84))),"…","")))))</f>
        <v/>
      </c>
      <c r="GH84" s="68" t="str">
        <f aca="true">IF(AND($J84&gt;=GH$11,$J84&lt;=GH$11+$M$1-1,$L84&gt;=GH$11,$L84&lt;=GH$11+$M$1-1,ISNUMBER($J84),ISNUMBER($L84)),"◆",IF(AND($J84&gt;=GH$11,$J84&lt;=GH$11+$M$1-1,ISNUMBER($J84)),"←",IF(AND($L84&gt;=GH$11,$L84&lt;=GH$11+$M$1-1,ISNUMBER($L84)),"→",IF(AND($J84&lt;GH$11,$L84&gt;GH$11+$M$1-1,ISNUMBER($J84),ISNUMBER($L84)),"－",IF(AND($J84&lt;GH$11,TODAY()&gt;=GH$11,ISNUMBER($J84),NOT(ISNUMBER($L84))),"…","")))))</f>
        <v/>
      </c>
      <c r="GI84" s="68" t="str">
        <f aca="true">IF(AND($J84&gt;=GI$11,$J84&lt;=GI$11+$M$1-1,$L84&gt;=GI$11,$L84&lt;=GI$11+$M$1-1,ISNUMBER($J84),ISNUMBER($L84)),"◆",IF(AND($J84&gt;=GI$11,$J84&lt;=GI$11+$M$1-1,ISNUMBER($J84)),"←",IF(AND($L84&gt;=GI$11,$L84&lt;=GI$11+$M$1-1,ISNUMBER($L84)),"→",IF(AND($J84&lt;GI$11,$L84&gt;GI$11+$M$1-1,ISNUMBER($J84),ISNUMBER($L84)),"－",IF(AND($J84&lt;GI$11,TODAY()&gt;=GI$11,ISNUMBER($J84),NOT(ISNUMBER($L84))),"…","")))))</f>
        <v/>
      </c>
      <c r="GJ84" s="68" t="str">
        <f aca="true">IF(AND($J84&gt;=GJ$11,$J84&lt;=GJ$11+$M$1-1,$L84&gt;=GJ$11,$L84&lt;=GJ$11+$M$1-1,ISNUMBER($J84),ISNUMBER($L84)),"◆",IF(AND($J84&gt;=GJ$11,$J84&lt;=GJ$11+$M$1-1,ISNUMBER($J84)),"←",IF(AND($L84&gt;=GJ$11,$L84&lt;=GJ$11+$M$1-1,ISNUMBER($L84)),"→",IF(AND($J84&lt;GJ$11,$L84&gt;GJ$11+$M$1-1,ISNUMBER($J84),ISNUMBER($L84)),"－",IF(AND($J84&lt;GJ$11,TODAY()&gt;=GJ$11,ISNUMBER($J84),NOT(ISNUMBER($L84))),"…","")))))</f>
        <v/>
      </c>
      <c r="GK84" s="68" t="str">
        <f aca="true">IF(AND($J84&gt;=GK$11,$J84&lt;=GK$11+$M$1-1,$L84&gt;=GK$11,$L84&lt;=GK$11+$M$1-1,ISNUMBER($J84),ISNUMBER($L84)),"◆",IF(AND($J84&gt;=GK$11,$J84&lt;=GK$11+$M$1-1,ISNUMBER($J84)),"←",IF(AND($L84&gt;=GK$11,$L84&lt;=GK$11+$M$1-1,ISNUMBER($L84)),"→",IF(AND($J84&lt;GK$11,$L84&gt;GK$11+$M$1-1,ISNUMBER($J84),ISNUMBER($L84)),"－",IF(AND($J84&lt;GK$11,TODAY()&gt;=GK$11,ISNUMBER($J84),NOT(ISNUMBER($L84))),"…","")))))</f>
        <v/>
      </c>
      <c r="GL84" s="68" t="str">
        <f aca="true">IF(AND($J84&gt;=GL$11,$J84&lt;=GL$11+$M$1-1,$L84&gt;=GL$11,$L84&lt;=GL$11+$M$1-1,ISNUMBER($J84),ISNUMBER($L84)),"◆",IF(AND($J84&gt;=GL$11,$J84&lt;=GL$11+$M$1-1,ISNUMBER($J84)),"←",IF(AND($L84&gt;=GL$11,$L84&lt;=GL$11+$M$1-1,ISNUMBER($L84)),"→",IF(AND($J84&lt;GL$11,$L84&gt;GL$11+$M$1-1,ISNUMBER($J84),ISNUMBER($L84)),"－",IF(AND($J84&lt;GL$11,TODAY()&gt;=GL$11,ISNUMBER($J84),NOT(ISNUMBER($L84))),"…","")))))</f>
        <v/>
      </c>
      <c r="GM84" s="68" t="str">
        <f aca="true">IF(AND($J84&gt;=GM$11,$J84&lt;=GM$11+$M$1-1,$L84&gt;=GM$11,$L84&lt;=GM$11+$M$1-1,ISNUMBER($J84),ISNUMBER($L84)),"◆",IF(AND($J84&gt;=GM$11,$J84&lt;=GM$11+$M$1-1,ISNUMBER($J84)),"←",IF(AND($L84&gt;=GM$11,$L84&lt;=GM$11+$M$1-1,ISNUMBER($L84)),"→",IF(AND($J84&lt;GM$11,$L84&gt;GM$11+$M$1-1,ISNUMBER($J84),ISNUMBER($L84)),"－",IF(AND($J84&lt;GM$11,TODAY()&gt;=GM$11,ISNUMBER($J84),NOT(ISNUMBER($L84))),"…","")))))</f>
        <v/>
      </c>
      <c r="GN84" s="68" t="str">
        <f aca="true">IF(AND($J84&gt;=GN$11,$J84&lt;=GN$11+$M$1-1,$L84&gt;=GN$11,$L84&lt;=GN$11+$M$1-1,ISNUMBER($J84),ISNUMBER($L84)),"◆",IF(AND($J84&gt;=GN$11,$J84&lt;=GN$11+$M$1-1,ISNUMBER($J84)),"←",IF(AND($L84&gt;=GN$11,$L84&lt;=GN$11+$M$1-1,ISNUMBER($L84)),"→",IF(AND($J84&lt;GN$11,$L84&gt;GN$11+$M$1-1,ISNUMBER($J84),ISNUMBER($L84)),"－",IF(AND($J84&lt;GN$11,TODAY()&gt;=GN$11,ISNUMBER($J84),NOT(ISNUMBER($L84))),"…","")))))</f>
        <v/>
      </c>
      <c r="GO84" s="68" t="str">
        <f aca="true">IF(AND($J84&gt;=GO$11,$J84&lt;=GO$11+$M$1-1,$L84&gt;=GO$11,$L84&lt;=GO$11+$M$1-1,ISNUMBER($J84),ISNUMBER($L84)),"◆",IF(AND($J84&gt;=GO$11,$J84&lt;=GO$11+$M$1-1,ISNUMBER($J84)),"←",IF(AND($L84&gt;=GO$11,$L84&lt;=GO$11+$M$1-1,ISNUMBER($L84)),"→",IF(AND($J84&lt;GO$11,$L84&gt;GO$11+$M$1-1,ISNUMBER($J84),ISNUMBER($L84)),"－",IF(AND($J84&lt;GO$11,TODAY()&gt;=GO$11,ISNUMBER($J84),NOT(ISNUMBER($L84))),"…","")))))</f>
        <v/>
      </c>
      <c r="GP84" s="68" t="str">
        <f aca="true">IF(AND($J84&gt;=GP$11,$J84&lt;=GP$11+$M$1-1,$L84&gt;=GP$11,$L84&lt;=GP$11+$M$1-1,ISNUMBER($J84),ISNUMBER($L84)),"◆",IF(AND($J84&gt;=GP$11,$J84&lt;=GP$11+$M$1-1,ISNUMBER($J84)),"←",IF(AND($L84&gt;=GP$11,$L84&lt;=GP$11+$M$1-1,ISNUMBER($L84)),"→",IF(AND($J84&lt;GP$11,$L84&gt;GP$11+$M$1-1,ISNUMBER($J84),ISNUMBER($L84)),"－",IF(AND($J84&lt;GP$11,TODAY()&gt;=GP$11,ISNUMBER($J84),NOT(ISNUMBER($L84))),"…","")))))</f>
        <v/>
      </c>
      <c r="GQ84" s="68" t="str">
        <f aca="true">IF(AND($J84&gt;=GQ$11,$J84&lt;=GQ$11+$M$1-1,$L84&gt;=GQ$11,$L84&lt;=GQ$11+$M$1-1,ISNUMBER($J84),ISNUMBER($L84)),"◆",IF(AND($J84&gt;=GQ$11,$J84&lt;=GQ$11+$M$1-1,ISNUMBER($J84)),"←",IF(AND($L84&gt;=GQ$11,$L84&lt;=GQ$11+$M$1-1,ISNUMBER($L84)),"→",IF(AND($J84&lt;GQ$11,$L84&gt;GQ$11+$M$1-1,ISNUMBER($J84),ISNUMBER($L84)),"－",IF(AND($J84&lt;GQ$11,TODAY()&gt;=GQ$11,ISNUMBER($J84),NOT(ISNUMBER($L84))),"…","")))))</f>
        <v/>
      </c>
      <c r="GR84" s="68" t="str">
        <f aca="true">IF(AND($J84&gt;=GR$11,$J84&lt;=GR$11+$M$1-1,$L84&gt;=GR$11,$L84&lt;=GR$11+$M$1-1,ISNUMBER($J84),ISNUMBER($L84)),"◆",IF(AND($J84&gt;=GR$11,$J84&lt;=GR$11+$M$1-1,ISNUMBER($J84)),"←",IF(AND($L84&gt;=GR$11,$L84&lt;=GR$11+$M$1-1,ISNUMBER($L84)),"→",IF(AND($J84&lt;GR$11,$L84&gt;GR$11+$M$1-1,ISNUMBER($J84),ISNUMBER($L84)),"－",IF(AND($J84&lt;GR$11,TODAY()&gt;=GR$11,ISNUMBER($J84),NOT(ISNUMBER($L84))),"…","")))))</f>
        <v/>
      </c>
      <c r="GS84" s="68" t="str">
        <f aca="true">IF(AND($J84&gt;=GS$11,$J84&lt;=GS$11+$M$1-1,$L84&gt;=GS$11,$L84&lt;=GS$11+$M$1-1,ISNUMBER($J84),ISNUMBER($L84)),"◆",IF(AND($J84&gt;=GS$11,$J84&lt;=GS$11+$M$1-1,ISNUMBER($J84)),"←",IF(AND($L84&gt;=GS$11,$L84&lt;=GS$11+$M$1-1,ISNUMBER($L84)),"→",IF(AND($J84&lt;GS$11,$L84&gt;GS$11+$M$1-1,ISNUMBER($J84),ISNUMBER($L84)),"－",IF(AND($J84&lt;GS$11,TODAY()&gt;=GS$11,ISNUMBER($J84),NOT(ISNUMBER($L84))),"…","")))))</f>
        <v/>
      </c>
      <c r="GT84" s="68" t="str">
        <f aca="true">IF(AND($J84&gt;=GT$11,$J84&lt;=GT$11+$M$1-1,$L84&gt;=GT$11,$L84&lt;=GT$11+$M$1-1,ISNUMBER($J84),ISNUMBER($L84)),"◆",IF(AND($J84&gt;=GT$11,$J84&lt;=GT$11+$M$1-1,ISNUMBER($J84)),"←",IF(AND($L84&gt;=GT$11,$L84&lt;=GT$11+$M$1-1,ISNUMBER($L84)),"→",IF(AND($J84&lt;GT$11,$L84&gt;GT$11+$M$1-1,ISNUMBER($J84),ISNUMBER($L84)),"－",IF(AND($J84&lt;GT$11,TODAY()&gt;=GT$11,ISNUMBER($J84),NOT(ISNUMBER($L84))),"…","")))))</f>
        <v/>
      </c>
      <c r="GU84" s="68" t="str">
        <f aca="true">IF(AND($J84&gt;=GU$11,$J84&lt;=GU$11+$M$1-1,$L84&gt;=GU$11,$L84&lt;=GU$11+$M$1-1,ISNUMBER($J84),ISNUMBER($L84)),"◆",IF(AND($J84&gt;=GU$11,$J84&lt;=GU$11+$M$1-1,ISNUMBER($J84)),"←",IF(AND($L84&gt;=GU$11,$L84&lt;=GU$11+$M$1-1,ISNUMBER($L84)),"→",IF(AND($J84&lt;GU$11,$L84&gt;GU$11+$M$1-1,ISNUMBER($J84),ISNUMBER($L84)),"－",IF(AND($J84&lt;GU$11,TODAY()&gt;=GU$11,ISNUMBER($J84),NOT(ISNUMBER($L84))),"…","")))))</f>
        <v/>
      </c>
      <c r="GV84" s="68" t="str">
        <f aca="true">IF(AND($J84&gt;=GV$11,$J84&lt;=GV$11+$M$1-1,$L84&gt;=GV$11,$L84&lt;=GV$11+$M$1-1,ISNUMBER($J84),ISNUMBER($L84)),"◆",IF(AND($J84&gt;=GV$11,$J84&lt;=GV$11+$M$1-1,ISNUMBER($J84)),"←",IF(AND($L84&gt;=GV$11,$L84&lt;=GV$11+$M$1-1,ISNUMBER($L84)),"→",IF(AND($J84&lt;GV$11,$L84&gt;GV$11+$M$1-1,ISNUMBER($J84),ISNUMBER($L84)),"－",IF(AND($J84&lt;GV$11,TODAY()&gt;=GV$11,ISNUMBER($J84),NOT(ISNUMBER($L84))),"…","")))))</f>
        <v/>
      </c>
      <c r="GW84" s="68" t="str">
        <f aca="true">IF(AND($J84&gt;=GW$11,$J84&lt;=GW$11+$M$1-1,$L84&gt;=GW$11,$L84&lt;=GW$11+$M$1-1,ISNUMBER($J84),ISNUMBER($L84)),"◆",IF(AND($J84&gt;=GW$11,$J84&lt;=GW$11+$M$1-1,ISNUMBER($J84)),"←",IF(AND($L84&gt;=GW$11,$L84&lt;=GW$11+$M$1-1,ISNUMBER($L84)),"→",IF(AND($J84&lt;GW$11,$L84&gt;GW$11+$M$1-1,ISNUMBER($J84),ISNUMBER($L84)),"－",IF(AND($J84&lt;GW$11,TODAY()&gt;=GW$11,ISNUMBER($J84),NOT(ISNUMBER($L84))),"…","")))))</f>
        <v/>
      </c>
      <c r="GX84" s="68" t="str">
        <f aca="true">IF(AND($J84&gt;=GX$11,$J84&lt;=GX$11+$M$1-1,$L84&gt;=GX$11,$L84&lt;=GX$11+$M$1-1,ISNUMBER($J84),ISNUMBER($L84)),"◆",IF(AND($J84&gt;=GX$11,$J84&lt;=GX$11+$M$1-1,ISNUMBER($J84)),"←",IF(AND($L84&gt;=GX$11,$L84&lt;=GX$11+$M$1-1,ISNUMBER($L84)),"→",IF(AND($J84&lt;GX$11,$L84&gt;GX$11+$M$1-1,ISNUMBER($J84),ISNUMBER($L84)),"－",IF(AND($J84&lt;GX$11,TODAY()&gt;=GX$11,ISNUMBER($J84),NOT(ISNUMBER($L84))),"…","")))))</f>
        <v/>
      </c>
      <c r="GY84" s="68" t="str">
        <f aca="true">IF(AND($J84&gt;=GY$11,$J84&lt;=GY$11+$M$1-1,$L84&gt;=GY$11,$L84&lt;=GY$11+$M$1-1,ISNUMBER($J84),ISNUMBER($L84)),"◆",IF(AND($J84&gt;=GY$11,$J84&lt;=GY$11+$M$1-1,ISNUMBER($J84)),"←",IF(AND($L84&gt;=GY$11,$L84&lt;=GY$11+$M$1-1,ISNUMBER($L84)),"→",IF(AND($J84&lt;GY$11,$L84&gt;GY$11+$M$1-1,ISNUMBER($J84),ISNUMBER($L84)),"－",IF(AND($J84&lt;GY$11,TODAY()&gt;=GY$11,ISNUMBER($J84),NOT(ISNUMBER($L84))),"…","")))))</f>
        <v/>
      </c>
      <c r="GZ84" s="68" t="str">
        <f aca="true">IF(AND($J84&gt;=GZ$11,$J84&lt;=GZ$11+$M$1-1,$L84&gt;=GZ$11,$L84&lt;=GZ$11+$M$1-1,ISNUMBER($J84),ISNUMBER($L84)),"◆",IF(AND($J84&gt;=GZ$11,$J84&lt;=GZ$11+$M$1-1,ISNUMBER($J84)),"←",IF(AND($L84&gt;=GZ$11,$L84&lt;=GZ$11+$M$1-1,ISNUMBER($L84)),"→",IF(AND($J84&lt;GZ$11,$L84&gt;GZ$11+$M$1-1,ISNUMBER($J84),ISNUMBER($L84)),"－",IF(AND($J84&lt;GZ$11,TODAY()&gt;=GZ$11,ISNUMBER($J84),NOT(ISNUMBER($L84))),"…","")))))</f>
        <v/>
      </c>
      <c r="HA84" s="68" t="str">
        <f aca="true">IF(AND($J84&gt;=HA$11,$J84&lt;=HA$11+$M$1-1,$L84&gt;=HA$11,$L84&lt;=HA$11+$M$1-1,ISNUMBER($J84),ISNUMBER($L84)),"◆",IF(AND($J84&gt;=HA$11,$J84&lt;=HA$11+$M$1-1,ISNUMBER($J84)),"←",IF(AND($L84&gt;=HA$11,$L84&lt;=HA$11+$M$1-1,ISNUMBER($L84)),"→",IF(AND($J84&lt;HA$11,$L84&gt;HA$11+$M$1-1,ISNUMBER($J84),ISNUMBER($L84)),"－",IF(AND($J84&lt;HA$11,TODAY()&gt;=HA$11,ISNUMBER($J84),NOT(ISNUMBER($L84))),"…","")))))</f>
        <v/>
      </c>
      <c r="HB84" s="68" t="str">
        <f aca="true">IF(AND($J84&gt;=HB$11,$J84&lt;=HB$11+$M$1-1,$L84&gt;=HB$11,$L84&lt;=HB$11+$M$1-1,ISNUMBER($J84),ISNUMBER($L84)),"◆",IF(AND($J84&gt;=HB$11,$J84&lt;=HB$11+$M$1-1,ISNUMBER($J84)),"←",IF(AND($L84&gt;=HB$11,$L84&lt;=HB$11+$M$1-1,ISNUMBER($L84)),"→",IF(AND($J84&lt;HB$11,$L84&gt;HB$11+$M$1-1,ISNUMBER($J84),ISNUMBER($L84)),"－",IF(AND($J84&lt;HB$11,TODAY()&gt;=HB$11,ISNUMBER($J84),NOT(ISNUMBER($L84))),"…","")))))</f>
        <v/>
      </c>
      <c r="HC84" s="68" t="str">
        <f aca="true">IF(AND($J84&gt;=HC$11,$J84&lt;=HC$11+$M$1-1,$L84&gt;=HC$11,$L84&lt;=HC$11+$M$1-1,ISNUMBER($J84),ISNUMBER($L84)),"◆",IF(AND($J84&gt;=HC$11,$J84&lt;=HC$11+$M$1-1,ISNUMBER($J84)),"←",IF(AND($L84&gt;=HC$11,$L84&lt;=HC$11+$M$1-1,ISNUMBER($L84)),"→",IF(AND($J84&lt;HC$11,$L84&gt;HC$11+$M$1-1,ISNUMBER($J84),ISNUMBER($L84)),"－",IF(AND($J84&lt;HC$11,TODAY()&gt;=HC$11,ISNUMBER($J84),NOT(ISNUMBER($L84))),"…","")))))</f>
        <v/>
      </c>
      <c r="HD84" s="68" t="str">
        <f aca="true">IF(AND($J84&gt;=HD$11,$J84&lt;=HD$11+$M$1-1,$L84&gt;=HD$11,$L84&lt;=HD$11+$M$1-1,ISNUMBER($J84),ISNUMBER($L84)),"◆",IF(AND($J84&gt;=HD$11,$J84&lt;=HD$11+$M$1-1,ISNUMBER($J84)),"←",IF(AND($L84&gt;=HD$11,$L84&lt;=HD$11+$M$1-1,ISNUMBER($L84)),"→",IF(AND($J84&lt;HD$11,$L84&gt;HD$11+$M$1-1,ISNUMBER($J84),ISNUMBER($L84)),"－",IF(AND($J84&lt;HD$11,TODAY()&gt;=HD$11,ISNUMBER($J84),NOT(ISNUMBER($L84))),"…","")))))</f>
        <v/>
      </c>
      <c r="HE84" s="68" t="str">
        <f aca="true">IF(AND($J84&gt;=HE$11,$J84&lt;=HE$11+$M$1-1,$L84&gt;=HE$11,$L84&lt;=HE$11+$M$1-1,ISNUMBER($J84),ISNUMBER($L84)),"◆",IF(AND($J84&gt;=HE$11,$J84&lt;=HE$11+$M$1-1,ISNUMBER($J84)),"←",IF(AND($L84&gt;=HE$11,$L84&lt;=HE$11+$M$1-1,ISNUMBER($L84)),"→",IF(AND($J84&lt;HE$11,$L84&gt;HE$11+$M$1-1,ISNUMBER($J84),ISNUMBER($L84)),"－",IF(AND($J84&lt;HE$11,TODAY()&gt;=HE$11,ISNUMBER($J84),NOT(ISNUMBER($L84))),"…","")))))</f>
        <v/>
      </c>
      <c r="HF84" s="68" t="str">
        <f aca="true">IF(AND($J84&gt;=HF$11,$J84&lt;=HF$11+$M$1-1,$L84&gt;=HF$11,$L84&lt;=HF$11+$M$1-1,ISNUMBER($J84),ISNUMBER($L84)),"◆",IF(AND($J84&gt;=HF$11,$J84&lt;=HF$11+$M$1-1,ISNUMBER($J84)),"←",IF(AND($L84&gt;=HF$11,$L84&lt;=HF$11+$M$1-1,ISNUMBER($L84)),"→",IF(AND($J84&lt;HF$11,$L84&gt;HF$11+$M$1-1,ISNUMBER($J84),ISNUMBER($L84)),"－",IF(AND($J84&lt;HF$11,TODAY()&gt;=HF$11,ISNUMBER($J84),NOT(ISNUMBER($L84))),"…","")))))</f>
        <v/>
      </c>
      <c r="HG84" s="68" t="str">
        <f aca="true">IF(AND($J84&gt;=HG$11,$J84&lt;=HG$11+$M$1-1,$L84&gt;=HG$11,$L84&lt;=HG$11+$M$1-1,ISNUMBER($J84),ISNUMBER($L84)),"◆",IF(AND($J84&gt;=HG$11,$J84&lt;=HG$11+$M$1-1,ISNUMBER($J84)),"←",IF(AND($L84&gt;=HG$11,$L84&lt;=HG$11+$M$1-1,ISNUMBER($L84)),"→",IF(AND($J84&lt;HG$11,$L84&gt;HG$11+$M$1-1,ISNUMBER($J84),ISNUMBER($L84)),"－",IF(AND($J84&lt;HG$11,TODAY()&gt;=HG$11,ISNUMBER($J84),NOT(ISNUMBER($L84))),"…","")))))</f>
        <v/>
      </c>
      <c r="HH84" s="68" t="str">
        <f aca="true">IF(AND($J84&gt;=HH$11,$J84&lt;=HH$11+$M$1-1,$L84&gt;=HH$11,$L84&lt;=HH$11+$M$1-1,ISNUMBER($J84),ISNUMBER($L84)),"◆",IF(AND($J84&gt;=HH$11,$J84&lt;=HH$11+$M$1-1,ISNUMBER($J84)),"←",IF(AND($L84&gt;=HH$11,$L84&lt;=HH$11+$M$1-1,ISNUMBER($L84)),"→",IF(AND($J84&lt;HH$11,$L84&gt;HH$11+$M$1-1,ISNUMBER($J84),ISNUMBER($L84)),"－",IF(AND($J84&lt;HH$11,TODAY()&gt;=HH$11,ISNUMBER($J84),NOT(ISNUMBER($L84))),"…","")))))</f>
        <v/>
      </c>
      <c r="HI84" s="68" t="str">
        <f aca="true">IF(AND($J84&gt;=HI$11,$J84&lt;=HI$11+$M$1-1,$L84&gt;=HI$11,$L84&lt;=HI$11+$M$1-1,ISNUMBER($J84),ISNUMBER($L84)),"◆",IF(AND($J84&gt;=HI$11,$J84&lt;=HI$11+$M$1-1,ISNUMBER($J84)),"←",IF(AND($L84&gt;=HI$11,$L84&lt;=HI$11+$M$1-1,ISNUMBER($L84)),"→",IF(AND($J84&lt;HI$11,$L84&gt;HI$11+$M$1-1,ISNUMBER($J84),ISNUMBER($L84)),"－",IF(AND($J84&lt;HI$11,TODAY()&gt;=HI$11,ISNUMBER($J84),NOT(ISNUMBER($L84))),"…","")))))</f>
        <v/>
      </c>
      <c r="HJ84" s="68" t="str">
        <f aca="true">IF(AND($J84&gt;=HJ$11,$J84&lt;=HJ$11+$M$1-1,$L84&gt;=HJ$11,$L84&lt;=HJ$11+$M$1-1,ISNUMBER($J84),ISNUMBER($L84)),"◆",IF(AND($J84&gt;=HJ$11,$J84&lt;=HJ$11+$M$1-1,ISNUMBER($J84)),"←",IF(AND($L84&gt;=HJ$11,$L84&lt;=HJ$11+$M$1-1,ISNUMBER($L84)),"→",IF(AND($J84&lt;HJ$11,$L84&gt;HJ$11+$M$1-1,ISNUMBER($J84),ISNUMBER($L84)),"－",IF(AND($J84&lt;HJ$11,TODAY()&gt;=HJ$11,ISNUMBER($J84),NOT(ISNUMBER($L84))),"…","")))))</f>
        <v/>
      </c>
      <c r="HK84" s="68" t="str">
        <f aca="true">IF(AND($J84&gt;=HK$11,$J84&lt;=HK$11+$M$1-1,$L84&gt;=HK$11,$L84&lt;=HK$11+$M$1-1,ISNUMBER($J84),ISNUMBER($L84)),"◆",IF(AND($J84&gt;=HK$11,$J84&lt;=HK$11+$M$1-1,ISNUMBER($J84)),"←",IF(AND($L84&gt;=HK$11,$L84&lt;=HK$11+$M$1-1,ISNUMBER($L84)),"→",IF(AND($J84&lt;HK$11,$L84&gt;HK$11+$M$1-1,ISNUMBER($J84),ISNUMBER($L84)),"－",IF(AND($J84&lt;HK$11,TODAY()&gt;=HK$11,ISNUMBER($J84),NOT(ISNUMBER($L84))),"…","")))))</f>
        <v/>
      </c>
      <c r="HL84" s="68" t="str">
        <f aca="true">IF(AND($J84&gt;=HL$11,$J84&lt;=HL$11+$M$1-1,$L84&gt;=HL$11,$L84&lt;=HL$11+$M$1-1,ISNUMBER($J84),ISNUMBER($L84)),"◆",IF(AND($J84&gt;=HL$11,$J84&lt;=HL$11+$M$1-1,ISNUMBER($J84)),"←",IF(AND($L84&gt;=HL$11,$L84&lt;=HL$11+$M$1-1,ISNUMBER($L84)),"→",IF(AND($J84&lt;HL$11,$L84&gt;HL$11+$M$1-1,ISNUMBER($J84),ISNUMBER($L84)),"－",IF(AND($J84&lt;HL$11,TODAY()&gt;=HL$11,ISNUMBER($J84),NOT(ISNUMBER($L84))),"…","")))))</f>
        <v/>
      </c>
      <c r="HM84" s="68" t="str">
        <f aca="true">IF(AND($J84&gt;=HM$11,$J84&lt;=HM$11+$M$1-1,$L84&gt;=HM$11,$L84&lt;=HM$11+$M$1-1,ISNUMBER($J84),ISNUMBER($L84)),"◆",IF(AND($J84&gt;=HM$11,$J84&lt;=HM$11+$M$1-1,ISNUMBER($J84)),"←",IF(AND($L84&gt;=HM$11,$L84&lt;=HM$11+$M$1-1,ISNUMBER($L84)),"→",IF(AND($J84&lt;HM$11,$L84&gt;HM$11+$M$1-1,ISNUMBER($J84),ISNUMBER($L84)),"－",IF(AND($J84&lt;HM$11,TODAY()&gt;=HM$11,ISNUMBER($J84),NOT(ISNUMBER($L84))),"…","")))))</f>
        <v/>
      </c>
      <c r="HN84" s="68" t="str">
        <f aca="true">IF(AND($J84&gt;=HN$11,$J84&lt;=HN$11+$M$1-1,$L84&gt;=HN$11,$L84&lt;=HN$11+$M$1-1,ISNUMBER($J84),ISNUMBER($L84)),"◆",IF(AND($J84&gt;=HN$11,$J84&lt;=HN$11+$M$1-1,ISNUMBER($J84)),"←",IF(AND($L84&gt;=HN$11,$L84&lt;=HN$11+$M$1-1,ISNUMBER($L84)),"→",IF(AND($J84&lt;HN$11,$L84&gt;HN$11+$M$1-1,ISNUMBER($J84),ISNUMBER($L84)),"－",IF(AND($J84&lt;HN$11,TODAY()&gt;=HN$11,ISNUMBER($J84),NOT(ISNUMBER($L84))),"…","")))))</f>
        <v/>
      </c>
      <c r="HO84" s="68" t="str">
        <f aca="true">IF(AND($J84&gt;=HO$11,$J84&lt;=HO$11+$M$1-1,$L84&gt;=HO$11,$L84&lt;=HO$11+$M$1-1,ISNUMBER($J84),ISNUMBER($L84)),"◆",IF(AND($J84&gt;=HO$11,$J84&lt;=HO$11+$M$1-1,ISNUMBER($J84)),"←",IF(AND($L84&gt;=HO$11,$L84&lt;=HO$11+$M$1-1,ISNUMBER($L84)),"→",IF(AND($J84&lt;HO$11,$L84&gt;HO$11+$M$1-1,ISNUMBER($J84),ISNUMBER($L84)),"－",IF(AND($J84&lt;HO$11,TODAY()&gt;=HO$11,ISNUMBER($J84),NOT(ISNUMBER($L84))),"…","")))))</f>
        <v/>
      </c>
      <c r="HP84" s="68" t="str">
        <f aca="true">IF(AND($J84&gt;=HP$11,$J84&lt;=HP$11+$M$1-1,$L84&gt;=HP$11,$L84&lt;=HP$11+$M$1-1,ISNUMBER($J84),ISNUMBER($L84)),"◆",IF(AND($J84&gt;=HP$11,$J84&lt;=HP$11+$M$1-1,ISNUMBER($J84)),"←",IF(AND($L84&gt;=HP$11,$L84&lt;=HP$11+$M$1-1,ISNUMBER($L84)),"→",IF(AND($J84&lt;HP$11,$L84&gt;HP$11+$M$1-1,ISNUMBER($J84),ISNUMBER($L84)),"－",IF(AND($J84&lt;HP$11,TODAY()&gt;=HP$11,ISNUMBER($J84),NOT(ISNUMBER($L84))),"…","")))))</f>
        <v/>
      </c>
      <c r="HQ84" s="68" t="str">
        <f aca="true">IF(AND($J84&gt;=HQ$11,$J84&lt;=HQ$11+$M$1-1,$L84&gt;=HQ$11,$L84&lt;=HQ$11+$M$1-1,ISNUMBER($J84),ISNUMBER($L84)),"◆",IF(AND($J84&gt;=HQ$11,$J84&lt;=HQ$11+$M$1-1,ISNUMBER($J84)),"←",IF(AND($L84&gt;=HQ$11,$L84&lt;=HQ$11+$M$1-1,ISNUMBER($L84)),"→",IF(AND($J84&lt;HQ$11,$L84&gt;HQ$11+$M$1-1,ISNUMBER($J84),ISNUMBER($L84)),"－",IF(AND($J84&lt;HQ$11,TODAY()&gt;=HQ$11,ISNUMBER($J84),NOT(ISNUMBER($L84))),"…","")))))</f>
        <v/>
      </c>
      <c r="HR84" s="68" t="str">
        <f aca="true">IF(AND($J84&gt;=HR$11,$J84&lt;=HR$11+$M$1-1,$L84&gt;=HR$11,$L84&lt;=HR$11+$M$1-1,ISNUMBER($J84),ISNUMBER($L84)),"◆",IF(AND($J84&gt;=HR$11,$J84&lt;=HR$11+$M$1-1,ISNUMBER($J84)),"←",IF(AND($L84&gt;=HR$11,$L84&lt;=HR$11+$M$1-1,ISNUMBER($L84)),"→",IF(AND($J84&lt;HR$11,$L84&gt;HR$11+$M$1-1,ISNUMBER($J84),ISNUMBER($L84)),"－",IF(AND($J84&lt;HR$11,TODAY()&gt;=HR$11,ISNUMBER($J84),NOT(ISNUMBER($L84))),"…","")))))</f>
        <v/>
      </c>
      <c r="HS84" s="68" t="str">
        <f aca="true">IF(AND($J84&gt;=HS$11,$J84&lt;=HS$11+$M$1-1,$L84&gt;=HS$11,$L84&lt;=HS$11+$M$1-1,ISNUMBER($J84),ISNUMBER($L84)),"◆",IF(AND($J84&gt;=HS$11,$J84&lt;=HS$11+$M$1-1,ISNUMBER($J84)),"←",IF(AND($L84&gt;=HS$11,$L84&lt;=HS$11+$M$1-1,ISNUMBER($L84)),"→",IF(AND($J84&lt;HS$11,$L84&gt;HS$11+$M$1-1,ISNUMBER($J84),ISNUMBER($L84)),"－",IF(AND($J84&lt;HS$11,TODAY()&gt;=HS$11,ISNUMBER($J84),NOT(ISNUMBER($L84))),"…","")))))</f>
        <v/>
      </c>
      <c r="HT84" s="68" t="str">
        <f aca="true">IF(AND($J84&gt;=HT$11,$J84&lt;=HT$11+$M$1-1,$L84&gt;=HT$11,$L84&lt;=HT$11+$M$1-1,ISNUMBER($J84),ISNUMBER($L84)),"◆",IF(AND($J84&gt;=HT$11,$J84&lt;=HT$11+$M$1-1,ISNUMBER($J84)),"←",IF(AND($L84&gt;=HT$11,$L84&lt;=HT$11+$M$1-1,ISNUMBER($L84)),"→",IF(AND($J84&lt;HT$11,$L84&gt;HT$11+$M$1-1,ISNUMBER($J84),ISNUMBER($L84)),"－",IF(AND($J84&lt;HT$11,TODAY()&gt;=HT$11,ISNUMBER($J84),NOT(ISNUMBER($L84))),"…","")))))</f>
        <v/>
      </c>
      <c r="HU84" s="68" t="str">
        <f aca="true">IF(AND($J84&gt;=HU$11,$J84&lt;=HU$11+$M$1-1,$L84&gt;=HU$11,$L84&lt;=HU$11+$M$1-1,ISNUMBER($J84),ISNUMBER($L84)),"◆",IF(AND($J84&gt;=HU$11,$J84&lt;=HU$11+$M$1-1,ISNUMBER($J84)),"←",IF(AND($L84&gt;=HU$11,$L84&lt;=HU$11+$M$1-1,ISNUMBER($L84)),"→",IF(AND($J84&lt;HU$11,$L84&gt;HU$11+$M$1-1,ISNUMBER($J84),ISNUMBER($L84)),"－",IF(AND($J84&lt;HU$11,TODAY()&gt;=HU$11,ISNUMBER($J84),NOT(ISNUMBER($L84))),"…","")))))</f>
        <v/>
      </c>
      <c r="HV84" s="68" t="str">
        <f aca="true">IF(AND($J84&gt;=HV$11,$J84&lt;=HV$11+$M$1-1,$L84&gt;=HV$11,$L84&lt;=HV$11+$M$1-1,ISNUMBER($J84),ISNUMBER($L84)),"◆",IF(AND($J84&gt;=HV$11,$J84&lt;=HV$11+$M$1-1,ISNUMBER($J84)),"←",IF(AND($L84&gt;=HV$11,$L84&lt;=HV$11+$M$1-1,ISNUMBER($L84)),"→",IF(AND($J84&lt;HV$11,$L84&gt;HV$11+$M$1-1,ISNUMBER($J84),ISNUMBER($L84)),"－",IF(AND($J84&lt;HV$11,TODAY()&gt;=HV$11,ISNUMBER($J84),NOT(ISNUMBER($L84))),"…","")))))</f>
        <v/>
      </c>
      <c r="HW84" s="68" t="str">
        <f aca="true">IF(AND($J84&gt;=HW$11,$J84&lt;=HW$11+$M$1-1,$L84&gt;=HW$11,$L84&lt;=HW$11+$M$1-1,ISNUMBER($J84),ISNUMBER($L84)),"◆",IF(AND($J84&gt;=HW$11,$J84&lt;=HW$11+$M$1-1,ISNUMBER($J84)),"←",IF(AND($L84&gt;=HW$11,$L84&lt;=HW$11+$M$1-1,ISNUMBER($L84)),"→",IF(AND($J84&lt;HW$11,$L84&gt;HW$11+$M$1-1,ISNUMBER($J84),ISNUMBER($L84)),"－",IF(AND($J84&lt;HW$11,TODAY()&gt;=HW$11,ISNUMBER($J84),NOT(ISNUMBER($L84))),"…","")))))</f>
        <v/>
      </c>
      <c r="HX84" s="68" t="str">
        <f aca="true">IF(AND($J84&gt;=HX$11,$J84&lt;=HX$11+$M$1-1,$L84&gt;=HX$11,$L84&lt;=HX$11+$M$1-1,ISNUMBER($J84),ISNUMBER($L84)),"◆",IF(AND($J84&gt;=HX$11,$J84&lt;=HX$11+$M$1-1,ISNUMBER($J84)),"←",IF(AND($L84&gt;=HX$11,$L84&lt;=HX$11+$M$1-1,ISNUMBER($L84)),"→",IF(AND($J84&lt;HX$11,$L84&gt;HX$11+$M$1-1,ISNUMBER($J84),ISNUMBER($L84)),"－",IF(AND($J84&lt;HX$11,TODAY()&gt;=HX$11,ISNUMBER($J84),NOT(ISNUMBER($L84))),"…","")))))</f>
        <v/>
      </c>
      <c r="HY84" s="68" t="str">
        <f aca="true">IF(AND($J84&gt;=HY$11,$J84&lt;=HY$11+$M$1-1,$L84&gt;=HY$11,$L84&lt;=HY$11+$M$1-1,ISNUMBER($J84),ISNUMBER($L84)),"◆",IF(AND($J84&gt;=HY$11,$J84&lt;=HY$11+$M$1-1,ISNUMBER($J84)),"←",IF(AND($L84&gt;=HY$11,$L84&lt;=HY$11+$M$1-1,ISNUMBER($L84)),"→",IF(AND($J84&lt;HY$11,$L84&gt;HY$11+$M$1-1,ISNUMBER($J84),ISNUMBER($L84)),"－",IF(AND($J84&lt;HY$11,TODAY()&gt;=HY$11,ISNUMBER($J84),NOT(ISNUMBER($L84))),"…","")))))</f>
        <v/>
      </c>
      <c r="HZ84" s="68" t="str">
        <f aca="true">IF(AND($J84&gt;=HZ$11,$J84&lt;=HZ$11+$M$1-1,$L84&gt;=HZ$11,$L84&lt;=HZ$11+$M$1-1,ISNUMBER($J84),ISNUMBER($L84)),"◆",IF(AND($J84&gt;=HZ$11,$J84&lt;=HZ$11+$M$1-1,ISNUMBER($J84)),"←",IF(AND($L84&gt;=HZ$11,$L84&lt;=HZ$11+$M$1-1,ISNUMBER($L84)),"→",IF(AND($J84&lt;HZ$11,$L84&gt;HZ$11+$M$1-1,ISNUMBER($J84),ISNUMBER($L84)),"－",IF(AND($J84&lt;HZ$11,TODAY()&gt;=HZ$11,ISNUMBER($J84),NOT(ISNUMBER($L84))),"…","")))))</f>
        <v/>
      </c>
      <c r="IA84" s="68" t="str">
        <f aca="true">IF(AND($J84&gt;=IA$11,$J84&lt;=IA$11+$M$1-1,$L84&gt;=IA$11,$L84&lt;=IA$11+$M$1-1,ISNUMBER($J84),ISNUMBER($L84)),"◆",IF(AND($J84&gt;=IA$11,$J84&lt;=IA$11+$M$1-1,ISNUMBER($J84)),"←",IF(AND($L84&gt;=IA$11,$L84&lt;=IA$11+$M$1-1,ISNUMBER($L84)),"→",IF(AND($J84&lt;IA$11,$L84&gt;IA$11+$M$1-1,ISNUMBER($J84),ISNUMBER($L84)),"－",IF(AND($J84&lt;IA$11,TODAY()&gt;=IA$11,ISNUMBER($J84),NOT(ISNUMBER($L84))),"…","")))))</f>
        <v/>
      </c>
      <c r="IB84" s="68" t="str">
        <f aca="true">IF(AND($J84&gt;=IB$11,$J84&lt;=IB$11+$M$1-1,$L84&gt;=IB$11,$L84&lt;=IB$11+$M$1-1,ISNUMBER($J84),ISNUMBER($L84)),"◆",IF(AND($J84&gt;=IB$11,$J84&lt;=IB$11+$M$1-1,ISNUMBER($J84)),"←",IF(AND($L84&gt;=IB$11,$L84&lt;=IB$11+$M$1-1,ISNUMBER($L84)),"→",IF(AND($J84&lt;IB$11,$L84&gt;IB$11+$M$1-1,ISNUMBER($J84),ISNUMBER($L84)),"－",IF(AND($J84&lt;IB$11,TODAY()&gt;=IB$11,ISNUMBER($J84),NOT(ISNUMBER($L84))),"…","")))))</f>
        <v/>
      </c>
      <c r="IC84" s="68" t="str">
        <f aca="true">IF(AND($J84&gt;=IC$11,$J84&lt;=IC$11+$M$1-1,$L84&gt;=IC$11,$L84&lt;=IC$11+$M$1-1,ISNUMBER($J84),ISNUMBER($L84)),"◆",IF(AND($J84&gt;=IC$11,$J84&lt;=IC$11+$M$1-1,ISNUMBER($J84)),"←",IF(AND($L84&gt;=IC$11,$L84&lt;=IC$11+$M$1-1,ISNUMBER($L84)),"→",IF(AND($J84&lt;IC$11,$L84&gt;IC$11+$M$1-1,ISNUMBER($J84),ISNUMBER($L84)),"－",IF(AND($J84&lt;IC$11,TODAY()&gt;=IC$11,ISNUMBER($J84),NOT(ISNUMBER($L84))),"…","")))))</f>
        <v/>
      </c>
      <c r="ID84" s="68" t="str">
        <f aca="true">IF(AND($J84&gt;=ID$11,$J84&lt;=ID$11+$M$1-1,$L84&gt;=ID$11,$L84&lt;=ID$11+$M$1-1,ISNUMBER($J84),ISNUMBER($L84)),"◆",IF(AND($J84&gt;=ID$11,$J84&lt;=ID$11+$M$1-1,ISNUMBER($J84)),"←",IF(AND($L84&gt;=ID$11,$L84&lt;=ID$11+$M$1-1,ISNUMBER($L84)),"→",IF(AND($J84&lt;ID$11,$L84&gt;ID$11+$M$1-1,ISNUMBER($J84),ISNUMBER($L84)),"－",IF(AND($J84&lt;ID$11,TODAY()&gt;=ID$11,ISNUMBER($J84),NOT(ISNUMBER($L84))),"…","")))))</f>
        <v/>
      </c>
      <c r="IE84" s="68" t="str">
        <f aca="true">IF(AND($J84&gt;=IE$11,$J84&lt;=IE$11+$M$1-1,$L84&gt;=IE$11,$L84&lt;=IE$11+$M$1-1,ISNUMBER($J84),ISNUMBER($L84)),"◆",IF(AND($J84&gt;=IE$11,$J84&lt;=IE$11+$M$1-1,ISNUMBER($J84)),"←",IF(AND($L84&gt;=IE$11,$L84&lt;=IE$11+$M$1-1,ISNUMBER($L84)),"→",IF(AND($J84&lt;IE$11,$L84&gt;IE$11+$M$1-1,ISNUMBER($J84),ISNUMBER($L84)),"－",IF(AND($J84&lt;IE$11,TODAY()&gt;=IE$11,ISNUMBER($J84),NOT(ISNUMBER($L84))),"…","")))))</f>
        <v/>
      </c>
      <c r="IF84" s="68" t="str">
        <f aca="true">IF(AND($J84&gt;=IF$11,$J84&lt;=IF$11+$M$1-1,$L84&gt;=IF$11,$L84&lt;=IF$11+$M$1-1,ISNUMBER($J84),ISNUMBER($L84)),"◆",IF(AND($J84&gt;=IF$11,$J84&lt;=IF$11+$M$1-1,ISNUMBER($J84)),"←",IF(AND($L84&gt;=IF$11,$L84&lt;=IF$11+$M$1-1,ISNUMBER($L84)),"→",IF(AND($J84&lt;IF$11,$L84&gt;IF$11+$M$1-1,ISNUMBER($J84),ISNUMBER($L84)),"－",IF(AND($J84&lt;IF$11,TODAY()&gt;=IF$11,ISNUMBER($J84),NOT(ISNUMBER($L84))),"…","")))))</f>
        <v/>
      </c>
      <c r="IG84" s="68" t="str">
        <f aca="true">IF(AND($J84&gt;=IG$11,$J84&lt;=IG$11+$M$1-1,$L84&gt;=IG$11,$L84&lt;=IG$11+$M$1-1,ISNUMBER($J84),ISNUMBER($L84)),"◆",IF(AND($J84&gt;=IG$11,$J84&lt;=IG$11+$M$1-1,ISNUMBER($J84)),"←",IF(AND($L84&gt;=IG$11,$L84&lt;=IG$11+$M$1-1,ISNUMBER($L84)),"→",IF(AND($J84&lt;IG$11,$L84&gt;IG$11+$M$1-1,ISNUMBER($J84),ISNUMBER($L84)),"－",IF(AND($J84&lt;IG$11,TODAY()&gt;=IG$11,ISNUMBER($J84),NOT(ISNUMBER($L84))),"…","")))))</f>
        <v/>
      </c>
      <c r="IH84" s="68" t="str">
        <f aca="true">IF(AND($J84&gt;=IH$11,$J84&lt;=IH$11+$M$1-1,$L84&gt;=IH$11,$L84&lt;=IH$11+$M$1-1,ISNUMBER($J84),ISNUMBER($L84)),"◆",IF(AND($J84&gt;=IH$11,$J84&lt;=IH$11+$M$1-1,ISNUMBER($J84)),"←",IF(AND($L84&gt;=IH$11,$L84&lt;=IH$11+$M$1-1,ISNUMBER($L84)),"→",IF(AND($J84&lt;IH$11,$L84&gt;IH$11+$M$1-1,ISNUMBER($J84),ISNUMBER($L84)),"－",IF(AND($J84&lt;IH$11,TODAY()&gt;=IH$11,ISNUMBER($J84),NOT(ISNUMBER($L84))),"…","")))))</f>
        <v/>
      </c>
      <c r="II84" s="68" t="str">
        <f aca="true">IF(AND($J84&gt;=II$11,$J84&lt;=II$11+$M$1-1,$L84&gt;=II$11,$L84&lt;=II$11+$M$1-1,ISNUMBER($J84),ISNUMBER($L84)),"◆",IF(AND($J84&gt;=II$11,$J84&lt;=II$11+$M$1-1,ISNUMBER($J84)),"←",IF(AND($L84&gt;=II$11,$L84&lt;=II$11+$M$1-1,ISNUMBER($L84)),"→",IF(AND($J84&lt;II$11,$L84&gt;II$11+$M$1-1,ISNUMBER($J84),ISNUMBER($L84)),"－",IF(AND($J84&lt;II$11,TODAY()&gt;=II$11,ISNUMBER($J84),NOT(ISNUMBER($L84))),"…","")))))</f>
        <v/>
      </c>
      <c r="IJ84" s="68" t="str">
        <f aca="true">IF(AND($J84&gt;=IJ$11,$J84&lt;=IJ$11+$M$1-1,$L84&gt;=IJ$11,$L84&lt;=IJ$11+$M$1-1,ISNUMBER($J84),ISNUMBER($L84)),"◆",IF(AND($J84&gt;=IJ$11,$J84&lt;=IJ$11+$M$1-1,ISNUMBER($J84)),"←",IF(AND($L84&gt;=IJ$11,$L84&lt;=IJ$11+$M$1-1,ISNUMBER($L84)),"→",IF(AND($J84&lt;IJ$11,$L84&gt;IJ$11+$M$1-1,ISNUMBER($J84),ISNUMBER($L84)),"－",IF(AND($J84&lt;IJ$11,TODAY()&gt;=IJ$11,ISNUMBER($J84),NOT(ISNUMBER($L84))),"…","")))))</f>
        <v/>
      </c>
      <c r="IK84" s="68" t="str">
        <f aca="true">IF(AND($J84&gt;=IK$11,$J84&lt;=IK$11+$M$1-1,$L84&gt;=IK$11,$L84&lt;=IK$11+$M$1-1,ISNUMBER($J84),ISNUMBER($L84)),"◆",IF(AND($J84&gt;=IK$11,$J84&lt;=IK$11+$M$1-1,ISNUMBER($J84)),"←",IF(AND($L84&gt;=IK$11,$L84&lt;=IK$11+$M$1-1,ISNUMBER($L84)),"→",IF(AND($J84&lt;IK$11,$L84&gt;IK$11+$M$1-1,ISNUMBER($J84),ISNUMBER($L84)),"－",IF(AND($J84&lt;IK$11,TODAY()&gt;=IK$11,ISNUMBER($J84),NOT(ISNUMBER($L84))),"…","")))))</f>
        <v/>
      </c>
      <c r="IL84" s="68" t="str">
        <f aca="true">IF(AND($J84&gt;=IL$11,$J84&lt;=IL$11+$M$1-1,$L84&gt;=IL$11,$L84&lt;=IL$11+$M$1-1,ISNUMBER($J84),ISNUMBER($L84)),"◆",IF(AND($J84&gt;=IL$11,$J84&lt;=IL$11+$M$1-1,ISNUMBER($J84)),"←",IF(AND($L84&gt;=IL$11,$L84&lt;=IL$11+$M$1-1,ISNUMBER($L84)),"→",IF(AND($J84&lt;IL$11,$L84&gt;IL$11+$M$1-1,ISNUMBER($J84),ISNUMBER($L84)),"－",IF(AND($J84&lt;IL$11,TODAY()&gt;=IL$11,ISNUMBER($J84),NOT(ISNUMBER($L84))),"…","")))))</f>
        <v/>
      </c>
      <c r="IM84" s="68" t="str">
        <f aca="true">IF(AND($J84&gt;=IM$11,$J84&lt;=IM$11+$M$1-1,$L84&gt;=IM$11,$L84&lt;=IM$11+$M$1-1,ISNUMBER($J84),ISNUMBER($L84)),"◆",IF(AND($J84&gt;=IM$11,$J84&lt;=IM$11+$M$1-1,ISNUMBER($J84)),"←",IF(AND($L84&gt;=IM$11,$L84&lt;=IM$11+$M$1-1,ISNUMBER($L84)),"→",IF(AND($J84&lt;IM$11,$L84&gt;IM$11+$M$1-1,ISNUMBER($J84),ISNUMBER($L84)),"－",IF(AND($J84&lt;IM$11,TODAY()&gt;=IM$11,ISNUMBER($J84),NOT(ISNUMBER($L84))),"…","")))))</f>
        <v/>
      </c>
      <c r="IN84" s="68" t="str">
        <f aca="true">IF(AND($J84&gt;=IN$11,$J84&lt;=IN$11+$M$1-1,$L84&gt;=IN$11,$L84&lt;=IN$11+$M$1-1,ISNUMBER($J84),ISNUMBER($L84)),"◆",IF(AND($J84&gt;=IN$11,$J84&lt;=IN$11+$M$1-1,ISNUMBER($J84)),"←",IF(AND($L84&gt;=IN$11,$L84&lt;=IN$11+$M$1-1,ISNUMBER($L84)),"→",IF(AND($J84&lt;IN$11,$L84&gt;IN$11+$M$1-1,ISNUMBER($J84),ISNUMBER($L84)),"－",IF(AND($J84&lt;IN$11,TODAY()&gt;=IN$11,ISNUMBER($J84),NOT(ISNUMBER($L84))),"…","")))))</f>
        <v/>
      </c>
      <c r="IO84" s="68" t="str">
        <f aca="true">IF(AND($J84&gt;=IO$11,$J84&lt;=IO$11+$M$1-1,$L84&gt;=IO$11,$L84&lt;=IO$11+$M$1-1,ISNUMBER($J84),ISNUMBER($L84)),"◆",IF(AND($J84&gt;=IO$11,$J84&lt;=IO$11+$M$1-1,ISNUMBER($J84)),"←",IF(AND($L84&gt;=IO$11,$L84&lt;=IO$11+$M$1-1,ISNUMBER($L84)),"→",IF(AND($J84&lt;IO$11,$L84&gt;IO$11+$M$1-1,ISNUMBER($J84),ISNUMBER($L84)),"－",IF(AND($J84&lt;IO$11,TODAY()&gt;=IO$11,ISNUMBER($J84),NOT(ISNUMBER($L84))),"…","")))))</f>
        <v/>
      </c>
      <c r="IP84" s="68" t="str">
        <f aca="true">IF(AND($J84&gt;=IP$11,$J84&lt;=IP$11+$M$1-1,$L84&gt;=IP$11,$L84&lt;=IP$11+$M$1-1,ISNUMBER($J84),ISNUMBER($L84)),"◆",IF(AND($J84&gt;=IP$11,$J84&lt;=IP$11+$M$1-1,ISNUMBER($J84)),"←",IF(AND($L84&gt;=IP$11,$L84&lt;=IP$11+$M$1-1,ISNUMBER($L84)),"→",IF(AND($J84&lt;IP$11,$L84&gt;IP$11+$M$1-1,ISNUMBER($J84),ISNUMBER($L84)),"－",IF(AND($J84&lt;IP$11,TODAY()&gt;=IP$11,ISNUMBER($J84),NOT(ISNUMBER($L84))),"…","")))))</f>
        <v/>
      </c>
      <c r="IQ84" s="68" t="str">
        <f aca="true">IF(AND($J84&gt;=IQ$11,$J84&lt;=IQ$11+$M$1-1,$L84&gt;=IQ$11,$L84&lt;=IQ$11+$M$1-1,ISNUMBER($J84),ISNUMBER($L84)),"◆",IF(AND($J84&gt;=IQ$11,$J84&lt;=IQ$11+$M$1-1,ISNUMBER($J84)),"←",IF(AND($L84&gt;=IQ$11,$L84&lt;=IQ$11+$M$1-1,ISNUMBER($L84)),"→",IF(AND($J84&lt;IQ$11,$L84&gt;IQ$11+$M$1-1,ISNUMBER($J84),ISNUMBER($L84)),"－",IF(AND($J84&lt;IQ$11,TODAY()&gt;=IQ$11,ISNUMBER($J84),NOT(ISNUMBER($L84))),"…","")))))</f>
        <v/>
      </c>
      <c r="IR84" s="68" t="str">
        <f aca="true">IF(AND($J84&gt;=IR$11,$J84&lt;=IR$11+$M$1-1,$L84&gt;=IR$11,$L84&lt;=IR$11+$M$1-1,ISNUMBER($J84),ISNUMBER($L84)),"◆",IF(AND($J84&gt;=IR$11,$J84&lt;=IR$11+$M$1-1,ISNUMBER($J84)),"←",IF(AND($L84&gt;=IR$11,$L84&lt;=IR$11+$M$1-1,ISNUMBER($L84)),"→",IF(AND($J84&lt;IR$11,$L84&gt;IR$11+$M$1-1,ISNUMBER($J84),ISNUMBER($L84)),"－",IF(AND($J84&lt;IR$11,TODAY()&gt;=IR$11,ISNUMBER($J84),NOT(ISNUMBER($L84))),"…","")))))</f>
        <v/>
      </c>
      <c r="IS84" s="68" t="str">
        <f aca="true">IF(AND($J84&gt;=IS$11,$J84&lt;=IS$11+$M$1-1,$L84&gt;=IS$11,$L84&lt;=IS$11+$M$1-1,ISNUMBER($J84),ISNUMBER($L84)),"◆",IF(AND($J84&gt;=IS$11,$J84&lt;=IS$11+$M$1-1,ISNUMBER($J84)),"←",IF(AND($L84&gt;=IS$11,$L84&lt;=IS$11+$M$1-1,ISNUMBER($L84)),"→",IF(AND($J84&lt;IS$11,$L84&gt;IS$11+$M$1-1,ISNUMBER($J84),ISNUMBER($L84)),"－",IF(AND($J84&lt;IS$11,TODAY()&gt;=IS$11,ISNUMBER($J84),NOT(ISNUMBER($L84))),"…","")))))</f>
        <v/>
      </c>
      <c r="IT84" s="68" t="str">
        <f aca="true">IF(AND($J84&gt;=IT$11,$J84&lt;=IT$11+$M$1-1,$L84&gt;=IT$11,$L84&lt;=IT$11+$M$1-1,ISNUMBER($J84),ISNUMBER($L84)),"◆",IF(AND($J84&gt;=IT$11,$J84&lt;=IT$11+$M$1-1,ISNUMBER($J84)),"←",IF(AND($L84&gt;=IT$11,$L84&lt;=IT$11+$M$1-1,ISNUMBER($L84)),"→",IF(AND($J84&lt;IT$11,$L84&gt;IT$11+$M$1-1,ISNUMBER($J84),ISNUMBER($L84)),"－",IF(AND($J84&lt;IT$11,TODAY()&gt;=IT$11,ISNUMBER($J84),NOT(ISNUMBER($L84))),"…","")))))</f>
        <v/>
      </c>
      <c r="IU84" s="68" t="str">
        <f aca="true">IF(AND($J84&gt;=IU$11,$J84&lt;=IU$11+$M$1-1,$L84&gt;=IU$11,$L84&lt;=IU$11+$M$1-1,ISNUMBER($J84),ISNUMBER($L84)),"◆",IF(AND($J84&gt;=IU$11,$J84&lt;=IU$11+$M$1-1,ISNUMBER($J84)),"←",IF(AND($L84&gt;=IU$11,$L84&lt;=IU$11+$M$1-1,ISNUMBER($L84)),"→",IF(AND($J84&lt;IU$11,$L84&gt;IU$11+$M$1-1,ISNUMBER($J84),ISNUMBER($L84)),"－",IF(AND($J84&lt;IU$11,TODAY()&gt;=IU$11,ISNUMBER($J84),NOT(ISNUMBER($L84))),"…","")))))</f>
        <v/>
      </c>
      <c r="IV84" s="68" t="str">
        <f aca="true">IF(AND($J84&gt;=IV$11,$J84&lt;=IV$11+$M$1-1,$L84&gt;=IV$11,$L84&lt;=IV$11+$M$1-1,ISNUMBER($J84),ISNUMBER($L84)),"◆",IF(AND($J84&gt;=IV$11,$J84&lt;=IV$11+$M$1-1,ISNUMBER($J84)),"←",IF(AND($L84&gt;=IV$11,$L84&lt;=IV$11+$M$1-1,ISNUMBER($L84)),"→",IF(AND($J84&lt;IV$11,$L84&gt;IV$11+$M$1-1,ISNUMBER($J84),ISNUMBER($L84)),"－",IF(AND($J84&lt;IV$11,TODAY()&gt;=IV$11,ISNUMBER($J84),NOT(ISNUMBER($L84))),"…","")))))</f>
        <v/>
      </c>
    </row>
    <row r="85" s="77" customFormat="true" ht="28.35" hidden="false" customHeight="true" outlineLevel="0" collapsed="false">
      <c r="A85" s="79"/>
      <c r="B85" s="80"/>
      <c r="C85" s="80"/>
      <c r="D85" s="80"/>
      <c r="I85" s="81"/>
      <c r="J85" s="82"/>
      <c r="K85" s="81"/>
      <c r="L85" s="83"/>
      <c r="M85" s="68" t="str">
        <f aca="true">IF(AND($J85&gt;=M$11,$J85&lt;=M$11+$M$1-1,$L85&gt;=M$11,$L85&lt;=M$11+$M$1-1,ISNUMBER($J85),ISNUMBER($L85)),"◆",IF(AND($J85&gt;=M$11,$J85&lt;=M$11+$M$1-1,ISNUMBER($J85)),"←",IF(AND($L85&gt;=M$11,$L85&lt;=M$11+$M$1-1,ISNUMBER($L85)),"→",IF(AND($J85&lt;M$11,$L85&gt;M$11+$M$1-1,ISNUMBER($J85),ISNUMBER($L85)),"－",IF(AND($J85&lt;M$11,TODAY()&gt;=M$11,ISNUMBER($J85),NOT(ISNUMBER($L85))),"…","")))))</f>
        <v/>
      </c>
      <c r="N85" s="68" t="str">
        <f aca="true">IF(AND($J85&gt;=N$11,$J85&lt;=N$11+$M$1-1,$L85&gt;=N$11,$L85&lt;=N$11+$M$1-1,ISNUMBER($J85),ISNUMBER($L85)),"◆",IF(AND($J85&gt;=N$11,$J85&lt;=N$11+$M$1-1,ISNUMBER($J85)),"←",IF(AND($L85&gt;=N$11,$L85&lt;=N$11+$M$1-1,ISNUMBER($L85)),"→",IF(AND($J85&lt;N$11,$L85&gt;N$11+$M$1-1,ISNUMBER($J85),ISNUMBER($L85)),"－",IF(AND($J85&lt;N$11,TODAY()&gt;=N$11,ISNUMBER($J85),NOT(ISNUMBER($L85))),"…","")))))</f>
        <v/>
      </c>
      <c r="O85" s="68" t="str">
        <f aca="true">IF(AND($J85&gt;=O$11,$J85&lt;=O$11+$M$1-1,$L85&gt;=O$11,$L85&lt;=O$11+$M$1-1,ISNUMBER($J85),ISNUMBER($L85)),"◆",IF(AND($J85&gt;=O$11,$J85&lt;=O$11+$M$1-1,ISNUMBER($J85)),"←",IF(AND($L85&gt;=O$11,$L85&lt;=O$11+$M$1-1,ISNUMBER($L85)),"→",IF(AND($J85&lt;O$11,$L85&gt;O$11+$M$1-1,ISNUMBER($J85),ISNUMBER($L85)),"－",IF(AND($J85&lt;O$11,TODAY()&gt;=O$11,ISNUMBER($J85),NOT(ISNUMBER($L85))),"…","")))))</f>
        <v/>
      </c>
      <c r="P85" s="68" t="str">
        <f aca="true">IF(AND($J85&gt;=P$11,$J85&lt;=P$11+$M$1-1,$L85&gt;=P$11,$L85&lt;=P$11+$M$1-1,ISNUMBER($J85),ISNUMBER($L85)),"◆",IF(AND($J85&gt;=P$11,$J85&lt;=P$11+$M$1-1,ISNUMBER($J85)),"←",IF(AND($L85&gt;=P$11,$L85&lt;=P$11+$M$1-1,ISNUMBER($L85)),"→",IF(AND($J85&lt;P$11,$L85&gt;P$11+$M$1-1,ISNUMBER($J85),ISNUMBER($L85)),"－",IF(AND($J85&lt;P$11,TODAY()&gt;=P$11,ISNUMBER($J85),NOT(ISNUMBER($L85))),"…","")))))</f>
        <v/>
      </c>
      <c r="Q85" s="68" t="str">
        <f aca="true">IF(AND($J85&gt;=Q$11,$J85&lt;=Q$11+$M$1-1,$L85&gt;=Q$11,$L85&lt;=Q$11+$M$1-1,ISNUMBER($J85),ISNUMBER($L85)),"◆",IF(AND($J85&gt;=Q$11,$J85&lt;=Q$11+$M$1-1,ISNUMBER($J85)),"←",IF(AND($L85&gt;=Q$11,$L85&lt;=Q$11+$M$1-1,ISNUMBER($L85)),"→",IF(AND($J85&lt;Q$11,$L85&gt;Q$11+$M$1-1,ISNUMBER($J85),ISNUMBER($L85)),"－",IF(AND($J85&lt;Q$11,TODAY()&gt;=Q$11,ISNUMBER($J85),NOT(ISNUMBER($L85))),"…","")))))</f>
        <v/>
      </c>
      <c r="R85" s="68" t="str">
        <f aca="true">IF(AND($J85&gt;=R$11,$J85&lt;=R$11+$M$1-1,$L85&gt;=R$11,$L85&lt;=R$11+$M$1-1,ISNUMBER($J85),ISNUMBER($L85)),"◆",IF(AND($J85&gt;=R$11,$J85&lt;=R$11+$M$1-1,ISNUMBER($J85)),"←",IF(AND($L85&gt;=R$11,$L85&lt;=R$11+$M$1-1,ISNUMBER($L85)),"→",IF(AND($J85&lt;R$11,$L85&gt;R$11+$M$1-1,ISNUMBER($J85),ISNUMBER($L85)),"－",IF(AND($J85&lt;R$11,TODAY()&gt;=R$11,ISNUMBER($J85),NOT(ISNUMBER($L85))),"…","")))))</f>
        <v/>
      </c>
      <c r="S85" s="68" t="str">
        <f aca="true">IF(AND($J85&gt;=S$11,$J85&lt;=S$11+$M$1-1,$L85&gt;=S$11,$L85&lt;=S$11+$M$1-1,ISNUMBER($J85),ISNUMBER($L85)),"◆",IF(AND($J85&gt;=S$11,$J85&lt;=S$11+$M$1-1,ISNUMBER($J85)),"←",IF(AND($L85&gt;=S$11,$L85&lt;=S$11+$M$1-1,ISNUMBER($L85)),"→",IF(AND($J85&lt;S$11,$L85&gt;S$11+$M$1-1,ISNUMBER($J85),ISNUMBER($L85)),"－",IF(AND($J85&lt;S$11,TODAY()&gt;=S$11,ISNUMBER($J85),NOT(ISNUMBER($L85))),"…","")))))</f>
        <v/>
      </c>
      <c r="T85" s="68" t="str">
        <f aca="true">IF(AND($J85&gt;=T$11,$J85&lt;=T$11+$M$1-1,$L85&gt;=T$11,$L85&lt;=T$11+$M$1-1,ISNUMBER($J85),ISNUMBER($L85)),"◆",IF(AND($J85&gt;=T$11,$J85&lt;=T$11+$M$1-1,ISNUMBER($J85)),"←",IF(AND($L85&gt;=T$11,$L85&lt;=T$11+$M$1-1,ISNUMBER($L85)),"→",IF(AND($J85&lt;T$11,$L85&gt;T$11+$M$1-1,ISNUMBER($J85),ISNUMBER($L85)),"－",IF(AND($J85&lt;T$11,TODAY()&gt;=T$11,ISNUMBER($J85),NOT(ISNUMBER($L85))),"…","")))))</f>
        <v/>
      </c>
      <c r="U85" s="68" t="str">
        <f aca="true">IF(AND($J85&gt;=U$11,$J85&lt;=U$11+$M$1-1,$L85&gt;=U$11,$L85&lt;=U$11+$M$1-1,ISNUMBER($J85),ISNUMBER($L85)),"◆",IF(AND($J85&gt;=U$11,$J85&lt;=U$11+$M$1-1,ISNUMBER($J85)),"←",IF(AND($L85&gt;=U$11,$L85&lt;=U$11+$M$1-1,ISNUMBER($L85)),"→",IF(AND($J85&lt;U$11,$L85&gt;U$11+$M$1-1,ISNUMBER($J85),ISNUMBER($L85)),"－",IF(AND($J85&lt;U$11,TODAY()&gt;=U$11,ISNUMBER($J85),NOT(ISNUMBER($L85))),"…","")))))</f>
        <v/>
      </c>
      <c r="V85" s="68" t="str">
        <f aca="true">IF(AND($J85&gt;=V$11,$J85&lt;=V$11+$M$1-1,$L85&gt;=V$11,$L85&lt;=V$11+$M$1-1,ISNUMBER($J85),ISNUMBER($L85)),"◆",IF(AND($J85&gt;=V$11,$J85&lt;=V$11+$M$1-1,ISNUMBER($J85)),"←",IF(AND($L85&gt;=V$11,$L85&lt;=V$11+$M$1-1,ISNUMBER($L85)),"→",IF(AND($J85&lt;V$11,$L85&gt;V$11+$M$1-1,ISNUMBER($J85),ISNUMBER($L85)),"－",IF(AND($J85&lt;V$11,TODAY()&gt;=V$11,ISNUMBER($J85),NOT(ISNUMBER($L85))),"…","")))))</f>
        <v/>
      </c>
      <c r="W85" s="68" t="str">
        <f aca="true">IF(AND($J85&gt;=W$11,$J85&lt;=W$11+$M$1-1,$L85&gt;=W$11,$L85&lt;=W$11+$M$1-1,ISNUMBER($J85),ISNUMBER($L85)),"◆",IF(AND($J85&gt;=W$11,$J85&lt;=W$11+$M$1-1,ISNUMBER($J85)),"←",IF(AND($L85&gt;=W$11,$L85&lt;=W$11+$M$1-1,ISNUMBER($L85)),"→",IF(AND($J85&lt;W$11,$L85&gt;W$11+$M$1-1,ISNUMBER($J85),ISNUMBER($L85)),"－",IF(AND($J85&lt;W$11,TODAY()&gt;=W$11,ISNUMBER($J85),NOT(ISNUMBER($L85))),"…","")))))</f>
        <v/>
      </c>
      <c r="X85" s="68" t="str">
        <f aca="true">IF(AND($J85&gt;=X$11,$J85&lt;=X$11+$M$1-1,$L85&gt;=X$11,$L85&lt;=X$11+$M$1-1,ISNUMBER($J85),ISNUMBER($L85)),"◆",IF(AND($J85&gt;=X$11,$J85&lt;=X$11+$M$1-1,ISNUMBER($J85)),"←",IF(AND($L85&gt;=X$11,$L85&lt;=X$11+$M$1-1,ISNUMBER($L85)),"→",IF(AND($J85&lt;X$11,$L85&gt;X$11+$M$1-1,ISNUMBER($J85),ISNUMBER($L85)),"－",IF(AND($J85&lt;X$11,TODAY()&gt;=X$11,ISNUMBER($J85),NOT(ISNUMBER($L85))),"…","")))))</f>
        <v/>
      </c>
      <c r="Y85" s="68" t="str">
        <f aca="true">IF(AND($J85&gt;=Y$11,$J85&lt;=Y$11+$M$1-1,$L85&gt;=Y$11,$L85&lt;=Y$11+$M$1-1,ISNUMBER($J85),ISNUMBER($L85)),"◆",IF(AND($J85&gt;=Y$11,$J85&lt;=Y$11+$M$1-1,ISNUMBER($J85)),"←",IF(AND($L85&gt;=Y$11,$L85&lt;=Y$11+$M$1-1,ISNUMBER($L85)),"→",IF(AND($J85&lt;Y$11,$L85&gt;Y$11+$M$1-1,ISNUMBER($J85),ISNUMBER($L85)),"－",IF(AND($J85&lt;Y$11,TODAY()&gt;=Y$11,ISNUMBER($J85),NOT(ISNUMBER($L85))),"…","")))))</f>
        <v/>
      </c>
      <c r="Z85" s="68" t="str">
        <f aca="true">IF(AND($J85&gt;=Z$11,$J85&lt;=Z$11+$M$1-1,$L85&gt;=Z$11,$L85&lt;=Z$11+$M$1-1,ISNUMBER($J85),ISNUMBER($L85)),"◆",IF(AND($J85&gt;=Z$11,$J85&lt;=Z$11+$M$1-1,ISNUMBER($J85)),"←",IF(AND($L85&gt;=Z$11,$L85&lt;=Z$11+$M$1-1,ISNUMBER($L85)),"→",IF(AND($J85&lt;Z$11,$L85&gt;Z$11+$M$1-1,ISNUMBER($J85),ISNUMBER($L85)),"－",IF(AND($J85&lt;Z$11,TODAY()&gt;=Z$11,ISNUMBER($J85),NOT(ISNUMBER($L85))),"…","")))))</f>
        <v/>
      </c>
      <c r="AA85" s="69" t="str">
        <f aca="true">IF(AND($J85&gt;=AA$11,$J85&lt;=AA$11+$M$1-1,$L85&gt;=AA$11,$L85&lt;=AA$11+$M$1-1,ISNUMBER($J85),ISNUMBER($L85)),"◆",IF(AND($J85&gt;=AA$11,$J85&lt;=AA$11+$M$1-1,ISNUMBER($J85)),"←",IF(AND($L85&gt;=AA$11,$L85&lt;=AA$11+$M$1-1,ISNUMBER($L85)),"→",IF(AND($J85&lt;AA$11,$L85&gt;AA$11+$M$1-1,ISNUMBER($J85),ISNUMBER($L85)),"－",IF(AND($J85&lt;AA$11,TODAY()&gt;=AA$11,ISNUMBER($J85),NOT(ISNUMBER($L85))),"…","")))))</f>
        <v/>
      </c>
      <c r="AB85" s="68" t="str">
        <f aca="true">IF(AND($J85&gt;=AB$11,$J85&lt;=AB$11+$M$1-1,$L85&gt;=AB$11,$L85&lt;=AB$11+$M$1-1,ISNUMBER($J85),ISNUMBER($L85)),"◆",IF(AND($J85&gt;=AB$11,$J85&lt;=AB$11+$M$1-1,ISNUMBER($J85)),"←",IF(AND($L85&gt;=AB$11,$L85&lt;=AB$11+$M$1-1,ISNUMBER($L85)),"→",IF(AND($J85&lt;AB$11,$L85&gt;AB$11+$M$1-1,ISNUMBER($J85),ISNUMBER($L85)),"－",IF(AND($J85&lt;AB$11,TODAY()&gt;=AB$11,ISNUMBER($J85),NOT(ISNUMBER($L85))),"…","")))))</f>
        <v/>
      </c>
      <c r="AC85" s="68" t="str">
        <f aca="true">IF(AND($J85&gt;=AC$11,$J85&lt;=AC$11+$M$1-1,$L85&gt;=AC$11,$L85&lt;=AC$11+$M$1-1,ISNUMBER($J85),ISNUMBER($L85)),"◆",IF(AND($J85&gt;=AC$11,$J85&lt;=AC$11+$M$1-1,ISNUMBER($J85)),"←",IF(AND($L85&gt;=AC$11,$L85&lt;=AC$11+$M$1-1,ISNUMBER($L85)),"→",IF(AND($J85&lt;AC$11,$L85&gt;AC$11+$M$1-1,ISNUMBER($J85),ISNUMBER($L85)),"－",IF(AND($J85&lt;AC$11,TODAY()&gt;=AC$11,ISNUMBER($J85),NOT(ISNUMBER($L85))),"…","")))))</f>
        <v/>
      </c>
      <c r="AD85" s="68" t="str">
        <f aca="true">IF(AND($J85&gt;=AD$11,$J85&lt;=AD$11+$M$1-1,$L85&gt;=AD$11,$L85&lt;=AD$11+$M$1-1,ISNUMBER($J85),ISNUMBER($L85)),"◆",IF(AND($J85&gt;=AD$11,$J85&lt;=AD$11+$M$1-1,ISNUMBER($J85)),"←",IF(AND($L85&gt;=AD$11,$L85&lt;=AD$11+$M$1-1,ISNUMBER($L85)),"→",IF(AND($J85&lt;AD$11,$L85&gt;AD$11+$M$1-1,ISNUMBER($J85),ISNUMBER($L85)),"－",IF(AND($J85&lt;AD$11,TODAY()&gt;=AD$11,ISNUMBER($J85),NOT(ISNUMBER($L85))),"…","")))))</f>
        <v/>
      </c>
      <c r="AE85" s="68" t="str">
        <f aca="true">IF(AND($J85&gt;=AE$11,$J85&lt;=AE$11+$M$1-1,$L85&gt;=AE$11,$L85&lt;=AE$11+$M$1-1,ISNUMBER($J85),ISNUMBER($L85)),"◆",IF(AND($J85&gt;=AE$11,$J85&lt;=AE$11+$M$1-1,ISNUMBER($J85)),"←",IF(AND($L85&gt;=AE$11,$L85&lt;=AE$11+$M$1-1,ISNUMBER($L85)),"→",IF(AND($J85&lt;AE$11,$L85&gt;AE$11+$M$1-1,ISNUMBER($J85),ISNUMBER($L85)),"－",IF(AND($J85&lt;AE$11,TODAY()&gt;=AE$11,ISNUMBER($J85),NOT(ISNUMBER($L85))),"…","")))))</f>
        <v/>
      </c>
      <c r="AF85" s="68" t="str">
        <f aca="true">IF(AND($J85&gt;=AF$11,$J85&lt;=AF$11+$M$1-1,$L85&gt;=AF$11,$L85&lt;=AF$11+$M$1-1,ISNUMBER($J85),ISNUMBER($L85)),"◆",IF(AND($J85&gt;=AF$11,$J85&lt;=AF$11+$M$1-1,ISNUMBER($J85)),"←",IF(AND($L85&gt;=AF$11,$L85&lt;=AF$11+$M$1-1,ISNUMBER($L85)),"→",IF(AND($J85&lt;AF$11,$L85&gt;AF$11+$M$1-1,ISNUMBER($J85),ISNUMBER($L85)),"－",IF(AND($J85&lt;AF$11,TODAY()&gt;=AF$11,ISNUMBER($J85),NOT(ISNUMBER($L85))),"…","")))))</f>
        <v/>
      </c>
      <c r="AG85" s="68" t="str">
        <f aca="true">IF(AND($J85&gt;=AG$11,$J85&lt;=AG$11+$M$1-1,$L85&gt;=AG$11,$L85&lt;=AG$11+$M$1-1,ISNUMBER($J85),ISNUMBER($L85)),"◆",IF(AND($J85&gt;=AG$11,$J85&lt;=AG$11+$M$1-1,ISNUMBER($J85)),"←",IF(AND($L85&gt;=AG$11,$L85&lt;=AG$11+$M$1-1,ISNUMBER($L85)),"→",IF(AND($J85&lt;AG$11,$L85&gt;AG$11+$M$1-1,ISNUMBER($J85),ISNUMBER($L85)),"－",IF(AND($J85&lt;AG$11,TODAY()&gt;=AG$11,ISNUMBER($J85),NOT(ISNUMBER($L85))),"…","")))))</f>
        <v/>
      </c>
      <c r="AH85" s="68" t="str">
        <f aca="true">IF(AND($J85&gt;=AH$11,$J85&lt;=AH$11+$M$1-1,$L85&gt;=AH$11,$L85&lt;=AH$11+$M$1-1,ISNUMBER($J85),ISNUMBER($L85)),"◆",IF(AND($J85&gt;=AH$11,$J85&lt;=AH$11+$M$1-1,ISNUMBER($J85)),"←",IF(AND($L85&gt;=AH$11,$L85&lt;=AH$11+$M$1-1,ISNUMBER($L85)),"→",IF(AND($J85&lt;AH$11,$L85&gt;AH$11+$M$1-1,ISNUMBER($J85),ISNUMBER($L85)),"－",IF(AND($J85&lt;AH$11,TODAY()&gt;=AH$11,ISNUMBER($J85),NOT(ISNUMBER($L85))),"…","")))))</f>
        <v/>
      </c>
      <c r="AI85" s="68" t="str">
        <f aca="true">IF(AND($J85&gt;=AI$11,$J85&lt;=AI$11+$M$1-1,$L85&gt;=AI$11,$L85&lt;=AI$11+$M$1-1,ISNUMBER($J85),ISNUMBER($L85)),"◆",IF(AND($J85&gt;=AI$11,$J85&lt;=AI$11+$M$1-1,ISNUMBER($J85)),"←",IF(AND($L85&gt;=AI$11,$L85&lt;=AI$11+$M$1-1,ISNUMBER($L85)),"→",IF(AND($J85&lt;AI$11,$L85&gt;AI$11+$M$1-1,ISNUMBER($J85),ISNUMBER($L85)),"－",IF(AND($J85&lt;AI$11,TODAY()&gt;=AI$11,ISNUMBER($J85),NOT(ISNUMBER($L85))),"…","")))))</f>
        <v/>
      </c>
      <c r="AJ85" s="68" t="str">
        <f aca="true">IF(AND($J85&gt;=AJ$11,$J85&lt;=AJ$11+$M$1-1,$L85&gt;=AJ$11,$L85&lt;=AJ$11+$M$1-1,ISNUMBER($J85),ISNUMBER($L85)),"◆",IF(AND($J85&gt;=AJ$11,$J85&lt;=AJ$11+$M$1-1,ISNUMBER($J85)),"←",IF(AND($L85&gt;=AJ$11,$L85&lt;=AJ$11+$M$1-1,ISNUMBER($L85)),"→",IF(AND($J85&lt;AJ$11,$L85&gt;AJ$11+$M$1-1,ISNUMBER($J85),ISNUMBER($L85)),"－",IF(AND($J85&lt;AJ$11,TODAY()&gt;=AJ$11,ISNUMBER($J85),NOT(ISNUMBER($L85))),"…","")))))</f>
        <v/>
      </c>
      <c r="AK85" s="68" t="str">
        <f aca="true">IF(AND($J85&gt;=AK$11,$J85&lt;=AK$11+$M$1-1,$L85&gt;=AK$11,$L85&lt;=AK$11+$M$1-1,ISNUMBER($J85),ISNUMBER($L85)),"◆",IF(AND($J85&gt;=AK$11,$J85&lt;=AK$11+$M$1-1,ISNUMBER($J85)),"←",IF(AND($L85&gt;=AK$11,$L85&lt;=AK$11+$M$1-1,ISNUMBER($L85)),"→",IF(AND($J85&lt;AK$11,$L85&gt;AK$11+$M$1-1,ISNUMBER($J85),ISNUMBER($L85)),"－",IF(AND($J85&lt;AK$11,TODAY()&gt;=AK$11,ISNUMBER($J85),NOT(ISNUMBER($L85))),"…","")))))</f>
        <v/>
      </c>
      <c r="AL85" s="68" t="str">
        <f aca="true">IF(AND($J85&gt;=AL$11,$J85&lt;=AL$11+$M$1-1,$L85&gt;=AL$11,$L85&lt;=AL$11+$M$1-1,ISNUMBER($J85),ISNUMBER($L85)),"◆",IF(AND($J85&gt;=AL$11,$J85&lt;=AL$11+$M$1-1,ISNUMBER($J85)),"←",IF(AND($L85&gt;=AL$11,$L85&lt;=AL$11+$M$1-1,ISNUMBER($L85)),"→",IF(AND($J85&lt;AL$11,$L85&gt;AL$11+$M$1-1,ISNUMBER($J85),ISNUMBER($L85)),"－",IF(AND($J85&lt;AL$11,TODAY()&gt;=AL$11,ISNUMBER($J85),NOT(ISNUMBER($L85))),"…","")))))</f>
        <v/>
      </c>
      <c r="AM85" s="68" t="str">
        <f aca="true">IF(AND($J85&gt;=AM$11,$J85&lt;=AM$11+$M$1-1,$L85&gt;=AM$11,$L85&lt;=AM$11+$M$1-1,ISNUMBER($J85),ISNUMBER($L85)),"◆",IF(AND($J85&gt;=AM$11,$J85&lt;=AM$11+$M$1-1,ISNUMBER($J85)),"←",IF(AND($L85&gt;=AM$11,$L85&lt;=AM$11+$M$1-1,ISNUMBER($L85)),"→",IF(AND($J85&lt;AM$11,$L85&gt;AM$11+$M$1-1,ISNUMBER($J85),ISNUMBER($L85)),"－",IF(AND($J85&lt;AM$11,TODAY()&gt;=AM$11,ISNUMBER($J85),NOT(ISNUMBER($L85))),"…","")))))</f>
        <v/>
      </c>
      <c r="AN85" s="68" t="str">
        <f aca="true">IF(AND($J85&gt;=AN$11,$J85&lt;=AN$11+$M$1-1,$L85&gt;=AN$11,$L85&lt;=AN$11+$M$1-1,ISNUMBER($J85),ISNUMBER($L85)),"◆",IF(AND($J85&gt;=AN$11,$J85&lt;=AN$11+$M$1-1,ISNUMBER($J85)),"←",IF(AND($L85&gt;=AN$11,$L85&lt;=AN$11+$M$1-1,ISNUMBER($L85)),"→",IF(AND($J85&lt;AN$11,$L85&gt;AN$11+$M$1-1,ISNUMBER($J85),ISNUMBER($L85)),"－",IF(AND($J85&lt;AN$11,TODAY()&gt;=AN$11,ISNUMBER($J85),NOT(ISNUMBER($L85))),"…","")))))</f>
        <v/>
      </c>
      <c r="AO85" s="68" t="str">
        <f aca="true">IF(AND($J85&gt;=AO$11,$J85&lt;=AO$11+$M$1-1,$L85&gt;=AO$11,$L85&lt;=AO$11+$M$1-1,ISNUMBER($J85),ISNUMBER($L85)),"◆",IF(AND($J85&gt;=AO$11,$J85&lt;=AO$11+$M$1-1,ISNUMBER($J85)),"←",IF(AND($L85&gt;=AO$11,$L85&lt;=AO$11+$M$1-1,ISNUMBER($L85)),"→",IF(AND($J85&lt;AO$11,$L85&gt;AO$11+$M$1-1,ISNUMBER($J85),ISNUMBER($L85)),"－",IF(AND($J85&lt;AO$11,TODAY()&gt;=AO$11,ISNUMBER($J85),NOT(ISNUMBER($L85))),"…","")))))</f>
        <v/>
      </c>
      <c r="AP85" s="68" t="str">
        <f aca="true">IF(AND($J85&gt;=AP$11,$J85&lt;=AP$11+$M$1-1,$L85&gt;=AP$11,$L85&lt;=AP$11+$M$1-1,ISNUMBER($J85),ISNUMBER($L85)),"◆",IF(AND($J85&gt;=AP$11,$J85&lt;=AP$11+$M$1-1,ISNUMBER($J85)),"←",IF(AND($L85&gt;=AP$11,$L85&lt;=AP$11+$M$1-1,ISNUMBER($L85)),"→",IF(AND($J85&lt;AP$11,$L85&gt;AP$11+$M$1-1,ISNUMBER($J85),ISNUMBER($L85)),"－",IF(AND($J85&lt;AP$11,TODAY()&gt;=AP$11,ISNUMBER($J85),NOT(ISNUMBER($L85))),"…","")))))</f>
        <v/>
      </c>
      <c r="AQ85" s="68" t="str">
        <f aca="true">IF(AND($J85&gt;=AQ$11,$J85&lt;=AQ$11+$M$1-1,$L85&gt;=AQ$11,$L85&lt;=AQ$11+$M$1-1,ISNUMBER($J85),ISNUMBER($L85)),"◆",IF(AND($J85&gt;=AQ$11,$J85&lt;=AQ$11+$M$1-1,ISNUMBER($J85)),"←",IF(AND($L85&gt;=AQ$11,$L85&lt;=AQ$11+$M$1-1,ISNUMBER($L85)),"→",IF(AND($J85&lt;AQ$11,$L85&gt;AQ$11+$M$1-1,ISNUMBER($J85),ISNUMBER($L85)),"－",IF(AND($J85&lt;AQ$11,TODAY()&gt;=AQ$11,ISNUMBER($J85),NOT(ISNUMBER($L85))),"…","")))))</f>
        <v/>
      </c>
      <c r="AR85" s="68" t="str">
        <f aca="true">IF(AND($J85&gt;=AR$11,$J85&lt;=AR$11+$M$1-1,$L85&gt;=AR$11,$L85&lt;=AR$11+$M$1-1,ISNUMBER($J85),ISNUMBER($L85)),"◆",IF(AND($J85&gt;=AR$11,$J85&lt;=AR$11+$M$1-1,ISNUMBER($J85)),"←",IF(AND($L85&gt;=AR$11,$L85&lt;=AR$11+$M$1-1,ISNUMBER($L85)),"→",IF(AND($J85&lt;AR$11,$L85&gt;AR$11+$M$1-1,ISNUMBER($J85),ISNUMBER($L85)),"－",IF(AND($J85&lt;AR$11,TODAY()&gt;=AR$11,ISNUMBER($J85),NOT(ISNUMBER($L85))),"…","")))))</f>
        <v/>
      </c>
      <c r="AS85" s="68" t="str">
        <f aca="true">IF(AND($J85&gt;=AS$11,$J85&lt;=AS$11+$M$1-1,$L85&gt;=AS$11,$L85&lt;=AS$11+$M$1-1,ISNUMBER($J85),ISNUMBER($L85)),"◆",IF(AND($J85&gt;=AS$11,$J85&lt;=AS$11+$M$1-1,ISNUMBER($J85)),"←",IF(AND($L85&gt;=AS$11,$L85&lt;=AS$11+$M$1-1,ISNUMBER($L85)),"→",IF(AND($J85&lt;AS$11,$L85&gt;AS$11+$M$1-1,ISNUMBER($J85),ISNUMBER($L85)),"－",IF(AND($J85&lt;AS$11,TODAY()&gt;=AS$11,ISNUMBER($J85),NOT(ISNUMBER($L85))),"…","")))))</f>
        <v/>
      </c>
      <c r="AT85" s="68" t="str">
        <f aca="true">IF(AND($J85&gt;=AT$11,$J85&lt;=AT$11+$M$1-1,$L85&gt;=AT$11,$L85&lt;=AT$11+$M$1-1,ISNUMBER($J85),ISNUMBER($L85)),"◆",IF(AND($J85&gt;=AT$11,$J85&lt;=AT$11+$M$1-1,ISNUMBER($J85)),"←",IF(AND($L85&gt;=AT$11,$L85&lt;=AT$11+$M$1-1,ISNUMBER($L85)),"→",IF(AND($J85&lt;AT$11,$L85&gt;AT$11+$M$1-1,ISNUMBER($J85),ISNUMBER($L85)),"－",IF(AND($J85&lt;AT$11,TODAY()&gt;=AT$11,ISNUMBER($J85),NOT(ISNUMBER($L85))),"…","")))))</f>
        <v/>
      </c>
      <c r="AU85" s="68" t="str">
        <f aca="true">IF(AND($J85&gt;=AU$11,$J85&lt;=AU$11+$M$1-1,$L85&gt;=AU$11,$L85&lt;=AU$11+$M$1-1,ISNUMBER($J85),ISNUMBER($L85)),"◆",IF(AND($J85&gt;=AU$11,$J85&lt;=AU$11+$M$1-1,ISNUMBER($J85)),"←",IF(AND($L85&gt;=AU$11,$L85&lt;=AU$11+$M$1-1,ISNUMBER($L85)),"→",IF(AND($J85&lt;AU$11,$L85&gt;AU$11+$M$1-1,ISNUMBER($J85),ISNUMBER($L85)),"－",IF(AND($J85&lt;AU$11,TODAY()&gt;=AU$11,ISNUMBER($J85),NOT(ISNUMBER($L85))),"…","")))))</f>
        <v/>
      </c>
      <c r="AV85" s="68" t="str">
        <f aca="true">IF(AND($J85&gt;=AV$11,$J85&lt;=AV$11+$M$1-1,$L85&gt;=AV$11,$L85&lt;=AV$11+$M$1-1,ISNUMBER($J85),ISNUMBER($L85)),"◆",IF(AND($J85&gt;=AV$11,$J85&lt;=AV$11+$M$1-1,ISNUMBER($J85)),"←",IF(AND($L85&gt;=AV$11,$L85&lt;=AV$11+$M$1-1,ISNUMBER($L85)),"→",IF(AND($J85&lt;AV$11,$L85&gt;AV$11+$M$1-1,ISNUMBER($J85),ISNUMBER($L85)),"－",IF(AND($J85&lt;AV$11,TODAY()&gt;=AV$11,ISNUMBER($J85),NOT(ISNUMBER($L85))),"…","")))))</f>
        <v/>
      </c>
      <c r="AW85" s="68" t="str">
        <f aca="true">IF(AND($J85&gt;=AW$11,$J85&lt;=AW$11+$M$1-1,$L85&gt;=AW$11,$L85&lt;=AW$11+$M$1-1,ISNUMBER($J85),ISNUMBER($L85)),"◆",IF(AND($J85&gt;=AW$11,$J85&lt;=AW$11+$M$1-1,ISNUMBER($J85)),"←",IF(AND($L85&gt;=AW$11,$L85&lt;=AW$11+$M$1-1,ISNUMBER($L85)),"→",IF(AND($J85&lt;AW$11,$L85&gt;AW$11+$M$1-1,ISNUMBER($J85),ISNUMBER($L85)),"－",IF(AND($J85&lt;AW$11,TODAY()&gt;=AW$11,ISNUMBER($J85),NOT(ISNUMBER($L85))),"…","")))))</f>
        <v/>
      </c>
      <c r="AX85" s="68" t="str">
        <f aca="true">IF(AND($J85&gt;=AX$11,$J85&lt;=AX$11+$M$1-1,$L85&gt;=AX$11,$L85&lt;=AX$11+$M$1-1,ISNUMBER($J85),ISNUMBER($L85)),"◆",IF(AND($J85&gt;=AX$11,$J85&lt;=AX$11+$M$1-1,ISNUMBER($J85)),"←",IF(AND($L85&gt;=AX$11,$L85&lt;=AX$11+$M$1-1,ISNUMBER($L85)),"→",IF(AND($J85&lt;AX$11,$L85&gt;AX$11+$M$1-1,ISNUMBER($J85),ISNUMBER($L85)),"－",IF(AND($J85&lt;AX$11,TODAY()&gt;=AX$11,ISNUMBER($J85),NOT(ISNUMBER($L85))),"…","")))))</f>
        <v/>
      </c>
      <c r="AY85" s="68" t="str">
        <f aca="true">IF(AND($J85&gt;=AY$11,$J85&lt;=AY$11+$M$1-1,$L85&gt;=AY$11,$L85&lt;=AY$11+$M$1-1,ISNUMBER($J85),ISNUMBER($L85)),"◆",IF(AND($J85&gt;=AY$11,$J85&lt;=AY$11+$M$1-1,ISNUMBER($J85)),"←",IF(AND($L85&gt;=AY$11,$L85&lt;=AY$11+$M$1-1,ISNUMBER($L85)),"→",IF(AND($J85&lt;AY$11,$L85&gt;AY$11+$M$1-1,ISNUMBER($J85),ISNUMBER($L85)),"－",IF(AND($J85&lt;AY$11,TODAY()&gt;=AY$11,ISNUMBER($J85),NOT(ISNUMBER($L85))),"…","")))))</f>
        <v/>
      </c>
      <c r="AZ85" s="68" t="str">
        <f aca="true">IF(AND($J85&gt;=AZ$11,$J85&lt;=AZ$11+$M$1-1,$L85&gt;=AZ$11,$L85&lt;=AZ$11+$M$1-1,ISNUMBER($J85),ISNUMBER($L85)),"◆",IF(AND($J85&gt;=AZ$11,$J85&lt;=AZ$11+$M$1-1,ISNUMBER($J85)),"←",IF(AND($L85&gt;=AZ$11,$L85&lt;=AZ$11+$M$1-1,ISNUMBER($L85)),"→",IF(AND($J85&lt;AZ$11,$L85&gt;AZ$11+$M$1-1,ISNUMBER($J85),ISNUMBER($L85)),"－",IF(AND($J85&lt;AZ$11,TODAY()&gt;=AZ$11,ISNUMBER($J85),NOT(ISNUMBER($L85))),"…","")))))</f>
        <v/>
      </c>
      <c r="BA85" s="68" t="str">
        <f aca="true">IF(AND($J85&gt;=BA$11,$J85&lt;=BA$11+$M$1-1,$L85&gt;=BA$11,$L85&lt;=BA$11+$M$1-1,ISNUMBER($J85),ISNUMBER($L85)),"◆",IF(AND($J85&gt;=BA$11,$J85&lt;=BA$11+$M$1-1,ISNUMBER($J85)),"←",IF(AND($L85&gt;=BA$11,$L85&lt;=BA$11+$M$1-1,ISNUMBER($L85)),"→",IF(AND($J85&lt;BA$11,$L85&gt;BA$11+$M$1-1,ISNUMBER($J85),ISNUMBER($L85)),"－",IF(AND($J85&lt;BA$11,TODAY()&gt;=BA$11,ISNUMBER($J85),NOT(ISNUMBER($L85))),"…","")))))</f>
        <v/>
      </c>
      <c r="BB85" s="68" t="str">
        <f aca="true">IF(AND($J85&gt;=BB$11,$J85&lt;=BB$11+$M$1-1,$L85&gt;=BB$11,$L85&lt;=BB$11+$M$1-1,ISNUMBER($J85),ISNUMBER($L85)),"◆",IF(AND($J85&gt;=BB$11,$J85&lt;=BB$11+$M$1-1,ISNUMBER($J85)),"←",IF(AND($L85&gt;=BB$11,$L85&lt;=BB$11+$M$1-1,ISNUMBER($L85)),"→",IF(AND($J85&lt;BB$11,$L85&gt;BB$11+$M$1-1,ISNUMBER($J85),ISNUMBER($L85)),"－",IF(AND($J85&lt;BB$11,TODAY()&gt;=BB$11,ISNUMBER($J85),NOT(ISNUMBER($L85))),"…","")))))</f>
        <v/>
      </c>
      <c r="BC85" s="68" t="str">
        <f aca="true">IF(AND($J85&gt;=BC$11,$J85&lt;=BC$11+$M$1-1,$L85&gt;=BC$11,$L85&lt;=BC$11+$M$1-1,ISNUMBER($J85),ISNUMBER($L85)),"◆",IF(AND($J85&gt;=BC$11,$J85&lt;=BC$11+$M$1-1,ISNUMBER($J85)),"←",IF(AND($L85&gt;=BC$11,$L85&lt;=BC$11+$M$1-1,ISNUMBER($L85)),"→",IF(AND($J85&lt;BC$11,$L85&gt;BC$11+$M$1-1,ISNUMBER($J85),ISNUMBER($L85)),"－",IF(AND($J85&lt;BC$11,TODAY()&gt;=BC$11,ISNUMBER($J85),NOT(ISNUMBER($L85))),"…","")))))</f>
        <v/>
      </c>
      <c r="BD85" s="68" t="str">
        <f aca="true">IF(AND($J85&gt;=BD$11,$J85&lt;=BD$11+$M$1-1,$L85&gt;=BD$11,$L85&lt;=BD$11+$M$1-1,ISNUMBER($J85),ISNUMBER($L85)),"◆",IF(AND($J85&gt;=BD$11,$J85&lt;=BD$11+$M$1-1,ISNUMBER($J85)),"←",IF(AND($L85&gt;=BD$11,$L85&lt;=BD$11+$M$1-1,ISNUMBER($L85)),"→",IF(AND($J85&lt;BD$11,$L85&gt;BD$11+$M$1-1,ISNUMBER($J85),ISNUMBER($L85)),"－",IF(AND($J85&lt;BD$11,TODAY()&gt;=BD$11,ISNUMBER($J85),NOT(ISNUMBER($L85))),"…","")))))</f>
        <v/>
      </c>
      <c r="BE85" s="68" t="str">
        <f aca="true">IF(AND($J85&gt;=BE$11,$J85&lt;=BE$11+$M$1-1,$L85&gt;=BE$11,$L85&lt;=BE$11+$M$1-1,ISNUMBER($J85),ISNUMBER($L85)),"◆",IF(AND($J85&gt;=BE$11,$J85&lt;=BE$11+$M$1-1,ISNUMBER($J85)),"←",IF(AND($L85&gt;=BE$11,$L85&lt;=BE$11+$M$1-1,ISNUMBER($L85)),"→",IF(AND($J85&lt;BE$11,$L85&gt;BE$11+$M$1-1,ISNUMBER($J85),ISNUMBER($L85)),"－",IF(AND($J85&lt;BE$11,TODAY()&gt;=BE$11,ISNUMBER($J85),NOT(ISNUMBER($L85))),"…","")))))</f>
        <v/>
      </c>
      <c r="BF85" s="68" t="str">
        <f aca="true">IF(AND($J85&gt;=BF$11,$J85&lt;=BF$11+$M$1-1,$L85&gt;=BF$11,$L85&lt;=BF$11+$M$1-1,ISNUMBER($J85),ISNUMBER($L85)),"◆",IF(AND($J85&gt;=BF$11,$J85&lt;=BF$11+$M$1-1,ISNUMBER($J85)),"←",IF(AND($L85&gt;=BF$11,$L85&lt;=BF$11+$M$1-1,ISNUMBER($L85)),"→",IF(AND($J85&lt;BF$11,$L85&gt;BF$11+$M$1-1,ISNUMBER($J85),ISNUMBER($L85)),"－",IF(AND($J85&lt;BF$11,TODAY()&gt;=BF$11,ISNUMBER($J85),NOT(ISNUMBER($L85))),"…","")))))</f>
        <v/>
      </c>
      <c r="BG85" s="68" t="str">
        <f aca="true">IF(AND($J85&gt;=BG$11,$J85&lt;=BG$11+$M$1-1,$L85&gt;=BG$11,$L85&lt;=BG$11+$M$1-1,ISNUMBER($J85),ISNUMBER($L85)),"◆",IF(AND($J85&gt;=BG$11,$J85&lt;=BG$11+$M$1-1,ISNUMBER($J85)),"←",IF(AND($L85&gt;=BG$11,$L85&lt;=BG$11+$M$1-1,ISNUMBER($L85)),"→",IF(AND($J85&lt;BG$11,$L85&gt;BG$11+$M$1-1,ISNUMBER($J85),ISNUMBER($L85)),"－",IF(AND($J85&lt;BG$11,TODAY()&gt;=BG$11,ISNUMBER($J85),NOT(ISNUMBER($L85))),"…","")))))</f>
        <v/>
      </c>
      <c r="BH85" s="68" t="str">
        <f aca="true">IF(AND($J85&gt;=BH$11,$J85&lt;=BH$11+$M$1-1,$L85&gt;=BH$11,$L85&lt;=BH$11+$M$1-1,ISNUMBER($J85),ISNUMBER($L85)),"◆",IF(AND($J85&gt;=BH$11,$J85&lt;=BH$11+$M$1-1,ISNUMBER($J85)),"←",IF(AND($L85&gt;=BH$11,$L85&lt;=BH$11+$M$1-1,ISNUMBER($L85)),"→",IF(AND($J85&lt;BH$11,$L85&gt;BH$11+$M$1-1,ISNUMBER($J85),ISNUMBER($L85)),"－",IF(AND($J85&lt;BH$11,TODAY()&gt;=BH$11,ISNUMBER($J85),NOT(ISNUMBER($L85))),"…","")))))</f>
        <v/>
      </c>
      <c r="BI85" s="68" t="str">
        <f aca="true">IF(AND($J85&gt;=BI$11,$J85&lt;=BI$11+$M$1-1,$L85&gt;=BI$11,$L85&lt;=BI$11+$M$1-1,ISNUMBER($J85),ISNUMBER($L85)),"◆",IF(AND($J85&gt;=BI$11,$J85&lt;=BI$11+$M$1-1,ISNUMBER($J85)),"←",IF(AND($L85&gt;=BI$11,$L85&lt;=BI$11+$M$1-1,ISNUMBER($L85)),"→",IF(AND($J85&lt;BI$11,$L85&gt;BI$11+$M$1-1,ISNUMBER($J85),ISNUMBER($L85)),"－",IF(AND($J85&lt;BI$11,TODAY()&gt;=BI$11,ISNUMBER($J85),NOT(ISNUMBER($L85))),"…","")))))</f>
        <v/>
      </c>
      <c r="BJ85" s="68" t="str">
        <f aca="true">IF(AND($J85&gt;=BJ$11,$J85&lt;=BJ$11+$M$1-1,$L85&gt;=BJ$11,$L85&lt;=BJ$11+$M$1-1,ISNUMBER($J85),ISNUMBER($L85)),"◆",IF(AND($J85&gt;=BJ$11,$J85&lt;=BJ$11+$M$1-1,ISNUMBER($J85)),"←",IF(AND($L85&gt;=BJ$11,$L85&lt;=BJ$11+$M$1-1,ISNUMBER($L85)),"→",IF(AND($J85&lt;BJ$11,$L85&gt;BJ$11+$M$1-1,ISNUMBER($J85),ISNUMBER($L85)),"－",IF(AND($J85&lt;BJ$11,TODAY()&gt;=BJ$11,ISNUMBER($J85),NOT(ISNUMBER($L85))),"…","")))))</f>
        <v/>
      </c>
      <c r="BK85" s="68" t="str">
        <f aca="true">IF(AND($J85&gt;=BK$11,$J85&lt;=BK$11+$M$1-1,$L85&gt;=BK$11,$L85&lt;=BK$11+$M$1-1,ISNUMBER($J85),ISNUMBER($L85)),"◆",IF(AND($J85&gt;=BK$11,$J85&lt;=BK$11+$M$1-1,ISNUMBER($J85)),"←",IF(AND($L85&gt;=BK$11,$L85&lt;=BK$11+$M$1-1,ISNUMBER($L85)),"→",IF(AND($J85&lt;BK$11,$L85&gt;BK$11+$M$1-1,ISNUMBER($J85),ISNUMBER($L85)),"－",IF(AND($J85&lt;BK$11,TODAY()&gt;=BK$11,ISNUMBER($J85),NOT(ISNUMBER($L85))),"…","")))))</f>
        <v/>
      </c>
      <c r="BL85" s="68" t="str">
        <f aca="true">IF(AND($J85&gt;=BL$11,$J85&lt;=BL$11+$M$1-1,$L85&gt;=BL$11,$L85&lt;=BL$11+$M$1-1,ISNUMBER($J85),ISNUMBER($L85)),"◆",IF(AND($J85&gt;=BL$11,$J85&lt;=BL$11+$M$1-1,ISNUMBER($J85)),"←",IF(AND($L85&gt;=BL$11,$L85&lt;=BL$11+$M$1-1,ISNUMBER($L85)),"→",IF(AND($J85&lt;BL$11,$L85&gt;BL$11+$M$1-1,ISNUMBER($J85),ISNUMBER($L85)),"－",IF(AND($J85&lt;BL$11,TODAY()&gt;=BL$11,ISNUMBER($J85),NOT(ISNUMBER($L85))),"…","")))))</f>
        <v/>
      </c>
      <c r="BM85" s="68" t="str">
        <f aca="true">IF(AND($J85&gt;=BM$11,$J85&lt;=BM$11+$M$1-1,$L85&gt;=BM$11,$L85&lt;=BM$11+$M$1-1,ISNUMBER($J85),ISNUMBER($L85)),"◆",IF(AND($J85&gt;=BM$11,$J85&lt;=BM$11+$M$1-1,ISNUMBER($J85)),"←",IF(AND($L85&gt;=BM$11,$L85&lt;=BM$11+$M$1-1,ISNUMBER($L85)),"→",IF(AND($J85&lt;BM$11,$L85&gt;BM$11+$M$1-1,ISNUMBER($J85),ISNUMBER($L85)),"－",IF(AND($J85&lt;BM$11,TODAY()&gt;=BM$11,ISNUMBER($J85),NOT(ISNUMBER($L85))),"…","")))))</f>
        <v/>
      </c>
      <c r="BN85" s="68" t="str">
        <f aca="true">IF(AND($J85&gt;=BN$11,$J85&lt;=BN$11+$M$1-1,$L85&gt;=BN$11,$L85&lt;=BN$11+$M$1-1,ISNUMBER($J85),ISNUMBER($L85)),"◆",IF(AND($J85&gt;=BN$11,$J85&lt;=BN$11+$M$1-1,ISNUMBER($J85)),"←",IF(AND($L85&gt;=BN$11,$L85&lt;=BN$11+$M$1-1,ISNUMBER($L85)),"→",IF(AND($J85&lt;BN$11,$L85&gt;BN$11+$M$1-1,ISNUMBER($J85),ISNUMBER($L85)),"－",IF(AND($J85&lt;BN$11,TODAY()&gt;=BN$11,ISNUMBER($J85),NOT(ISNUMBER($L85))),"…","")))))</f>
        <v/>
      </c>
      <c r="BO85" s="68" t="str">
        <f aca="true">IF(AND($J85&gt;=BO$11,$J85&lt;=BO$11+$M$1-1,$L85&gt;=BO$11,$L85&lt;=BO$11+$M$1-1,ISNUMBER($J85),ISNUMBER($L85)),"◆",IF(AND($J85&gt;=BO$11,$J85&lt;=BO$11+$M$1-1,ISNUMBER($J85)),"←",IF(AND($L85&gt;=BO$11,$L85&lt;=BO$11+$M$1-1,ISNUMBER($L85)),"→",IF(AND($J85&lt;BO$11,$L85&gt;BO$11+$M$1-1,ISNUMBER($J85),ISNUMBER($L85)),"－",IF(AND($J85&lt;BO$11,TODAY()&gt;=BO$11,ISNUMBER($J85),NOT(ISNUMBER($L85))),"…","")))))</f>
        <v/>
      </c>
      <c r="BP85" s="68" t="str">
        <f aca="true">IF(AND($J85&gt;=BP$11,$J85&lt;=BP$11+$M$1-1,$L85&gt;=BP$11,$L85&lt;=BP$11+$M$1-1,ISNUMBER($J85),ISNUMBER($L85)),"◆",IF(AND($J85&gt;=BP$11,$J85&lt;=BP$11+$M$1-1,ISNUMBER($J85)),"←",IF(AND($L85&gt;=BP$11,$L85&lt;=BP$11+$M$1-1,ISNUMBER($L85)),"→",IF(AND($J85&lt;BP$11,$L85&gt;BP$11+$M$1-1,ISNUMBER($J85),ISNUMBER($L85)),"－",IF(AND($J85&lt;BP$11,TODAY()&gt;=BP$11,ISNUMBER($J85),NOT(ISNUMBER($L85))),"…","")))))</f>
        <v/>
      </c>
      <c r="BQ85" s="68" t="str">
        <f aca="true">IF(AND($J85&gt;=BQ$11,$J85&lt;=BQ$11+$M$1-1,$L85&gt;=BQ$11,$L85&lt;=BQ$11+$M$1-1,ISNUMBER($J85),ISNUMBER($L85)),"◆",IF(AND($J85&gt;=BQ$11,$J85&lt;=BQ$11+$M$1-1,ISNUMBER($J85)),"←",IF(AND($L85&gt;=BQ$11,$L85&lt;=BQ$11+$M$1-1,ISNUMBER($L85)),"→",IF(AND($J85&lt;BQ$11,$L85&gt;BQ$11+$M$1-1,ISNUMBER($J85),ISNUMBER($L85)),"－",IF(AND($J85&lt;BQ$11,TODAY()&gt;=BQ$11,ISNUMBER($J85),NOT(ISNUMBER($L85))),"…","")))))</f>
        <v/>
      </c>
      <c r="BR85" s="68" t="str">
        <f aca="true">IF(AND($J85&gt;=BR$11,$J85&lt;=BR$11+$M$1-1,$L85&gt;=BR$11,$L85&lt;=BR$11+$M$1-1,ISNUMBER($J85),ISNUMBER($L85)),"◆",IF(AND($J85&gt;=BR$11,$J85&lt;=BR$11+$M$1-1,ISNUMBER($J85)),"←",IF(AND($L85&gt;=BR$11,$L85&lt;=BR$11+$M$1-1,ISNUMBER($L85)),"→",IF(AND($J85&lt;BR$11,$L85&gt;BR$11+$M$1-1,ISNUMBER($J85),ISNUMBER($L85)),"－",IF(AND($J85&lt;BR$11,TODAY()&gt;=BR$11,ISNUMBER($J85),NOT(ISNUMBER($L85))),"…","")))))</f>
        <v/>
      </c>
      <c r="BS85" s="68" t="str">
        <f aca="true">IF(AND($J85&gt;=BS$11,$J85&lt;=BS$11+$M$1-1,$L85&gt;=BS$11,$L85&lt;=BS$11+$M$1-1,ISNUMBER($J85),ISNUMBER($L85)),"◆",IF(AND($J85&gt;=BS$11,$J85&lt;=BS$11+$M$1-1,ISNUMBER($J85)),"←",IF(AND($L85&gt;=BS$11,$L85&lt;=BS$11+$M$1-1,ISNUMBER($L85)),"→",IF(AND($J85&lt;BS$11,$L85&gt;BS$11+$M$1-1,ISNUMBER($J85),ISNUMBER($L85)),"－",IF(AND($J85&lt;BS$11,TODAY()&gt;=BS$11,ISNUMBER($J85),NOT(ISNUMBER($L85))),"…","")))))</f>
        <v/>
      </c>
      <c r="BT85" s="68" t="str">
        <f aca="true">IF(AND($J85&gt;=BT$11,$J85&lt;=BT$11+$M$1-1,$L85&gt;=BT$11,$L85&lt;=BT$11+$M$1-1,ISNUMBER($J85),ISNUMBER($L85)),"◆",IF(AND($J85&gt;=BT$11,$J85&lt;=BT$11+$M$1-1,ISNUMBER($J85)),"←",IF(AND($L85&gt;=BT$11,$L85&lt;=BT$11+$M$1-1,ISNUMBER($L85)),"→",IF(AND($J85&lt;BT$11,$L85&gt;BT$11+$M$1-1,ISNUMBER($J85),ISNUMBER($L85)),"－",IF(AND($J85&lt;BT$11,TODAY()&gt;=BT$11,ISNUMBER($J85),NOT(ISNUMBER($L85))),"…","")))))</f>
        <v/>
      </c>
      <c r="BU85" s="68" t="str">
        <f aca="true">IF(AND($J85&gt;=BU$11,$J85&lt;=BU$11+$M$1-1,$L85&gt;=BU$11,$L85&lt;=BU$11+$M$1-1,ISNUMBER($J85),ISNUMBER($L85)),"◆",IF(AND($J85&gt;=BU$11,$J85&lt;=BU$11+$M$1-1,ISNUMBER($J85)),"←",IF(AND($L85&gt;=BU$11,$L85&lt;=BU$11+$M$1-1,ISNUMBER($L85)),"→",IF(AND($J85&lt;BU$11,$L85&gt;BU$11+$M$1-1,ISNUMBER($J85),ISNUMBER($L85)),"－",IF(AND($J85&lt;BU$11,TODAY()&gt;=BU$11,ISNUMBER($J85),NOT(ISNUMBER($L85))),"…","")))))</f>
        <v/>
      </c>
      <c r="BV85" s="68" t="str">
        <f aca="true">IF(AND($J85&gt;=BV$11,$J85&lt;=BV$11+$M$1-1,$L85&gt;=BV$11,$L85&lt;=BV$11+$M$1-1,ISNUMBER($J85),ISNUMBER($L85)),"◆",IF(AND($J85&gt;=BV$11,$J85&lt;=BV$11+$M$1-1,ISNUMBER($J85)),"←",IF(AND($L85&gt;=BV$11,$L85&lt;=BV$11+$M$1-1,ISNUMBER($L85)),"→",IF(AND($J85&lt;BV$11,$L85&gt;BV$11+$M$1-1,ISNUMBER($J85),ISNUMBER($L85)),"－",IF(AND($J85&lt;BV$11,TODAY()&gt;=BV$11,ISNUMBER($J85),NOT(ISNUMBER($L85))),"…","")))))</f>
        <v/>
      </c>
      <c r="BW85" s="68" t="str">
        <f aca="true">IF(AND($J85&gt;=BW$11,$J85&lt;=BW$11+$M$1-1,$L85&gt;=BW$11,$L85&lt;=BW$11+$M$1-1,ISNUMBER($J85),ISNUMBER($L85)),"◆",IF(AND($J85&gt;=BW$11,$J85&lt;=BW$11+$M$1-1,ISNUMBER($J85)),"←",IF(AND($L85&gt;=BW$11,$L85&lt;=BW$11+$M$1-1,ISNUMBER($L85)),"→",IF(AND($J85&lt;BW$11,$L85&gt;BW$11+$M$1-1,ISNUMBER($J85),ISNUMBER($L85)),"－",IF(AND($J85&lt;BW$11,TODAY()&gt;=BW$11,ISNUMBER($J85),NOT(ISNUMBER($L85))),"…","")))))</f>
        <v/>
      </c>
      <c r="BX85" s="68" t="str">
        <f aca="true">IF(AND($J85&gt;=BX$11,$J85&lt;=BX$11+$M$1-1,$L85&gt;=BX$11,$L85&lt;=BX$11+$M$1-1,ISNUMBER($J85),ISNUMBER($L85)),"◆",IF(AND($J85&gt;=BX$11,$J85&lt;=BX$11+$M$1-1,ISNUMBER($J85)),"←",IF(AND($L85&gt;=BX$11,$L85&lt;=BX$11+$M$1-1,ISNUMBER($L85)),"→",IF(AND($J85&lt;BX$11,$L85&gt;BX$11+$M$1-1,ISNUMBER($J85),ISNUMBER($L85)),"－",IF(AND($J85&lt;BX$11,TODAY()&gt;=BX$11,ISNUMBER($J85),NOT(ISNUMBER($L85))),"…","")))))</f>
        <v/>
      </c>
      <c r="BY85" s="68" t="str">
        <f aca="true">IF(AND($J85&gt;=BY$11,$J85&lt;=BY$11+$M$1-1,$L85&gt;=BY$11,$L85&lt;=BY$11+$M$1-1,ISNUMBER($J85),ISNUMBER($L85)),"◆",IF(AND($J85&gt;=BY$11,$J85&lt;=BY$11+$M$1-1,ISNUMBER($J85)),"←",IF(AND($L85&gt;=BY$11,$L85&lt;=BY$11+$M$1-1,ISNUMBER($L85)),"→",IF(AND($J85&lt;BY$11,$L85&gt;BY$11+$M$1-1,ISNUMBER($J85),ISNUMBER($L85)),"－",IF(AND($J85&lt;BY$11,TODAY()&gt;=BY$11,ISNUMBER($J85),NOT(ISNUMBER($L85))),"…","")))))</f>
        <v/>
      </c>
      <c r="BZ85" s="68" t="str">
        <f aca="true">IF(AND($J85&gt;=BZ$11,$J85&lt;=BZ$11+$M$1-1,$L85&gt;=BZ$11,$L85&lt;=BZ$11+$M$1-1,ISNUMBER($J85),ISNUMBER($L85)),"◆",IF(AND($J85&gt;=BZ$11,$J85&lt;=BZ$11+$M$1-1,ISNUMBER($J85)),"←",IF(AND($L85&gt;=BZ$11,$L85&lt;=BZ$11+$M$1-1,ISNUMBER($L85)),"→",IF(AND($J85&lt;BZ$11,$L85&gt;BZ$11+$M$1-1,ISNUMBER($J85),ISNUMBER($L85)),"－",IF(AND($J85&lt;BZ$11,TODAY()&gt;=BZ$11,ISNUMBER($J85),NOT(ISNUMBER($L85))),"…","")))))</f>
        <v/>
      </c>
      <c r="CA85" s="68" t="str">
        <f aca="true">IF(AND($J85&gt;=CA$11,$J85&lt;=CA$11+$M$1-1,$L85&gt;=CA$11,$L85&lt;=CA$11+$M$1-1,ISNUMBER($J85),ISNUMBER($L85)),"◆",IF(AND($J85&gt;=CA$11,$J85&lt;=CA$11+$M$1-1,ISNUMBER($J85)),"←",IF(AND($L85&gt;=CA$11,$L85&lt;=CA$11+$M$1-1,ISNUMBER($L85)),"→",IF(AND($J85&lt;CA$11,$L85&gt;CA$11+$M$1-1,ISNUMBER($J85),ISNUMBER($L85)),"－",IF(AND($J85&lt;CA$11,TODAY()&gt;=CA$11,ISNUMBER($J85),NOT(ISNUMBER($L85))),"…","")))))</f>
        <v/>
      </c>
      <c r="CB85" s="68" t="str">
        <f aca="true">IF(AND($J85&gt;=CB$11,$J85&lt;=CB$11+$M$1-1,$L85&gt;=CB$11,$L85&lt;=CB$11+$M$1-1,ISNUMBER($J85),ISNUMBER($L85)),"◆",IF(AND($J85&gt;=CB$11,$J85&lt;=CB$11+$M$1-1,ISNUMBER($J85)),"←",IF(AND($L85&gt;=CB$11,$L85&lt;=CB$11+$M$1-1,ISNUMBER($L85)),"→",IF(AND($J85&lt;CB$11,$L85&gt;CB$11+$M$1-1,ISNUMBER($J85),ISNUMBER($L85)),"－",IF(AND($J85&lt;CB$11,TODAY()&gt;=CB$11,ISNUMBER($J85),NOT(ISNUMBER($L85))),"…","")))))</f>
        <v/>
      </c>
      <c r="CC85" s="68" t="str">
        <f aca="true">IF(AND($J85&gt;=CC$11,$J85&lt;=CC$11+$M$1-1,$L85&gt;=CC$11,$L85&lt;=CC$11+$M$1-1,ISNUMBER($J85),ISNUMBER($L85)),"◆",IF(AND($J85&gt;=CC$11,$J85&lt;=CC$11+$M$1-1,ISNUMBER($J85)),"←",IF(AND($L85&gt;=CC$11,$L85&lt;=CC$11+$M$1-1,ISNUMBER($L85)),"→",IF(AND($J85&lt;CC$11,$L85&gt;CC$11+$M$1-1,ISNUMBER($J85),ISNUMBER($L85)),"－",IF(AND($J85&lt;CC$11,TODAY()&gt;=CC$11,ISNUMBER($J85),NOT(ISNUMBER($L85))),"…","")))))</f>
        <v/>
      </c>
      <c r="CD85" s="68" t="str">
        <f aca="true">IF(AND($J85&gt;=CD$11,$J85&lt;=CD$11+$M$1-1,$L85&gt;=CD$11,$L85&lt;=CD$11+$M$1-1,ISNUMBER($J85),ISNUMBER($L85)),"◆",IF(AND($J85&gt;=CD$11,$J85&lt;=CD$11+$M$1-1,ISNUMBER($J85)),"←",IF(AND($L85&gt;=CD$11,$L85&lt;=CD$11+$M$1-1,ISNUMBER($L85)),"→",IF(AND($J85&lt;CD$11,$L85&gt;CD$11+$M$1-1,ISNUMBER($J85),ISNUMBER($L85)),"－",IF(AND($J85&lt;CD$11,TODAY()&gt;=CD$11,ISNUMBER($J85),NOT(ISNUMBER($L85))),"…","")))))</f>
        <v/>
      </c>
      <c r="CE85" s="68" t="str">
        <f aca="true">IF(AND($J85&gt;=CE$11,$J85&lt;=CE$11+$M$1-1,$L85&gt;=CE$11,$L85&lt;=CE$11+$M$1-1,ISNUMBER($J85),ISNUMBER($L85)),"◆",IF(AND($J85&gt;=CE$11,$J85&lt;=CE$11+$M$1-1,ISNUMBER($J85)),"←",IF(AND($L85&gt;=CE$11,$L85&lt;=CE$11+$M$1-1,ISNUMBER($L85)),"→",IF(AND($J85&lt;CE$11,$L85&gt;CE$11+$M$1-1,ISNUMBER($J85),ISNUMBER($L85)),"－",IF(AND($J85&lt;CE$11,TODAY()&gt;=CE$11,ISNUMBER($J85),NOT(ISNUMBER($L85))),"…","")))))</f>
        <v/>
      </c>
      <c r="CF85" s="68" t="str">
        <f aca="true">IF(AND($J85&gt;=CF$11,$J85&lt;=CF$11+$M$1-1,$L85&gt;=CF$11,$L85&lt;=CF$11+$M$1-1,ISNUMBER($J85),ISNUMBER($L85)),"◆",IF(AND($J85&gt;=CF$11,$J85&lt;=CF$11+$M$1-1,ISNUMBER($J85)),"←",IF(AND($L85&gt;=CF$11,$L85&lt;=CF$11+$M$1-1,ISNUMBER($L85)),"→",IF(AND($J85&lt;CF$11,$L85&gt;CF$11+$M$1-1,ISNUMBER($J85),ISNUMBER($L85)),"－",IF(AND($J85&lt;CF$11,TODAY()&gt;=CF$11,ISNUMBER($J85),NOT(ISNUMBER($L85))),"…","")))))</f>
        <v/>
      </c>
      <c r="CG85" s="68" t="str">
        <f aca="true">IF(AND($J85&gt;=CG$11,$J85&lt;=CG$11+$M$1-1,$L85&gt;=CG$11,$L85&lt;=CG$11+$M$1-1,ISNUMBER($J85),ISNUMBER($L85)),"◆",IF(AND($J85&gt;=CG$11,$J85&lt;=CG$11+$M$1-1,ISNUMBER($J85)),"←",IF(AND($L85&gt;=CG$11,$L85&lt;=CG$11+$M$1-1,ISNUMBER($L85)),"→",IF(AND($J85&lt;CG$11,$L85&gt;CG$11+$M$1-1,ISNUMBER($J85),ISNUMBER($L85)),"－",IF(AND($J85&lt;CG$11,TODAY()&gt;=CG$11,ISNUMBER($J85),NOT(ISNUMBER($L85))),"…","")))))</f>
        <v/>
      </c>
      <c r="CH85" s="68" t="str">
        <f aca="true">IF(AND($J85&gt;=CH$11,$J85&lt;=CH$11+$M$1-1,$L85&gt;=CH$11,$L85&lt;=CH$11+$M$1-1,ISNUMBER($J85),ISNUMBER($L85)),"◆",IF(AND($J85&gt;=CH$11,$J85&lt;=CH$11+$M$1-1,ISNUMBER($J85)),"←",IF(AND($L85&gt;=CH$11,$L85&lt;=CH$11+$M$1-1,ISNUMBER($L85)),"→",IF(AND($J85&lt;CH$11,$L85&gt;CH$11+$M$1-1,ISNUMBER($J85),ISNUMBER($L85)),"－",IF(AND($J85&lt;CH$11,TODAY()&gt;=CH$11,ISNUMBER($J85),NOT(ISNUMBER($L85))),"…","")))))</f>
        <v/>
      </c>
      <c r="CI85" s="68" t="str">
        <f aca="true">IF(AND($J85&gt;=CI$11,$J85&lt;=CI$11+$M$1-1,$L85&gt;=CI$11,$L85&lt;=CI$11+$M$1-1,ISNUMBER($J85),ISNUMBER($L85)),"◆",IF(AND($J85&gt;=CI$11,$J85&lt;=CI$11+$M$1-1,ISNUMBER($J85)),"←",IF(AND($L85&gt;=CI$11,$L85&lt;=CI$11+$M$1-1,ISNUMBER($L85)),"→",IF(AND($J85&lt;CI$11,$L85&gt;CI$11+$M$1-1,ISNUMBER($J85),ISNUMBER($L85)),"－",IF(AND($J85&lt;CI$11,TODAY()&gt;=CI$11,ISNUMBER($J85),NOT(ISNUMBER($L85))),"…","")))))</f>
        <v/>
      </c>
      <c r="CJ85" s="68" t="str">
        <f aca="true">IF(AND($J85&gt;=CJ$11,$J85&lt;=CJ$11+$M$1-1,$L85&gt;=CJ$11,$L85&lt;=CJ$11+$M$1-1,ISNUMBER($J85),ISNUMBER($L85)),"◆",IF(AND($J85&gt;=CJ$11,$J85&lt;=CJ$11+$M$1-1,ISNUMBER($J85)),"←",IF(AND($L85&gt;=CJ$11,$L85&lt;=CJ$11+$M$1-1,ISNUMBER($L85)),"→",IF(AND($J85&lt;CJ$11,$L85&gt;CJ$11+$M$1-1,ISNUMBER($J85),ISNUMBER($L85)),"－",IF(AND($J85&lt;CJ$11,TODAY()&gt;=CJ$11,ISNUMBER($J85),NOT(ISNUMBER($L85))),"…","")))))</f>
        <v/>
      </c>
      <c r="CK85" s="68" t="str">
        <f aca="true">IF(AND($J85&gt;=CK$11,$J85&lt;=CK$11+$M$1-1,$L85&gt;=CK$11,$L85&lt;=CK$11+$M$1-1,ISNUMBER($J85),ISNUMBER($L85)),"◆",IF(AND($J85&gt;=CK$11,$J85&lt;=CK$11+$M$1-1,ISNUMBER($J85)),"←",IF(AND($L85&gt;=CK$11,$L85&lt;=CK$11+$M$1-1,ISNUMBER($L85)),"→",IF(AND($J85&lt;CK$11,$L85&gt;CK$11+$M$1-1,ISNUMBER($J85),ISNUMBER($L85)),"－",IF(AND($J85&lt;CK$11,TODAY()&gt;=CK$11,ISNUMBER($J85),NOT(ISNUMBER($L85))),"…","")))))</f>
        <v/>
      </c>
      <c r="CL85" s="68" t="str">
        <f aca="true">IF(AND($J85&gt;=CL$11,$J85&lt;=CL$11+$M$1-1,$L85&gt;=CL$11,$L85&lt;=CL$11+$M$1-1,ISNUMBER($J85),ISNUMBER($L85)),"◆",IF(AND($J85&gt;=CL$11,$J85&lt;=CL$11+$M$1-1,ISNUMBER($J85)),"←",IF(AND($L85&gt;=CL$11,$L85&lt;=CL$11+$M$1-1,ISNUMBER($L85)),"→",IF(AND($J85&lt;CL$11,$L85&gt;CL$11+$M$1-1,ISNUMBER($J85),ISNUMBER($L85)),"－",IF(AND($J85&lt;CL$11,TODAY()&gt;=CL$11,ISNUMBER($J85),NOT(ISNUMBER($L85))),"…","")))))</f>
        <v/>
      </c>
      <c r="CM85" s="68" t="str">
        <f aca="true">IF(AND($J85&gt;=CM$11,$J85&lt;=CM$11+$M$1-1,$L85&gt;=CM$11,$L85&lt;=CM$11+$M$1-1,ISNUMBER($J85),ISNUMBER($L85)),"◆",IF(AND($J85&gt;=CM$11,$J85&lt;=CM$11+$M$1-1,ISNUMBER($J85)),"←",IF(AND($L85&gt;=CM$11,$L85&lt;=CM$11+$M$1-1,ISNUMBER($L85)),"→",IF(AND($J85&lt;CM$11,$L85&gt;CM$11+$M$1-1,ISNUMBER($J85),ISNUMBER($L85)),"－",IF(AND($J85&lt;CM$11,TODAY()&gt;=CM$11,ISNUMBER($J85),NOT(ISNUMBER($L85))),"…","")))))</f>
        <v/>
      </c>
      <c r="CN85" s="68" t="str">
        <f aca="true">IF(AND($J85&gt;=CN$11,$J85&lt;=CN$11+$M$1-1,$L85&gt;=CN$11,$L85&lt;=CN$11+$M$1-1,ISNUMBER($J85),ISNUMBER($L85)),"◆",IF(AND($J85&gt;=CN$11,$J85&lt;=CN$11+$M$1-1,ISNUMBER($J85)),"←",IF(AND($L85&gt;=CN$11,$L85&lt;=CN$11+$M$1-1,ISNUMBER($L85)),"→",IF(AND($J85&lt;CN$11,$L85&gt;CN$11+$M$1-1,ISNUMBER($J85),ISNUMBER($L85)),"－",IF(AND($J85&lt;CN$11,TODAY()&gt;=CN$11,ISNUMBER($J85),NOT(ISNUMBER($L85))),"…","")))))</f>
        <v/>
      </c>
      <c r="CO85" s="68" t="str">
        <f aca="true">IF(AND($J85&gt;=CO$11,$J85&lt;=CO$11+$M$1-1,$L85&gt;=CO$11,$L85&lt;=CO$11+$M$1-1,ISNUMBER($J85),ISNUMBER($L85)),"◆",IF(AND($J85&gt;=CO$11,$J85&lt;=CO$11+$M$1-1,ISNUMBER($J85)),"←",IF(AND($L85&gt;=CO$11,$L85&lt;=CO$11+$M$1-1,ISNUMBER($L85)),"→",IF(AND($J85&lt;CO$11,$L85&gt;CO$11+$M$1-1,ISNUMBER($J85),ISNUMBER($L85)),"－",IF(AND($J85&lt;CO$11,TODAY()&gt;=CO$11,ISNUMBER($J85),NOT(ISNUMBER($L85))),"…","")))))</f>
        <v/>
      </c>
      <c r="CP85" s="68" t="str">
        <f aca="true">IF(AND($J85&gt;=CP$11,$J85&lt;=CP$11+$M$1-1,$L85&gt;=CP$11,$L85&lt;=CP$11+$M$1-1,ISNUMBER($J85),ISNUMBER($L85)),"◆",IF(AND($J85&gt;=CP$11,$J85&lt;=CP$11+$M$1-1,ISNUMBER($J85)),"←",IF(AND($L85&gt;=CP$11,$L85&lt;=CP$11+$M$1-1,ISNUMBER($L85)),"→",IF(AND($J85&lt;CP$11,$L85&gt;CP$11+$M$1-1,ISNUMBER($J85),ISNUMBER($L85)),"－",IF(AND($J85&lt;CP$11,TODAY()&gt;=CP$11,ISNUMBER($J85),NOT(ISNUMBER($L85))),"…","")))))</f>
        <v/>
      </c>
      <c r="CQ85" s="68" t="str">
        <f aca="true">IF(AND($J85&gt;=CQ$11,$J85&lt;=CQ$11+$M$1-1,$L85&gt;=CQ$11,$L85&lt;=CQ$11+$M$1-1,ISNUMBER($J85),ISNUMBER($L85)),"◆",IF(AND($J85&gt;=CQ$11,$J85&lt;=CQ$11+$M$1-1,ISNUMBER($J85)),"←",IF(AND($L85&gt;=CQ$11,$L85&lt;=CQ$11+$M$1-1,ISNUMBER($L85)),"→",IF(AND($J85&lt;CQ$11,$L85&gt;CQ$11+$M$1-1,ISNUMBER($J85),ISNUMBER($L85)),"－",IF(AND($J85&lt;CQ$11,TODAY()&gt;=CQ$11,ISNUMBER($J85),NOT(ISNUMBER($L85))),"…","")))))</f>
        <v/>
      </c>
      <c r="CR85" s="68" t="str">
        <f aca="true">IF(AND($J85&gt;=CR$11,$J85&lt;=CR$11+$M$1-1,$L85&gt;=CR$11,$L85&lt;=CR$11+$M$1-1,ISNUMBER($J85),ISNUMBER($L85)),"◆",IF(AND($J85&gt;=CR$11,$J85&lt;=CR$11+$M$1-1,ISNUMBER($J85)),"←",IF(AND($L85&gt;=CR$11,$L85&lt;=CR$11+$M$1-1,ISNUMBER($L85)),"→",IF(AND($J85&lt;CR$11,$L85&gt;CR$11+$M$1-1,ISNUMBER($J85),ISNUMBER($L85)),"－",IF(AND($J85&lt;CR$11,TODAY()&gt;=CR$11,ISNUMBER($J85),NOT(ISNUMBER($L85))),"…","")))))</f>
        <v/>
      </c>
      <c r="CS85" s="68" t="str">
        <f aca="true">IF(AND($J85&gt;=CS$11,$J85&lt;=CS$11+$M$1-1,$L85&gt;=CS$11,$L85&lt;=CS$11+$M$1-1,ISNUMBER($J85),ISNUMBER($L85)),"◆",IF(AND($J85&gt;=CS$11,$J85&lt;=CS$11+$M$1-1,ISNUMBER($J85)),"←",IF(AND($L85&gt;=CS$11,$L85&lt;=CS$11+$M$1-1,ISNUMBER($L85)),"→",IF(AND($J85&lt;CS$11,$L85&gt;CS$11+$M$1-1,ISNUMBER($J85),ISNUMBER($L85)),"－",IF(AND($J85&lt;CS$11,TODAY()&gt;=CS$11,ISNUMBER($J85),NOT(ISNUMBER($L85))),"…","")))))</f>
        <v/>
      </c>
      <c r="CT85" s="68" t="str">
        <f aca="true">IF(AND($J85&gt;=CT$11,$J85&lt;=CT$11+$M$1-1,$L85&gt;=CT$11,$L85&lt;=CT$11+$M$1-1,ISNUMBER($J85),ISNUMBER($L85)),"◆",IF(AND($J85&gt;=CT$11,$J85&lt;=CT$11+$M$1-1,ISNUMBER($J85)),"←",IF(AND($L85&gt;=CT$11,$L85&lt;=CT$11+$M$1-1,ISNUMBER($L85)),"→",IF(AND($J85&lt;CT$11,$L85&gt;CT$11+$M$1-1,ISNUMBER($J85),ISNUMBER($L85)),"－",IF(AND($J85&lt;CT$11,TODAY()&gt;=CT$11,ISNUMBER($J85),NOT(ISNUMBER($L85))),"…","")))))</f>
        <v/>
      </c>
      <c r="CU85" s="68" t="str">
        <f aca="true">IF(AND($J85&gt;=CU$11,$J85&lt;=CU$11+$M$1-1,$L85&gt;=CU$11,$L85&lt;=CU$11+$M$1-1,ISNUMBER($J85),ISNUMBER($L85)),"◆",IF(AND($J85&gt;=CU$11,$J85&lt;=CU$11+$M$1-1,ISNUMBER($J85)),"←",IF(AND($L85&gt;=CU$11,$L85&lt;=CU$11+$M$1-1,ISNUMBER($L85)),"→",IF(AND($J85&lt;CU$11,$L85&gt;CU$11+$M$1-1,ISNUMBER($J85),ISNUMBER($L85)),"－",IF(AND($J85&lt;CU$11,TODAY()&gt;=CU$11,ISNUMBER($J85),NOT(ISNUMBER($L85))),"…","")))))</f>
        <v/>
      </c>
      <c r="CV85" s="68" t="str">
        <f aca="true">IF(AND($J85&gt;=CV$11,$J85&lt;=CV$11+$M$1-1,$L85&gt;=CV$11,$L85&lt;=CV$11+$M$1-1,ISNUMBER($J85),ISNUMBER($L85)),"◆",IF(AND($J85&gt;=CV$11,$J85&lt;=CV$11+$M$1-1,ISNUMBER($J85)),"←",IF(AND($L85&gt;=CV$11,$L85&lt;=CV$11+$M$1-1,ISNUMBER($L85)),"→",IF(AND($J85&lt;CV$11,$L85&gt;CV$11+$M$1-1,ISNUMBER($J85),ISNUMBER($L85)),"－",IF(AND($J85&lt;CV$11,TODAY()&gt;=CV$11,ISNUMBER($J85),NOT(ISNUMBER($L85))),"…","")))))</f>
        <v/>
      </c>
      <c r="CW85" s="68" t="str">
        <f aca="true">IF(AND($J85&gt;=CW$11,$J85&lt;=CW$11+$M$1-1,$L85&gt;=CW$11,$L85&lt;=CW$11+$M$1-1,ISNUMBER($J85),ISNUMBER($L85)),"◆",IF(AND($J85&gt;=CW$11,$J85&lt;=CW$11+$M$1-1,ISNUMBER($J85)),"←",IF(AND($L85&gt;=CW$11,$L85&lt;=CW$11+$M$1-1,ISNUMBER($L85)),"→",IF(AND($J85&lt;CW$11,$L85&gt;CW$11+$M$1-1,ISNUMBER($J85),ISNUMBER($L85)),"－",IF(AND($J85&lt;CW$11,TODAY()&gt;=CW$11,ISNUMBER($J85),NOT(ISNUMBER($L85))),"…","")))))</f>
        <v/>
      </c>
      <c r="CX85" s="68" t="str">
        <f aca="true">IF(AND($J85&gt;=CX$11,$J85&lt;=CX$11+$M$1-1,$L85&gt;=CX$11,$L85&lt;=CX$11+$M$1-1,ISNUMBER($J85),ISNUMBER($L85)),"◆",IF(AND($J85&gt;=CX$11,$J85&lt;=CX$11+$M$1-1,ISNUMBER($J85)),"←",IF(AND($L85&gt;=CX$11,$L85&lt;=CX$11+$M$1-1,ISNUMBER($L85)),"→",IF(AND($J85&lt;CX$11,$L85&gt;CX$11+$M$1-1,ISNUMBER($J85),ISNUMBER($L85)),"－",IF(AND($J85&lt;CX$11,TODAY()&gt;=CX$11,ISNUMBER($J85),NOT(ISNUMBER($L85))),"…","")))))</f>
        <v/>
      </c>
      <c r="CY85" s="68" t="str">
        <f aca="true">IF(AND($J85&gt;=CY$11,$J85&lt;=CY$11+$M$1-1,$L85&gt;=CY$11,$L85&lt;=CY$11+$M$1-1,ISNUMBER($J85),ISNUMBER($L85)),"◆",IF(AND($J85&gt;=CY$11,$J85&lt;=CY$11+$M$1-1,ISNUMBER($J85)),"←",IF(AND($L85&gt;=CY$11,$L85&lt;=CY$11+$M$1-1,ISNUMBER($L85)),"→",IF(AND($J85&lt;CY$11,$L85&gt;CY$11+$M$1-1,ISNUMBER($J85),ISNUMBER($L85)),"－",IF(AND($J85&lt;CY$11,TODAY()&gt;=CY$11,ISNUMBER($J85),NOT(ISNUMBER($L85))),"…","")))))</f>
        <v/>
      </c>
      <c r="CZ85" s="68" t="str">
        <f aca="true">IF(AND($J85&gt;=CZ$11,$J85&lt;=CZ$11+$M$1-1,$L85&gt;=CZ$11,$L85&lt;=CZ$11+$M$1-1,ISNUMBER($J85),ISNUMBER($L85)),"◆",IF(AND($J85&gt;=CZ$11,$J85&lt;=CZ$11+$M$1-1,ISNUMBER($J85)),"←",IF(AND($L85&gt;=CZ$11,$L85&lt;=CZ$11+$M$1-1,ISNUMBER($L85)),"→",IF(AND($J85&lt;CZ$11,$L85&gt;CZ$11+$M$1-1,ISNUMBER($J85),ISNUMBER($L85)),"－",IF(AND($J85&lt;CZ$11,TODAY()&gt;=CZ$11,ISNUMBER($J85),NOT(ISNUMBER($L85))),"…","")))))</f>
        <v/>
      </c>
      <c r="DA85" s="68" t="str">
        <f aca="true">IF(AND($J85&gt;=DA$11,$J85&lt;=DA$11+$M$1-1,$L85&gt;=DA$11,$L85&lt;=DA$11+$M$1-1,ISNUMBER($J85),ISNUMBER($L85)),"◆",IF(AND($J85&gt;=DA$11,$J85&lt;=DA$11+$M$1-1,ISNUMBER($J85)),"←",IF(AND($L85&gt;=DA$11,$L85&lt;=DA$11+$M$1-1,ISNUMBER($L85)),"→",IF(AND($J85&lt;DA$11,$L85&gt;DA$11+$M$1-1,ISNUMBER($J85),ISNUMBER($L85)),"－",IF(AND($J85&lt;DA$11,TODAY()&gt;=DA$11,ISNUMBER($J85),NOT(ISNUMBER($L85))),"…","")))))</f>
        <v/>
      </c>
      <c r="DB85" s="68" t="str">
        <f aca="true">IF(AND($J85&gt;=DB$11,$J85&lt;=DB$11+$M$1-1,$L85&gt;=DB$11,$L85&lt;=DB$11+$M$1-1,ISNUMBER($J85),ISNUMBER($L85)),"◆",IF(AND($J85&gt;=DB$11,$J85&lt;=DB$11+$M$1-1,ISNUMBER($J85)),"←",IF(AND($L85&gt;=DB$11,$L85&lt;=DB$11+$M$1-1,ISNUMBER($L85)),"→",IF(AND($J85&lt;DB$11,$L85&gt;DB$11+$M$1-1,ISNUMBER($J85),ISNUMBER($L85)),"－",IF(AND($J85&lt;DB$11,TODAY()&gt;=DB$11,ISNUMBER($J85),NOT(ISNUMBER($L85))),"…","")))))</f>
        <v/>
      </c>
      <c r="DC85" s="68" t="str">
        <f aca="true">IF(AND($J85&gt;=DC$11,$J85&lt;=DC$11+$M$1-1,$L85&gt;=DC$11,$L85&lt;=DC$11+$M$1-1,ISNUMBER($J85),ISNUMBER($L85)),"◆",IF(AND($J85&gt;=DC$11,$J85&lt;=DC$11+$M$1-1,ISNUMBER($J85)),"←",IF(AND($L85&gt;=DC$11,$L85&lt;=DC$11+$M$1-1,ISNUMBER($L85)),"→",IF(AND($J85&lt;DC$11,$L85&gt;DC$11+$M$1-1,ISNUMBER($J85),ISNUMBER($L85)),"－",IF(AND($J85&lt;DC$11,TODAY()&gt;=DC$11,ISNUMBER($J85),NOT(ISNUMBER($L85))),"…","")))))</f>
        <v/>
      </c>
      <c r="DD85" s="68" t="str">
        <f aca="true">IF(AND($J85&gt;=DD$11,$J85&lt;=DD$11+$M$1-1,$L85&gt;=DD$11,$L85&lt;=DD$11+$M$1-1,ISNUMBER($J85),ISNUMBER($L85)),"◆",IF(AND($J85&gt;=DD$11,$J85&lt;=DD$11+$M$1-1,ISNUMBER($J85)),"←",IF(AND($L85&gt;=DD$11,$L85&lt;=DD$11+$M$1-1,ISNUMBER($L85)),"→",IF(AND($J85&lt;DD$11,$L85&gt;DD$11+$M$1-1,ISNUMBER($J85),ISNUMBER($L85)),"－",IF(AND($J85&lt;DD$11,TODAY()&gt;=DD$11,ISNUMBER($J85),NOT(ISNUMBER($L85))),"…","")))))</f>
        <v/>
      </c>
      <c r="DE85" s="68" t="str">
        <f aca="true">IF(AND($J85&gt;=DE$11,$J85&lt;=DE$11+$M$1-1,$L85&gt;=DE$11,$L85&lt;=DE$11+$M$1-1,ISNUMBER($J85),ISNUMBER($L85)),"◆",IF(AND($J85&gt;=DE$11,$J85&lt;=DE$11+$M$1-1,ISNUMBER($J85)),"←",IF(AND($L85&gt;=DE$11,$L85&lt;=DE$11+$M$1-1,ISNUMBER($L85)),"→",IF(AND($J85&lt;DE$11,$L85&gt;DE$11+$M$1-1,ISNUMBER($J85),ISNUMBER($L85)),"－",IF(AND($J85&lt;DE$11,TODAY()&gt;=DE$11,ISNUMBER($J85),NOT(ISNUMBER($L85))),"…","")))))</f>
        <v/>
      </c>
      <c r="DF85" s="68" t="str">
        <f aca="true">IF(AND($J85&gt;=DF$11,$J85&lt;=DF$11+$M$1-1,$L85&gt;=DF$11,$L85&lt;=DF$11+$M$1-1,ISNUMBER($J85),ISNUMBER($L85)),"◆",IF(AND($J85&gt;=DF$11,$J85&lt;=DF$11+$M$1-1,ISNUMBER($J85)),"←",IF(AND($L85&gt;=DF$11,$L85&lt;=DF$11+$M$1-1,ISNUMBER($L85)),"→",IF(AND($J85&lt;DF$11,$L85&gt;DF$11+$M$1-1,ISNUMBER($J85),ISNUMBER($L85)),"－",IF(AND($J85&lt;DF$11,TODAY()&gt;=DF$11,ISNUMBER($J85),NOT(ISNUMBER($L85))),"…","")))))</f>
        <v/>
      </c>
      <c r="DG85" s="68" t="str">
        <f aca="true">IF(AND($J85&gt;=DG$11,$J85&lt;=DG$11+$M$1-1,$L85&gt;=DG$11,$L85&lt;=DG$11+$M$1-1,ISNUMBER($J85),ISNUMBER($L85)),"◆",IF(AND($J85&gt;=DG$11,$J85&lt;=DG$11+$M$1-1,ISNUMBER($J85)),"←",IF(AND($L85&gt;=DG$11,$L85&lt;=DG$11+$M$1-1,ISNUMBER($L85)),"→",IF(AND($J85&lt;DG$11,$L85&gt;DG$11+$M$1-1,ISNUMBER($J85),ISNUMBER($L85)),"－",IF(AND($J85&lt;DG$11,TODAY()&gt;=DG$11,ISNUMBER($J85),NOT(ISNUMBER($L85))),"…","")))))</f>
        <v/>
      </c>
      <c r="DH85" s="68" t="str">
        <f aca="true">IF(AND($J85&gt;=DH$11,$J85&lt;=DH$11+$M$1-1,$L85&gt;=DH$11,$L85&lt;=DH$11+$M$1-1,ISNUMBER($J85),ISNUMBER($L85)),"◆",IF(AND($J85&gt;=DH$11,$J85&lt;=DH$11+$M$1-1,ISNUMBER($J85)),"←",IF(AND($L85&gt;=DH$11,$L85&lt;=DH$11+$M$1-1,ISNUMBER($L85)),"→",IF(AND($J85&lt;DH$11,$L85&gt;DH$11+$M$1-1,ISNUMBER($J85),ISNUMBER($L85)),"－",IF(AND($J85&lt;DH$11,TODAY()&gt;=DH$11,ISNUMBER($J85),NOT(ISNUMBER($L85))),"…","")))))</f>
        <v/>
      </c>
      <c r="DI85" s="68" t="str">
        <f aca="true">IF(AND($J85&gt;=DI$11,$J85&lt;=DI$11+$M$1-1,$L85&gt;=DI$11,$L85&lt;=DI$11+$M$1-1,ISNUMBER($J85),ISNUMBER($L85)),"◆",IF(AND($J85&gt;=DI$11,$J85&lt;=DI$11+$M$1-1,ISNUMBER($J85)),"←",IF(AND($L85&gt;=DI$11,$L85&lt;=DI$11+$M$1-1,ISNUMBER($L85)),"→",IF(AND($J85&lt;DI$11,$L85&gt;DI$11+$M$1-1,ISNUMBER($J85),ISNUMBER($L85)),"－",IF(AND($J85&lt;DI$11,TODAY()&gt;=DI$11,ISNUMBER($J85),NOT(ISNUMBER($L85))),"…","")))))</f>
        <v/>
      </c>
      <c r="DJ85" s="68" t="str">
        <f aca="true">IF(AND($J85&gt;=DJ$11,$J85&lt;=DJ$11+$M$1-1,$L85&gt;=DJ$11,$L85&lt;=DJ$11+$M$1-1,ISNUMBER($J85),ISNUMBER($L85)),"◆",IF(AND($J85&gt;=DJ$11,$J85&lt;=DJ$11+$M$1-1,ISNUMBER($J85)),"←",IF(AND($L85&gt;=DJ$11,$L85&lt;=DJ$11+$M$1-1,ISNUMBER($L85)),"→",IF(AND($J85&lt;DJ$11,$L85&gt;DJ$11+$M$1-1,ISNUMBER($J85),ISNUMBER($L85)),"－",IF(AND($J85&lt;DJ$11,TODAY()&gt;=DJ$11,ISNUMBER($J85),NOT(ISNUMBER($L85))),"…","")))))</f>
        <v/>
      </c>
      <c r="DK85" s="68" t="str">
        <f aca="true">IF(AND($J85&gt;=DK$11,$J85&lt;=DK$11+$M$1-1,$L85&gt;=DK$11,$L85&lt;=DK$11+$M$1-1,ISNUMBER($J85),ISNUMBER($L85)),"◆",IF(AND($J85&gt;=DK$11,$J85&lt;=DK$11+$M$1-1,ISNUMBER($J85)),"←",IF(AND($L85&gt;=DK$11,$L85&lt;=DK$11+$M$1-1,ISNUMBER($L85)),"→",IF(AND($J85&lt;DK$11,$L85&gt;DK$11+$M$1-1,ISNUMBER($J85),ISNUMBER($L85)),"－",IF(AND($J85&lt;DK$11,TODAY()&gt;=DK$11,ISNUMBER($J85),NOT(ISNUMBER($L85))),"…","")))))</f>
        <v/>
      </c>
      <c r="DL85" s="68" t="str">
        <f aca="true">IF(AND($J85&gt;=DL$11,$J85&lt;=DL$11+$M$1-1,$L85&gt;=DL$11,$L85&lt;=DL$11+$M$1-1,ISNUMBER($J85),ISNUMBER($L85)),"◆",IF(AND($J85&gt;=DL$11,$J85&lt;=DL$11+$M$1-1,ISNUMBER($J85)),"←",IF(AND($L85&gt;=DL$11,$L85&lt;=DL$11+$M$1-1,ISNUMBER($L85)),"→",IF(AND($J85&lt;DL$11,$L85&gt;DL$11+$M$1-1,ISNUMBER($J85),ISNUMBER($L85)),"－",IF(AND($J85&lt;DL$11,TODAY()&gt;=DL$11,ISNUMBER($J85),NOT(ISNUMBER($L85))),"…","")))))</f>
        <v/>
      </c>
      <c r="DM85" s="68" t="str">
        <f aca="true">IF(AND($J85&gt;=DM$11,$J85&lt;=DM$11+$M$1-1,$L85&gt;=DM$11,$L85&lt;=DM$11+$M$1-1,ISNUMBER($J85),ISNUMBER($L85)),"◆",IF(AND($J85&gt;=DM$11,$J85&lt;=DM$11+$M$1-1,ISNUMBER($J85)),"←",IF(AND($L85&gt;=DM$11,$L85&lt;=DM$11+$M$1-1,ISNUMBER($L85)),"→",IF(AND($J85&lt;DM$11,$L85&gt;DM$11+$M$1-1,ISNUMBER($J85),ISNUMBER($L85)),"－",IF(AND($J85&lt;DM$11,TODAY()&gt;=DM$11,ISNUMBER($J85),NOT(ISNUMBER($L85))),"…","")))))</f>
        <v/>
      </c>
      <c r="DN85" s="68" t="str">
        <f aca="true">IF(AND($J85&gt;=DN$11,$J85&lt;=DN$11+$M$1-1,$L85&gt;=DN$11,$L85&lt;=DN$11+$M$1-1,ISNUMBER($J85),ISNUMBER($L85)),"◆",IF(AND($J85&gt;=DN$11,$J85&lt;=DN$11+$M$1-1,ISNUMBER($J85)),"←",IF(AND($L85&gt;=DN$11,$L85&lt;=DN$11+$M$1-1,ISNUMBER($L85)),"→",IF(AND($J85&lt;DN$11,$L85&gt;DN$11+$M$1-1,ISNUMBER($J85),ISNUMBER($L85)),"－",IF(AND($J85&lt;DN$11,TODAY()&gt;=DN$11,ISNUMBER($J85),NOT(ISNUMBER($L85))),"…","")))))</f>
        <v/>
      </c>
      <c r="DO85" s="68" t="str">
        <f aca="true">IF(AND($J85&gt;=DO$11,$J85&lt;=DO$11+$M$1-1,$L85&gt;=DO$11,$L85&lt;=DO$11+$M$1-1,ISNUMBER($J85),ISNUMBER($L85)),"◆",IF(AND($J85&gt;=DO$11,$J85&lt;=DO$11+$M$1-1,ISNUMBER($J85)),"←",IF(AND($L85&gt;=DO$11,$L85&lt;=DO$11+$M$1-1,ISNUMBER($L85)),"→",IF(AND($J85&lt;DO$11,$L85&gt;DO$11+$M$1-1,ISNUMBER($J85),ISNUMBER($L85)),"－",IF(AND($J85&lt;DO$11,TODAY()&gt;=DO$11,ISNUMBER($J85),NOT(ISNUMBER($L85))),"…","")))))</f>
        <v/>
      </c>
      <c r="DP85" s="68" t="str">
        <f aca="true">IF(AND($J85&gt;=DP$11,$J85&lt;=DP$11+$M$1-1,$L85&gt;=DP$11,$L85&lt;=DP$11+$M$1-1,ISNUMBER($J85),ISNUMBER($L85)),"◆",IF(AND($J85&gt;=DP$11,$J85&lt;=DP$11+$M$1-1,ISNUMBER($J85)),"←",IF(AND($L85&gt;=DP$11,$L85&lt;=DP$11+$M$1-1,ISNUMBER($L85)),"→",IF(AND($J85&lt;DP$11,$L85&gt;DP$11+$M$1-1,ISNUMBER($J85),ISNUMBER($L85)),"－",IF(AND($J85&lt;DP$11,TODAY()&gt;=DP$11,ISNUMBER($J85),NOT(ISNUMBER($L85))),"…","")))))</f>
        <v/>
      </c>
      <c r="DQ85" s="68" t="str">
        <f aca="true">IF(AND($J85&gt;=DQ$11,$J85&lt;=DQ$11+$M$1-1,$L85&gt;=DQ$11,$L85&lt;=DQ$11+$M$1-1,ISNUMBER($J85),ISNUMBER($L85)),"◆",IF(AND($J85&gt;=DQ$11,$J85&lt;=DQ$11+$M$1-1,ISNUMBER($J85)),"←",IF(AND($L85&gt;=DQ$11,$L85&lt;=DQ$11+$M$1-1,ISNUMBER($L85)),"→",IF(AND($J85&lt;DQ$11,$L85&gt;DQ$11+$M$1-1,ISNUMBER($J85),ISNUMBER($L85)),"－",IF(AND($J85&lt;DQ$11,TODAY()&gt;=DQ$11,ISNUMBER($J85),NOT(ISNUMBER($L85))),"…","")))))</f>
        <v/>
      </c>
      <c r="DR85" s="68" t="str">
        <f aca="true">IF(AND($J85&gt;=DR$11,$J85&lt;=DR$11+$M$1-1,$L85&gt;=DR$11,$L85&lt;=DR$11+$M$1-1,ISNUMBER($J85),ISNUMBER($L85)),"◆",IF(AND($J85&gt;=DR$11,$J85&lt;=DR$11+$M$1-1,ISNUMBER($J85)),"←",IF(AND($L85&gt;=DR$11,$L85&lt;=DR$11+$M$1-1,ISNUMBER($L85)),"→",IF(AND($J85&lt;DR$11,$L85&gt;DR$11+$M$1-1,ISNUMBER($J85),ISNUMBER($L85)),"－",IF(AND($J85&lt;DR$11,TODAY()&gt;=DR$11,ISNUMBER($J85),NOT(ISNUMBER($L85))),"…","")))))</f>
        <v/>
      </c>
      <c r="DS85" s="68" t="str">
        <f aca="true">IF(AND($J85&gt;=DS$11,$J85&lt;=DS$11+$M$1-1,$L85&gt;=DS$11,$L85&lt;=DS$11+$M$1-1,ISNUMBER($J85),ISNUMBER($L85)),"◆",IF(AND($J85&gt;=DS$11,$J85&lt;=DS$11+$M$1-1,ISNUMBER($J85)),"←",IF(AND($L85&gt;=DS$11,$L85&lt;=DS$11+$M$1-1,ISNUMBER($L85)),"→",IF(AND($J85&lt;DS$11,$L85&gt;DS$11+$M$1-1,ISNUMBER($J85),ISNUMBER($L85)),"－",IF(AND($J85&lt;DS$11,TODAY()&gt;=DS$11,ISNUMBER($J85),NOT(ISNUMBER($L85))),"…","")))))</f>
        <v/>
      </c>
      <c r="DT85" s="68" t="str">
        <f aca="true">IF(AND($J85&gt;=DT$11,$J85&lt;=DT$11+$M$1-1,$L85&gt;=DT$11,$L85&lt;=DT$11+$M$1-1,ISNUMBER($J85),ISNUMBER($L85)),"◆",IF(AND($J85&gt;=DT$11,$J85&lt;=DT$11+$M$1-1,ISNUMBER($J85)),"←",IF(AND($L85&gt;=DT$11,$L85&lt;=DT$11+$M$1-1,ISNUMBER($L85)),"→",IF(AND($J85&lt;DT$11,$L85&gt;DT$11+$M$1-1,ISNUMBER($J85),ISNUMBER($L85)),"－",IF(AND($J85&lt;DT$11,TODAY()&gt;=DT$11,ISNUMBER($J85),NOT(ISNUMBER($L85))),"…","")))))</f>
        <v/>
      </c>
      <c r="DU85" s="68" t="str">
        <f aca="true">IF(AND($J85&gt;=DU$11,$J85&lt;=DU$11+$M$1-1,$L85&gt;=DU$11,$L85&lt;=DU$11+$M$1-1,ISNUMBER($J85),ISNUMBER($L85)),"◆",IF(AND($J85&gt;=DU$11,$J85&lt;=DU$11+$M$1-1,ISNUMBER($J85)),"←",IF(AND($L85&gt;=DU$11,$L85&lt;=DU$11+$M$1-1,ISNUMBER($L85)),"→",IF(AND($J85&lt;DU$11,$L85&gt;DU$11+$M$1-1,ISNUMBER($J85),ISNUMBER($L85)),"－",IF(AND($J85&lt;DU$11,TODAY()&gt;=DU$11,ISNUMBER($J85),NOT(ISNUMBER($L85))),"…","")))))</f>
        <v/>
      </c>
      <c r="DV85" s="68" t="str">
        <f aca="true">IF(AND($J85&gt;=DV$11,$J85&lt;=DV$11+$M$1-1,$L85&gt;=DV$11,$L85&lt;=DV$11+$M$1-1,ISNUMBER($J85),ISNUMBER($L85)),"◆",IF(AND($J85&gt;=DV$11,$J85&lt;=DV$11+$M$1-1,ISNUMBER($J85)),"←",IF(AND($L85&gt;=DV$11,$L85&lt;=DV$11+$M$1-1,ISNUMBER($L85)),"→",IF(AND($J85&lt;DV$11,$L85&gt;DV$11+$M$1-1,ISNUMBER($J85),ISNUMBER($L85)),"－",IF(AND($J85&lt;DV$11,TODAY()&gt;=DV$11,ISNUMBER($J85),NOT(ISNUMBER($L85))),"…","")))))</f>
        <v/>
      </c>
      <c r="DW85" s="68" t="str">
        <f aca="true">IF(AND($J85&gt;=DW$11,$J85&lt;=DW$11+$M$1-1,$L85&gt;=DW$11,$L85&lt;=DW$11+$M$1-1,ISNUMBER($J85),ISNUMBER($L85)),"◆",IF(AND($J85&gt;=DW$11,$J85&lt;=DW$11+$M$1-1,ISNUMBER($J85)),"←",IF(AND($L85&gt;=DW$11,$L85&lt;=DW$11+$M$1-1,ISNUMBER($L85)),"→",IF(AND($J85&lt;DW$11,$L85&gt;DW$11+$M$1-1,ISNUMBER($J85),ISNUMBER($L85)),"－",IF(AND($J85&lt;DW$11,TODAY()&gt;=DW$11,ISNUMBER($J85),NOT(ISNUMBER($L85))),"…","")))))</f>
        <v/>
      </c>
      <c r="DX85" s="68" t="str">
        <f aca="true">IF(AND($J85&gt;=DX$11,$J85&lt;=DX$11+$M$1-1,$L85&gt;=DX$11,$L85&lt;=DX$11+$M$1-1,ISNUMBER($J85),ISNUMBER($L85)),"◆",IF(AND($J85&gt;=DX$11,$J85&lt;=DX$11+$M$1-1,ISNUMBER($J85)),"←",IF(AND($L85&gt;=DX$11,$L85&lt;=DX$11+$M$1-1,ISNUMBER($L85)),"→",IF(AND($J85&lt;DX$11,$L85&gt;DX$11+$M$1-1,ISNUMBER($J85),ISNUMBER($L85)),"－",IF(AND($J85&lt;DX$11,TODAY()&gt;=DX$11,ISNUMBER($J85),NOT(ISNUMBER($L85))),"…","")))))</f>
        <v/>
      </c>
      <c r="DY85" s="68" t="str">
        <f aca="true">IF(AND($J85&gt;=DY$11,$J85&lt;=DY$11+$M$1-1,$L85&gt;=DY$11,$L85&lt;=DY$11+$M$1-1,ISNUMBER($J85),ISNUMBER($L85)),"◆",IF(AND($J85&gt;=DY$11,$J85&lt;=DY$11+$M$1-1,ISNUMBER($J85)),"←",IF(AND($L85&gt;=DY$11,$L85&lt;=DY$11+$M$1-1,ISNUMBER($L85)),"→",IF(AND($J85&lt;DY$11,$L85&gt;DY$11+$M$1-1,ISNUMBER($J85),ISNUMBER($L85)),"－",IF(AND($J85&lt;DY$11,TODAY()&gt;=DY$11,ISNUMBER($J85),NOT(ISNUMBER($L85))),"…","")))))</f>
        <v/>
      </c>
      <c r="DZ85" s="68" t="str">
        <f aca="true">IF(AND($J85&gt;=DZ$11,$J85&lt;=DZ$11+$M$1-1,$L85&gt;=DZ$11,$L85&lt;=DZ$11+$M$1-1,ISNUMBER($J85),ISNUMBER($L85)),"◆",IF(AND($J85&gt;=DZ$11,$J85&lt;=DZ$11+$M$1-1,ISNUMBER($J85)),"←",IF(AND($L85&gt;=DZ$11,$L85&lt;=DZ$11+$M$1-1,ISNUMBER($L85)),"→",IF(AND($J85&lt;DZ$11,$L85&gt;DZ$11+$M$1-1,ISNUMBER($J85),ISNUMBER($L85)),"－",IF(AND($J85&lt;DZ$11,TODAY()&gt;=DZ$11,ISNUMBER($J85),NOT(ISNUMBER($L85))),"…","")))))</f>
        <v/>
      </c>
      <c r="EA85" s="68" t="str">
        <f aca="true">IF(AND($J85&gt;=EA$11,$J85&lt;=EA$11+$M$1-1,$L85&gt;=EA$11,$L85&lt;=EA$11+$M$1-1,ISNUMBER($J85),ISNUMBER($L85)),"◆",IF(AND($J85&gt;=EA$11,$J85&lt;=EA$11+$M$1-1,ISNUMBER($J85)),"←",IF(AND($L85&gt;=EA$11,$L85&lt;=EA$11+$M$1-1,ISNUMBER($L85)),"→",IF(AND($J85&lt;EA$11,$L85&gt;EA$11+$M$1-1,ISNUMBER($J85),ISNUMBER($L85)),"－",IF(AND($J85&lt;EA$11,TODAY()&gt;=EA$11,ISNUMBER($J85),NOT(ISNUMBER($L85))),"…","")))))</f>
        <v/>
      </c>
      <c r="EB85" s="68" t="str">
        <f aca="true">IF(AND($J85&gt;=EB$11,$J85&lt;=EB$11+$M$1-1,$L85&gt;=EB$11,$L85&lt;=EB$11+$M$1-1,ISNUMBER($J85),ISNUMBER($L85)),"◆",IF(AND($J85&gt;=EB$11,$J85&lt;=EB$11+$M$1-1,ISNUMBER($J85)),"←",IF(AND($L85&gt;=EB$11,$L85&lt;=EB$11+$M$1-1,ISNUMBER($L85)),"→",IF(AND($J85&lt;EB$11,$L85&gt;EB$11+$M$1-1,ISNUMBER($J85),ISNUMBER($L85)),"－",IF(AND($J85&lt;EB$11,TODAY()&gt;=EB$11,ISNUMBER($J85),NOT(ISNUMBER($L85))),"…","")))))</f>
        <v/>
      </c>
      <c r="EC85" s="68" t="str">
        <f aca="true">IF(AND($J85&gt;=EC$11,$J85&lt;=EC$11+$M$1-1,$L85&gt;=EC$11,$L85&lt;=EC$11+$M$1-1,ISNUMBER($J85),ISNUMBER($L85)),"◆",IF(AND($J85&gt;=EC$11,$J85&lt;=EC$11+$M$1-1,ISNUMBER($J85)),"←",IF(AND($L85&gt;=EC$11,$L85&lt;=EC$11+$M$1-1,ISNUMBER($L85)),"→",IF(AND($J85&lt;EC$11,$L85&gt;EC$11+$M$1-1,ISNUMBER($J85),ISNUMBER($L85)),"－",IF(AND($J85&lt;EC$11,TODAY()&gt;=EC$11,ISNUMBER($J85),NOT(ISNUMBER($L85))),"…","")))))</f>
        <v/>
      </c>
      <c r="ED85" s="68" t="str">
        <f aca="true">IF(AND($J85&gt;=ED$11,$J85&lt;=ED$11+$M$1-1,$L85&gt;=ED$11,$L85&lt;=ED$11+$M$1-1,ISNUMBER($J85),ISNUMBER($L85)),"◆",IF(AND($J85&gt;=ED$11,$J85&lt;=ED$11+$M$1-1,ISNUMBER($J85)),"←",IF(AND($L85&gt;=ED$11,$L85&lt;=ED$11+$M$1-1,ISNUMBER($L85)),"→",IF(AND($J85&lt;ED$11,$L85&gt;ED$11+$M$1-1,ISNUMBER($J85),ISNUMBER($L85)),"－",IF(AND($J85&lt;ED$11,TODAY()&gt;=ED$11,ISNUMBER($J85),NOT(ISNUMBER($L85))),"…","")))))</f>
        <v/>
      </c>
      <c r="EE85" s="68" t="str">
        <f aca="true">IF(AND($J85&gt;=EE$11,$J85&lt;=EE$11+$M$1-1,$L85&gt;=EE$11,$L85&lt;=EE$11+$M$1-1,ISNUMBER($J85),ISNUMBER($L85)),"◆",IF(AND($J85&gt;=EE$11,$J85&lt;=EE$11+$M$1-1,ISNUMBER($J85)),"←",IF(AND($L85&gt;=EE$11,$L85&lt;=EE$11+$M$1-1,ISNUMBER($L85)),"→",IF(AND($J85&lt;EE$11,$L85&gt;EE$11+$M$1-1,ISNUMBER($J85),ISNUMBER($L85)),"－",IF(AND($J85&lt;EE$11,TODAY()&gt;=EE$11,ISNUMBER($J85),NOT(ISNUMBER($L85))),"…","")))))</f>
        <v/>
      </c>
      <c r="EF85" s="68" t="str">
        <f aca="true">IF(AND($J85&gt;=EF$11,$J85&lt;=EF$11+$M$1-1,$L85&gt;=EF$11,$L85&lt;=EF$11+$M$1-1,ISNUMBER($J85),ISNUMBER($L85)),"◆",IF(AND($J85&gt;=EF$11,$J85&lt;=EF$11+$M$1-1,ISNUMBER($J85)),"←",IF(AND($L85&gt;=EF$11,$L85&lt;=EF$11+$M$1-1,ISNUMBER($L85)),"→",IF(AND($J85&lt;EF$11,$L85&gt;EF$11+$M$1-1,ISNUMBER($J85),ISNUMBER($L85)),"－",IF(AND($J85&lt;EF$11,TODAY()&gt;=EF$11,ISNUMBER($J85),NOT(ISNUMBER($L85))),"…","")))))</f>
        <v/>
      </c>
      <c r="EG85" s="68" t="str">
        <f aca="true">IF(AND($J85&gt;=EG$11,$J85&lt;=EG$11+$M$1-1,$L85&gt;=EG$11,$L85&lt;=EG$11+$M$1-1,ISNUMBER($J85),ISNUMBER($L85)),"◆",IF(AND($J85&gt;=EG$11,$J85&lt;=EG$11+$M$1-1,ISNUMBER($J85)),"←",IF(AND($L85&gt;=EG$11,$L85&lt;=EG$11+$M$1-1,ISNUMBER($L85)),"→",IF(AND($J85&lt;EG$11,$L85&gt;EG$11+$M$1-1,ISNUMBER($J85),ISNUMBER($L85)),"－",IF(AND($J85&lt;EG$11,TODAY()&gt;=EG$11,ISNUMBER($J85),NOT(ISNUMBER($L85))),"…","")))))</f>
        <v/>
      </c>
      <c r="EH85" s="68" t="str">
        <f aca="true">IF(AND($J85&gt;=EH$11,$J85&lt;=EH$11+$M$1-1,$L85&gt;=EH$11,$L85&lt;=EH$11+$M$1-1,ISNUMBER($J85),ISNUMBER($L85)),"◆",IF(AND($J85&gt;=EH$11,$J85&lt;=EH$11+$M$1-1,ISNUMBER($J85)),"←",IF(AND($L85&gt;=EH$11,$L85&lt;=EH$11+$M$1-1,ISNUMBER($L85)),"→",IF(AND($J85&lt;EH$11,$L85&gt;EH$11+$M$1-1,ISNUMBER($J85),ISNUMBER($L85)),"－",IF(AND($J85&lt;EH$11,TODAY()&gt;=EH$11,ISNUMBER($J85),NOT(ISNUMBER($L85))),"…","")))))</f>
        <v/>
      </c>
      <c r="EI85" s="68" t="str">
        <f aca="true">IF(AND($J85&gt;=EI$11,$J85&lt;=EI$11+$M$1-1,$L85&gt;=EI$11,$L85&lt;=EI$11+$M$1-1,ISNUMBER($J85),ISNUMBER($L85)),"◆",IF(AND($J85&gt;=EI$11,$J85&lt;=EI$11+$M$1-1,ISNUMBER($J85)),"←",IF(AND($L85&gt;=EI$11,$L85&lt;=EI$11+$M$1-1,ISNUMBER($L85)),"→",IF(AND($J85&lt;EI$11,$L85&gt;EI$11+$M$1-1,ISNUMBER($J85),ISNUMBER($L85)),"－",IF(AND($J85&lt;EI$11,TODAY()&gt;=EI$11,ISNUMBER($J85),NOT(ISNUMBER($L85))),"…","")))))</f>
        <v/>
      </c>
      <c r="EJ85" s="68" t="str">
        <f aca="true">IF(AND($J85&gt;=EJ$11,$J85&lt;=EJ$11+$M$1-1,$L85&gt;=EJ$11,$L85&lt;=EJ$11+$M$1-1,ISNUMBER($J85),ISNUMBER($L85)),"◆",IF(AND($J85&gt;=EJ$11,$J85&lt;=EJ$11+$M$1-1,ISNUMBER($J85)),"←",IF(AND($L85&gt;=EJ$11,$L85&lt;=EJ$11+$M$1-1,ISNUMBER($L85)),"→",IF(AND($J85&lt;EJ$11,$L85&gt;EJ$11+$M$1-1,ISNUMBER($J85),ISNUMBER($L85)),"－",IF(AND($J85&lt;EJ$11,TODAY()&gt;=EJ$11,ISNUMBER($J85),NOT(ISNUMBER($L85))),"…","")))))</f>
        <v/>
      </c>
      <c r="EK85" s="68" t="str">
        <f aca="true">IF(AND($J85&gt;=EK$11,$J85&lt;=EK$11+$M$1-1,$L85&gt;=EK$11,$L85&lt;=EK$11+$M$1-1,ISNUMBER($J85),ISNUMBER($L85)),"◆",IF(AND($J85&gt;=EK$11,$J85&lt;=EK$11+$M$1-1,ISNUMBER($J85)),"←",IF(AND($L85&gt;=EK$11,$L85&lt;=EK$11+$M$1-1,ISNUMBER($L85)),"→",IF(AND($J85&lt;EK$11,$L85&gt;EK$11+$M$1-1,ISNUMBER($J85),ISNUMBER($L85)),"－",IF(AND($J85&lt;EK$11,TODAY()&gt;=EK$11,ISNUMBER($J85),NOT(ISNUMBER($L85))),"…","")))))</f>
        <v/>
      </c>
      <c r="EL85" s="68" t="str">
        <f aca="true">IF(AND($J85&gt;=EL$11,$J85&lt;=EL$11+$M$1-1,$L85&gt;=EL$11,$L85&lt;=EL$11+$M$1-1,ISNUMBER($J85),ISNUMBER($L85)),"◆",IF(AND($J85&gt;=EL$11,$J85&lt;=EL$11+$M$1-1,ISNUMBER($J85)),"←",IF(AND($L85&gt;=EL$11,$L85&lt;=EL$11+$M$1-1,ISNUMBER($L85)),"→",IF(AND($J85&lt;EL$11,$L85&gt;EL$11+$M$1-1,ISNUMBER($J85),ISNUMBER($L85)),"－",IF(AND($J85&lt;EL$11,TODAY()&gt;=EL$11,ISNUMBER($J85),NOT(ISNUMBER($L85))),"…","")))))</f>
        <v/>
      </c>
      <c r="EM85" s="68" t="str">
        <f aca="true">IF(AND($J85&gt;=EM$11,$J85&lt;=EM$11+$M$1-1,$L85&gt;=EM$11,$L85&lt;=EM$11+$M$1-1,ISNUMBER($J85),ISNUMBER($L85)),"◆",IF(AND($J85&gt;=EM$11,$J85&lt;=EM$11+$M$1-1,ISNUMBER($J85)),"←",IF(AND($L85&gt;=EM$11,$L85&lt;=EM$11+$M$1-1,ISNUMBER($L85)),"→",IF(AND($J85&lt;EM$11,$L85&gt;EM$11+$M$1-1,ISNUMBER($J85),ISNUMBER($L85)),"－",IF(AND($J85&lt;EM$11,TODAY()&gt;=EM$11,ISNUMBER($J85),NOT(ISNUMBER($L85))),"…","")))))</f>
        <v/>
      </c>
      <c r="EN85" s="68" t="str">
        <f aca="true">IF(AND($J85&gt;=EN$11,$J85&lt;=EN$11+$M$1-1,$L85&gt;=EN$11,$L85&lt;=EN$11+$M$1-1,ISNUMBER($J85),ISNUMBER($L85)),"◆",IF(AND($J85&gt;=EN$11,$J85&lt;=EN$11+$M$1-1,ISNUMBER($J85)),"←",IF(AND($L85&gt;=EN$11,$L85&lt;=EN$11+$M$1-1,ISNUMBER($L85)),"→",IF(AND($J85&lt;EN$11,$L85&gt;EN$11+$M$1-1,ISNUMBER($J85),ISNUMBER($L85)),"－",IF(AND($J85&lt;EN$11,TODAY()&gt;=EN$11,ISNUMBER($J85),NOT(ISNUMBER($L85))),"…","")))))</f>
        <v/>
      </c>
      <c r="EO85" s="68" t="str">
        <f aca="true">IF(AND($J85&gt;=EO$11,$J85&lt;=EO$11+$M$1-1,$L85&gt;=EO$11,$L85&lt;=EO$11+$M$1-1,ISNUMBER($J85),ISNUMBER($L85)),"◆",IF(AND($J85&gt;=EO$11,$J85&lt;=EO$11+$M$1-1,ISNUMBER($J85)),"←",IF(AND($L85&gt;=EO$11,$L85&lt;=EO$11+$M$1-1,ISNUMBER($L85)),"→",IF(AND($J85&lt;EO$11,$L85&gt;EO$11+$M$1-1,ISNUMBER($J85),ISNUMBER($L85)),"－",IF(AND($J85&lt;EO$11,TODAY()&gt;=EO$11,ISNUMBER($J85),NOT(ISNUMBER($L85))),"…","")))))</f>
        <v/>
      </c>
      <c r="EP85" s="68" t="str">
        <f aca="true">IF(AND($J85&gt;=EP$11,$J85&lt;=EP$11+$M$1-1,$L85&gt;=EP$11,$L85&lt;=EP$11+$M$1-1,ISNUMBER($J85),ISNUMBER($L85)),"◆",IF(AND($J85&gt;=EP$11,$J85&lt;=EP$11+$M$1-1,ISNUMBER($J85)),"←",IF(AND($L85&gt;=EP$11,$L85&lt;=EP$11+$M$1-1,ISNUMBER($L85)),"→",IF(AND($J85&lt;EP$11,$L85&gt;EP$11+$M$1-1,ISNUMBER($J85),ISNUMBER($L85)),"－",IF(AND($J85&lt;EP$11,TODAY()&gt;=EP$11,ISNUMBER($J85),NOT(ISNUMBER($L85))),"…","")))))</f>
        <v/>
      </c>
      <c r="EQ85" s="68" t="str">
        <f aca="true">IF(AND($J85&gt;=EQ$11,$J85&lt;=EQ$11+$M$1-1,$L85&gt;=EQ$11,$L85&lt;=EQ$11+$M$1-1,ISNUMBER($J85),ISNUMBER($L85)),"◆",IF(AND($J85&gt;=EQ$11,$J85&lt;=EQ$11+$M$1-1,ISNUMBER($J85)),"←",IF(AND($L85&gt;=EQ$11,$L85&lt;=EQ$11+$M$1-1,ISNUMBER($L85)),"→",IF(AND($J85&lt;EQ$11,$L85&gt;EQ$11+$M$1-1,ISNUMBER($J85),ISNUMBER($L85)),"－",IF(AND($J85&lt;EQ$11,TODAY()&gt;=EQ$11,ISNUMBER($J85),NOT(ISNUMBER($L85))),"…","")))))</f>
        <v/>
      </c>
      <c r="ER85" s="68" t="str">
        <f aca="true">IF(AND($J85&gt;=ER$11,$J85&lt;=ER$11+$M$1-1,$L85&gt;=ER$11,$L85&lt;=ER$11+$M$1-1,ISNUMBER($J85),ISNUMBER($L85)),"◆",IF(AND($J85&gt;=ER$11,$J85&lt;=ER$11+$M$1-1,ISNUMBER($J85)),"←",IF(AND($L85&gt;=ER$11,$L85&lt;=ER$11+$M$1-1,ISNUMBER($L85)),"→",IF(AND($J85&lt;ER$11,$L85&gt;ER$11+$M$1-1,ISNUMBER($J85),ISNUMBER($L85)),"－",IF(AND($J85&lt;ER$11,TODAY()&gt;=ER$11,ISNUMBER($J85),NOT(ISNUMBER($L85))),"…","")))))</f>
        <v/>
      </c>
      <c r="ES85" s="68" t="str">
        <f aca="true">IF(AND($J85&gt;=ES$11,$J85&lt;=ES$11+$M$1-1,$L85&gt;=ES$11,$L85&lt;=ES$11+$M$1-1,ISNUMBER($J85),ISNUMBER($L85)),"◆",IF(AND($J85&gt;=ES$11,$J85&lt;=ES$11+$M$1-1,ISNUMBER($J85)),"←",IF(AND($L85&gt;=ES$11,$L85&lt;=ES$11+$M$1-1,ISNUMBER($L85)),"→",IF(AND($J85&lt;ES$11,$L85&gt;ES$11+$M$1-1,ISNUMBER($J85),ISNUMBER($L85)),"－",IF(AND($J85&lt;ES$11,TODAY()&gt;=ES$11,ISNUMBER($J85),NOT(ISNUMBER($L85))),"…","")))))</f>
        <v/>
      </c>
      <c r="ET85" s="68" t="str">
        <f aca="true">IF(AND($J85&gt;=ET$11,$J85&lt;=ET$11+$M$1-1,$L85&gt;=ET$11,$L85&lt;=ET$11+$M$1-1,ISNUMBER($J85),ISNUMBER($L85)),"◆",IF(AND($J85&gt;=ET$11,$J85&lt;=ET$11+$M$1-1,ISNUMBER($J85)),"←",IF(AND($L85&gt;=ET$11,$L85&lt;=ET$11+$M$1-1,ISNUMBER($L85)),"→",IF(AND($J85&lt;ET$11,$L85&gt;ET$11+$M$1-1,ISNUMBER($J85),ISNUMBER($L85)),"－",IF(AND($J85&lt;ET$11,TODAY()&gt;=ET$11,ISNUMBER($J85),NOT(ISNUMBER($L85))),"…","")))))</f>
        <v/>
      </c>
      <c r="EU85" s="68" t="str">
        <f aca="true">IF(AND($J85&gt;=EU$11,$J85&lt;=EU$11+$M$1-1,$L85&gt;=EU$11,$L85&lt;=EU$11+$M$1-1,ISNUMBER($J85),ISNUMBER($L85)),"◆",IF(AND($J85&gt;=EU$11,$J85&lt;=EU$11+$M$1-1,ISNUMBER($J85)),"←",IF(AND($L85&gt;=EU$11,$L85&lt;=EU$11+$M$1-1,ISNUMBER($L85)),"→",IF(AND($J85&lt;EU$11,$L85&gt;EU$11+$M$1-1,ISNUMBER($J85),ISNUMBER($L85)),"－",IF(AND($J85&lt;EU$11,TODAY()&gt;=EU$11,ISNUMBER($J85),NOT(ISNUMBER($L85))),"…","")))))</f>
        <v/>
      </c>
      <c r="EV85" s="68" t="str">
        <f aca="true">IF(AND($J85&gt;=EV$11,$J85&lt;=EV$11+$M$1-1,$L85&gt;=EV$11,$L85&lt;=EV$11+$M$1-1,ISNUMBER($J85),ISNUMBER($L85)),"◆",IF(AND($J85&gt;=EV$11,$J85&lt;=EV$11+$M$1-1,ISNUMBER($J85)),"←",IF(AND($L85&gt;=EV$11,$L85&lt;=EV$11+$M$1-1,ISNUMBER($L85)),"→",IF(AND($J85&lt;EV$11,$L85&gt;EV$11+$M$1-1,ISNUMBER($J85),ISNUMBER($L85)),"－",IF(AND($J85&lt;EV$11,TODAY()&gt;=EV$11,ISNUMBER($J85),NOT(ISNUMBER($L85))),"…","")))))</f>
        <v/>
      </c>
      <c r="EW85" s="68" t="str">
        <f aca="true">IF(AND($J85&gt;=EW$11,$J85&lt;=EW$11+$M$1-1,$L85&gt;=EW$11,$L85&lt;=EW$11+$M$1-1,ISNUMBER($J85),ISNUMBER($L85)),"◆",IF(AND($J85&gt;=EW$11,$J85&lt;=EW$11+$M$1-1,ISNUMBER($J85)),"←",IF(AND($L85&gt;=EW$11,$L85&lt;=EW$11+$M$1-1,ISNUMBER($L85)),"→",IF(AND($J85&lt;EW$11,$L85&gt;EW$11+$M$1-1,ISNUMBER($J85),ISNUMBER($L85)),"－",IF(AND($J85&lt;EW$11,TODAY()&gt;=EW$11,ISNUMBER($J85),NOT(ISNUMBER($L85))),"…","")))))</f>
        <v/>
      </c>
      <c r="EX85" s="68" t="str">
        <f aca="true">IF(AND($J85&gt;=EX$11,$J85&lt;=EX$11+$M$1-1,$L85&gt;=EX$11,$L85&lt;=EX$11+$M$1-1,ISNUMBER($J85),ISNUMBER($L85)),"◆",IF(AND($J85&gt;=EX$11,$J85&lt;=EX$11+$M$1-1,ISNUMBER($J85)),"←",IF(AND($L85&gt;=EX$11,$L85&lt;=EX$11+$M$1-1,ISNUMBER($L85)),"→",IF(AND($J85&lt;EX$11,$L85&gt;EX$11+$M$1-1,ISNUMBER($J85),ISNUMBER($L85)),"－",IF(AND($J85&lt;EX$11,TODAY()&gt;=EX$11,ISNUMBER($J85),NOT(ISNUMBER($L85))),"…","")))))</f>
        <v/>
      </c>
      <c r="EY85" s="68" t="str">
        <f aca="true">IF(AND($J85&gt;=EY$11,$J85&lt;=EY$11+$M$1-1,$L85&gt;=EY$11,$L85&lt;=EY$11+$M$1-1,ISNUMBER($J85),ISNUMBER($L85)),"◆",IF(AND($J85&gt;=EY$11,$J85&lt;=EY$11+$M$1-1,ISNUMBER($J85)),"←",IF(AND($L85&gt;=EY$11,$L85&lt;=EY$11+$M$1-1,ISNUMBER($L85)),"→",IF(AND($J85&lt;EY$11,$L85&gt;EY$11+$M$1-1,ISNUMBER($J85),ISNUMBER($L85)),"－",IF(AND($J85&lt;EY$11,TODAY()&gt;=EY$11,ISNUMBER($J85),NOT(ISNUMBER($L85))),"…","")))))</f>
        <v/>
      </c>
      <c r="EZ85" s="68" t="str">
        <f aca="true">IF(AND($J85&gt;=EZ$11,$J85&lt;=EZ$11+$M$1-1,$L85&gt;=EZ$11,$L85&lt;=EZ$11+$M$1-1,ISNUMBER($J85),ISNUMBER($L85)),"◆",IF(AND($J85&gt;=EZ$11,$J85&lt;=EZ$11+$M$1-1,ISNUMBER($J85)),"←",IF(AND($L85&gt;=EZ$11,$L85&lt;=EZ$11+$M$1-1,ISNUMBER($L85)),"→",IF(AND($J85&lt;EZ$11,$L85&gt;EZ$11+$M$1-1,ISNUMBER($J85),ISNUMBER($L85)),"－",IF(AND($J85&lt;EZ$11,TODAY()&gt;=EZ$11,ISNUMBER($J85),NOT(ISNUMBER($L85))),"…","")))))</f>
        <v/>
      </c>
      <c r="FA85" s="68" t="str">
        <f aca="true">IF(AND($J85&gt;=FA$11,$J85&lt;=FA$11+$M$1-1,$L85&gt;=FA$11,$L85&lt;=FA$11+$M$1-1,ISNUMBER($J85),ISNUMBER($L85)),"◆",IF(AND($J85&gt;=FA$11,$J85&lt;=FA$11+$M$1-1,ISNUMBER($J85)),"←",IF(AND($L85&gt;=FA$11,$L85&lt;=FA$11+$M$1-1,ISNUMBER($L85)),"→",IF(AND($J85&lt;FA$11,$L85&gt;FA$11+$M$1-1,ISNUMBER($J85),ISNUMBER($L85)),"－",IF(AND($J85&lt;FA$11,TODAY()&gt;=FA$11,ISNUMBER($J85),NOT(ISNUMBER($L85))),"…","")))))</f>
        <v/>
      </c>
      <c r="FB85" s="68" t="str">
        <f aca="true">IF(AND($J85&gt;=FB$11,$J85&lt;=FB$11+$M$1-1,$L85&gt;=FB$11,$L85&lt;=FB$11+$M$1-1,ISNUMBER($J85),ISNUMBER($L85)),"◆",IF(AND($J85&gt;=FB$11,$J85&lt;=FB$11+$M$1-1,ISNUMBER($J85)),"←",IF(AND($L85&gt;=FB$11,$L85&lt;=FB$11+$M$1-1,ISNUMBER($L85)),"→",IF(AND($J85&lt;FB$11,$L85&gt;FB$11+$M$1-1,ISNUMBER($J85),ISNUMBER($L85)),"－",IF(AND($J85&lt;FB$11,TODAY()&gt;=FB$11,ISNUMBER($J85),NOT(ISNUMBER($L85))),"…","")))))</f>
        <v/>
      </c>
      <c r="FC85" s="68" t="str">
        <f aca="true">IF(AND($J85&gt;=FC$11,$J85&lt;=FC$11+$M$1-1,$L85&gt;=FC$11,$L85&lt;=FC$11+$M$1-1,ISNUMBER($J85),ISNUMBER($L85)),"◆",IF(AND($J85&gt;=FC$11,$J85&lt;=FC$11+$M$1-1,ISNUMBER($J85)),"←",IF(AND($L85&gt;=FC$11,$L85&lt;=FC$11+$M$1-1,ISNUMBER($L85)),"→",IF(AND($J85&lt;FC$11,$L85&gt;FC$11+$M$1-1,ISNUMBER($J85),ISNUMBER($L85)),"－",IF(AND($J85&lt;FC$11,TODAY()&gt;=FC$11,ISNUMBER($J85),NOT(ISNUMBER($L85))),"…","")))))</f>
        <v/>
      </c>
      <c r="FD85" s="68" t="str">
        <f aca="true">IF(AND($J85&gt;=FD$11,$J85&lt;=FD$11+$M$1-1,$L85&gt;=FD$11,$L85&lt;=FD$11+$M$1-1,ISNUMBER($J85),ISNUMBER($L85)),"◆",IF(AND($J85&gt;=FD$11,$J85&lt;=FD$11+$M$1-1,ISNUMBER($J85)),"←",IF(AND($L85&gt;=FD$11,$L85&lt;=FD$11+$M$1-1,ISNUMBER($L85)),"→",IF(AND($J85&lt;FD$11,$L85&gt;FD$11+$M$1-1,ISNUMBER($J85),ISNUMBER($L85)),"－",IF(AND($J85&lt;FD$11,TODAY()&gt;=FD$11,ISNUMBER($J85),NOT(ISNUMBER($L85))),"…","")))))</f>
        <v/>
      </c>
      <c r="FE85" s="68" t="str">
        <f aca="true">IF(AND($J85&gt;=FE$11,$J85&lt;=FE$11+$M$1-1,$L85&gt;=FE$11,$L85&lt;=FE$11+$M$1-1,ISNUMBER($J85),ISNUMBER($L85)),"◆",IF(AND($J85&gt;=FE$11,$J85&lt;=FE$11+$M$1-1,ISNUMBER($J85)),"←",IF(AND($L85&gt;=FE$11,$L85&lt;=FE$11+$M$1-1,ISNUMBER($L85)),"→",IF(AND($J85&lt;FE$11,$L85&gt;FE$11+$M$1-1,ISNUMBER($J85),ISNUMBER($L85)),"－",IF(AND($J85&lt;FE$11,TODAY()&gt;=FE$11,ISNUMBER($J85),NOT(ISNUMBER($L85))),"…","")))))</f>
        <v/>
      </c>
      <c r="FF85" s="68" t="str">
        <f aca="true">IF(AND($J85&gt;=FF$11,$J85&lt;=FF$11+$M$1-1,$L85&gt;=FF$11,$L85&lt;=FF$11+$M$1-1,ISNUMBER($J85),ISNUMBER($L85)),"◆",IF(AND($J85&gt;=FF$11,$J85&lt;=FF$11+$M$1-1,ISNUMBER($J85)),"←",IF(AND($L85&gt;=FF$11,$L85&lt;=FF$11+$M$1-1,ISNUMBER($L85)),"→",IF(AND($J85&lt;FF$11,$L85&gt;FF$11+$M$1-1,ISNUMBER($J85),ISNUMBER($L85)),"－",IF(AND($J85&lt;FF$11,TODAY()&gt;=FF$11,ISNUMBER($J85),NOT(ISNUMBER($L85))),"…","")))))</f>
        <v/>
      </c>
      <c r="FG85" s="68" t="str">
        <f aca="true">IF(AND($J85&gt;=FG$11,$J85&lt;=FG$11+$M$1-1,$L85&gt;=FG$11,$L85&lt;=FG$11+$M$1-1,ISNUMBER($J85),ISNUMBER($L85)),"◆",IF(AND($J85&gt;=FG$11,$J85&lt;=FG$11+$M$1-1,ISNUMBER($J85)),"←",IF(AND($L85&gt;=FG$11,$L85&lt;=FG$11+$M$1-1,ISNUMBER($L85)),"→",IF(AND($J85&lt;FG$11,$L85&gt;FG$11+$M$1-1,ISNUMBER($J85),ISNUMBER($L85)),"－",IF(AND($J85&lt;FG$11,TODAY()&gt;=FG$11,ISNUMBER($J85),NOT(ISNUMBER($L85))),"…","")))))</f>
        <v/>
      </c>
      <c r="FH85" s="68" t="str">
        <f aca="true">IF(AND($J85&gt;=FH$11,$J85&lt;=FH$11+$M$1-1,$L85&gt;=FH$11,$L85&lt;=FH$11+$M$1-1,ISNUMBER($J85),ISNUMBER($L85)),"◆",IF(AND($J85&gt;=FH$11,$J85&lt;=FH$11+$M$1-1,ISNUMBER($J85)),"←",IF(AND($L85&gt;=FH$11,$L85&lt;=FH$11+$M$1-1,ISNUMBER($L85)),"→",IF(AND($J85&lt;FH$11,$L85&gt;FH$11+$M$1-1,ISNUMBER($J85),ISNUMBER($L85)),"－",IF(AND($J85&lt;FH$11,TODAY()&gt;=FH$11,ISNUMBER($J85),NOT(ISNUMBER($L85))),"…","")))))</f>
        <v/>
      </c>
      <c r="FI85" s="68" t="str">
        <f aca="true">IF(AND($J85&gt;=FI$11,$J85&lt;=FI$11+$M$1-1,$L85&gt;=FI$11,$L85&lt;=FI$11+$M$1-1,ISNUMBER($J85),ISNUMBER($L85)),"◆",IF(AND($J85&gt;=FI$11,$J85&lt;=FI$11+$M$1-1,ISNUMBER($J85)),"←",IF(AND($L85&gt;=FI$11,$L85&lt;=FI$11+$M$1-1,ISNUMBER($L85)),"→",IF(AND($J85&lt;FI$11,$L85&gt;FI$11+$M$1-1,ISNUMBER($J85),ISNUMBER($L85)),"－",IF(AND($J85&lt;FI$11,TODAY()&gt;=FI$11,ISNUMBER($J85),NOT(ISNUMBER($L85))),"…","")))))</f>
        <v/>
      </c>
      <c r="FJ85" s="68" t="str">
        <f aca="true">IF(AND($J85&gt;=FJ$11,$J85&lt;=FJ$11+$M$1-1,$L85&gt;=FJ$11,$L85&lt;=FJ$11+$M$1-1,ISNUMBER($J85),ISNUMBER($L85)),"◆",IF(AND($J85&gt;=FJ$11,$J85&lt;=FJ$11+$M$1-1,ISNUMBER($J85)),"←",IF(AND($L85&gt;=FJ$11,$L85&lt;=FJ$11+$M$1-1,ISNUMBER($L85)),"→",IF(AND($J85&lt;FJ$11,$L85&gt;FJ$11+$M$1-1,ISNUMBER($J85),ISNUMBER($L85)),"－",IF(AND($J85&lt;FJ$11,TODAY()&gt;=FJ$11,ISNUMBER($J85),NOT(ISNUMBER($L85))),"…","")))))</f>
        <v/>
      </c>
      <c r="FK85" s="68" t="str">
        <f aca="true">IF(AND($J85&gt;=FK$11,$J85&lt;=FK$11+$M$1-1,$L85&gt;=FK$11,$L85&lt;=FK$11+$M$1-1,ISNUMBER($J85),ISNUMBER($L85)),"◆",IF(AND($J85&gt;=FK$11,$J85&lt;=FK$11+$M$1-1,ISNUMBER($J85)),"←",IF(AND($L85&gt;=FK$11,$L85&lt;=FK$11+$M$1-1,ISNUMBER($L85)),"→",IF(AND($J85&lt;FK$11,$L85&gt;FK$11+$M$1-1,ISNUMBER($J85),ISNUMBER($L85)),"－",IF(AND($J85&lt;FK$11,TODAY()&gt;=FK$11,ISNUMBER($J85),NOT(ISNUMBER($L85))),"…","")))))</f>
        <v/>
      </c>
      <c r="FL85" s="68" t="str">
        <f aca="true">IF(AND($J85&gt;=FL$11,$J85&lt;=FL$11+$M$1-1,$L85&gt;=FL$11,$L85&lt;=FL$11+$M$1-1,ISNUMBER($J85),ISNUMBER($L85)),"◆",IF(AND($J85&gt;=FL$11,$J85&lt;=FL$11+$M$1-1,ISNUMBER($J85)),"←",IF(AND($L85&gt;=FL$11,$L85&lt;=FL$11+$M$1-1,ISNUMBER($L85)),"→",IF(AND($J85&lt;FL$11,$L85&gt;FL$11+$M$1-1,ISNUMBER($J85),ISNUMBER($L85)),"－",IF(AND($J85&lt;FL$11,TODAY()&gt;=FL$11,ISNUMBER($J85),NOT(ISNUMBER($L85))),"…","")))))</f>
        <v/>
      </c>
      <c r="FM85" s="68" t="str">
        <f aca="true">IF(AND($J85&gt;=FM$11,$J85&lt;=FM$11+$M$1-1,$L85&gt;=FM$11,$L85&lt;=FM$11+$M$1-1,ISNUMBER($J85),ISNUMBER($L85)),"◆",IF(AND($J85&gt;=FM$11,$J85&lt;=FM$11+$M$1-1,ISNUMBER($J85)),"←",IF(AND($L85&gt;=FM$11,$L85&lt;=FM$11+$M$1-1,ISNUMBER($L85)),"→",IF(AND($J85&lt;FM$11,$L85&gt;FM$11+$M$1-1,ISNUMBER($J85),ISNUMBER($L85)),"－",IF(AND($J85&lt;FM$11,TODAY()&gt;=FM$11,ISNUMBER($J85),NOT(ISNUMBER($L85))),"…","")))))</f>
        <v/>
      </c>
      <c r="FN85" s="68" t="str">
        <f aca="true">IF(AND($J85&gt;=FN$11,$J85&lt;=FN$11+$M$1-1,$L85&gt;=FN$11,$L85&lt;=FN$11+$M$1-1,ISNUMBER($J85),ISNUMBER($L85)),"◆",IF(AND($J85&gt;=FN$11,$J85&lt;=FN$11+$M$1-1,ISNUMBER($J85)),"←",IF(AND($L85&gt;=FN$11,$L85&lt;=FN$11+$M$1-1,ISNUMBER($L85)),"→",IF(AND($J85&lt;FN$11,$L85&gt;FN$11+$M$1-1,ISNUMBER($J85),ISNUMBER($L85)),"－",IF(AND($J85&lt;FN$11,TODAY()&gt;=FN$11,ISNUMBER($J85),NOT(ISNUMBER($L85))),"…","")))))</f>
        <v/>
      </c>
      <c r="FO85" s="68" t="str">
        <f aca="true">IF(AND($J85&gt;=FO$11,$J85&lt;=FO$11+$M$1-1,$L85&gt;=FO$11,$L85&lt;=FO$11+$M$1-1,ISNUMBER($J85),ISNUMBER($L85)),"◆",IF(AND($J85&gt;=FO$11,$J85&lt;=FO$11+$M$1-1,ISNUMBER($J85)),"←",IF(AND($L85&gt;=FO$11,$L85&lt;=FO$11+$M$1-1,ISNUMBER($L85)),"→",IF(AND($J85&lt;FO$11,$L85&gt;FO$11+$M$1-1,ISNUMBER($J85),ISNUMBER($L85)),"－",IF(AND($J85&lt;FO$11,TODAY()&gt;=FO$11,ISNUMBER($J85),NOT(ISNUMBER($L85))),"…","")))))</f>
        <v/>
      </c>
      <c r="FP85" s="68" t="str">
        <f aca="true">IF(AND($J85&gt;=FP$11,$J85&lt;=FP$11+$M$1-1,$L85&gt;=FP$11,$L85&lt;=FP$11+$M$1-1,ISNUMBER($J85),ISNUMBER($L85)),"◆",IF(AND($J85&gt;=FP$11,$J85&lt;=FP$11+$M$1-1,ISNUMBER($J85)),"←",IF(AND($L85&gt;=FP$11,$L85&lt;=FP$11+$M$1-1,ISNUMBER($L85)),"→",IF(AND($J85&lt;FP$11,$L85&gt;FP$11+$M$1-1,ISNUMBER($J85),ISNUMBER($L85)),"－",IF(AND($J85&lt;FP$11,TODAY()&gt;=FP$11,ISNUMBER($J85),NOT(ISNUMBER($L85))),"…","")))))</f>
        <v/>
      </c>
      <c r="FQ85" s="68" t="str">
        <f aca="true">IF(AND($J85&gt;=FQ$11,$J85&lt;=FQ$11+$M$1-1,$L85&gt;=FQ$11,$L85&lt;=FQ$11+$M$1-1,ISNUMBER($J85),ISNUMBER($L85)),"◆",IF(AND($J85&gt;=FQ$11,$J85&lt;=FQ$11+$M$1-1,ISNUMBER($J85)),"←",IF(AND($L85&gt;=FQ$11,$L85&lt;=FQ$11+$M$1-1,ISNUMBER($L85)),"→",IF(AND($J85&lt;FQ$11,$L85&gt;FQ$11+$M$1-1,ISNUMBER($J85),ISNUMBER($L85)),"－",IF(AND($J85&lt;FQ$11,TODAY()&gt;=FQ$11,ISNUMBER($J85),NOT(ISNUMBER($L85))),"…","")))))</f>
        <v/>
      </c>
      <c r="FR85" s="68" t="str">
        <f aca="true">IF(AND($J85&gt;=FR$11,$J85&lt;=FR$11+$M$1-1,$L85&gt;=FR$11,$L85&lt;=FR$11+$M$1-1,ISNUMBER($J85),ISNUMBER($L85)),"◆",IF(AND($J85&gt;=FR$11,$J85&lt;=FR$11+$M$1-1,ISNUMBER($J85)),"←",IF(AND($L85&gt;=FR$11,$L85&lt;=FR$11+$M$1-1,ISNUMBER($L85)),"→",IF(AND($J85&lt;FR$11,$L85&gt;FR$11+$M$1-1,ISNUMBER($J85),ISNUMBER($L85)),"－",IF(AND($J85&lt;FR$11,TODAY()&gt;=FR$11,ISNUMBER($J85),NOT(ISNUMBER($L85))),"…","")))))</f>
        <v/>
      </c>
      <c r="FS85" s="68" t="str">
        <f aca="true">IF(AND($J85&gt;=FS$11,$J85&lt;=FS$11+$M$1-1,$L85&gt;=FS$11,$L85&lt;=FS$11+$M$1-1,ISNUMBER($J85),ISNUMBER($L85)),"◆",IF(AND($J85&gt;=FS$11,$J85&lt;=FS$11+$M$1-1,ISNUMBER($J85)),"←",IF(AND($L85&gt;=FS$11,$L85&lt;=FS$11+$M$1-1,ISNUMBER($L85)),"→",IF(AND($J85&lt;FS$11,$L85&gt;FS$11+$M$1-1,ISNUMBER($J85),ISNUMBER($L85)),"－",IF(AND($J85&lt;FS$11,TODAY()&gt;=FS$11,ISNUMBER($J85),NOT(ISNUMBER($L85))),"…","")))))</f>
        <v/>
      </c>
      <c r="FT85" s="68" t="str">
        <f aca="true">IF(AND($J85&gt;=FT$11,$J85&lt;=FT$11+$M$1-1,$L85&gt;=FT$11,$L85&lt;=FT$11+$M$1-1,ISNUMBER($J85),ISNUMBER($L85)),"◆",IF(AND($J85&gt;=FT$11,$J85&lt;=FT$11+$M$1-1,ISNUMBER($J85)),"←",IF(AND($L85&gt;=FT$11,$L85&lt;=FT$11+$M$1-1,ISNUMBER($L85)),"→",IF(AND($J85&lt;FT$11,$L85&gt;FT$11+$M$1-1,ISNUMBER($J85),ISNUMBER($L85)),"－",IF(AND($J85&lt;FT$11,TODAY()&gt;=FT$11,ISNUMBER($J85),NOT(ISNUMBER($L85))),"…","")))))</f>
        <v/>
      </c>
      <c r="FU85" s="68" t="str">
        <f aca="true">IF(AND($J85&gt;=FU$11,$J85&lt;=FU$11+$M$1-1,$L85&gt;=FU$11,$L85&lt;=FU$11+$M$1-1,ISNUMBER($J85),ISNUMBER($L85)),"◆",IF(AND($J85&gt;=FU$11,$J85&lt;=FU$11+$M$1-1,ISNUMBER($J85)),"←",IF(AND($L85&gt;=FU$11,$L85&lt;=FU$11+$M$1-1,ISNUMBER($L85)),"→",IF(AND($J85&lt;FU$11,$L85&gt;FU$11+$M$1-1,ISNUMBER($J85),ISNUMBER($L85)),"－",IF(AND($J85&lt;FU$11,TODAY()&gt;=FU$11,ISNUMBER($J85),NOT(ISNUMBER($L85))),"…","")))))</f>
        <v/>
      </c>
      <c r="FV85" s="68" t="str">
        <f aca="true">IF(AND($J85&gt;=FV$11,$J85&lt;=FV$11+$M$1-1,$L85&gt;=FV$11,$L85&lt;=FV$11+$M$1-1,ISNUMBER($J85),ISNUMBER($L85)),"◆",IF(AND($J85&gt;=FV$11,$J85&lt;=FV$11+$M$1-1,ISNUMBER($J85)),"←",IF(AND($L85&gt;=FV$11,$L85&lt;=FV$11+$M$1-1,ISNUMBER($L85)),"→",IF(AND($J85&lt;FV$11,$L85&gt;FV$11+$M$1-1,ISNUMBER($J85),ISNUMBER($L85)),"－",IF(AND($J85&lt;FV$11,TODAY()&gt;=FV$11,ISNUMBER($J85),NOT(ISNUMBER($L85))),"…","")))))</f>
        <v/>
      </c>
      <c r="FW85" s="68" t="str">
        <f aca="true">IF(AND($J85&gt;=FW$11,$J85&lt;=FW$11+$M$1-1,$L85&gt;=FW$11,$L85&lt;=FW$11+$M$1-1,ISNUMBER($J85),ISNUMBER($L85)),"◆",IF(AND($J85&gt;=FW$11,$J85&lt;=FW$11+$M$1-1,ISNUMBER($J85)),"←",IF(AND($L85&gt;=FW$11,$L85&lt;=FW$11+$M$1-1,ISNUMBER($L85)),"→",IF(AND($J85&lt;FW$11,$L85&gt;FW$11+$M$1-1,ISNUMBER($J85),ISNUMBER($L85)),"－",IF(AND($J85&lt;FW$11,TODAY()&gt;=FW$11,ISNUMBER($J85),NOT(ISNUMBER($L85))),"…","")))))</f>
        <v/>
      </c>
      <c r="FX85" s="68" t="str">
        <f aca="true">IF(AND($J85&gt;=FX$11,$J85&lt;=FX$11+$M$1-1,$L85&gt;=FX$11,$L85&lt;=FX$11+$M$1-1,ISNUMBER($J85),ISNUMBER($L85)),"◆",IF(AND($J85&gt;=FX$11,$J85&lt;=FX$11+$M$1-1,ISNUMBER($J85)),"←",IF(AND($L85&gt;=FX$11,$L85&lt;=FX$11+$M$1-1,ISNUMBER($L85)),"→",IF(AND($J85&lt;FX$11,$L85&gt;FX$11+$M$1-1,ISNUMBER($J85),ISNUMBER($L85)),"－",IF(AND($J85&lt;FX$11,TODAY()&gt;=FX$11,ISNUMBER($J85),NOT(ISNUMBER($L85))),"…","")))))</f>
        <v/>
      </c>
      <c r="FY85" s="68" t="str">
        <f aca="true">IF(AND($J85&gt;=FY$11,$J85&lt;=FY$11+$M$1-1,$L85&gt;=FY$11,$L85&lt;=FY$11+$M$1-1,ISNUMBER($J85),ISNUMBER($L85)),"◆",IF(AND($J85&gt;=FY$11,$J85&lt;=FY$11+$M$1-1,ISNUMBER($J85)),"←",IF(AND($L85&gt;=FY$11,$L85&lt;=FY$11+$M$1-1,ISNUMBER($L85)),"→",IF(AND($J85&lt;FY$11,$L85&gt;FY$11+$M$1-1,ISNUMBER($J85),ISNUMBER($L85)),"－",IF(AND($J85&lt;FY$11,TODAY()&gt;=FY$11,ISNUMBER($J85),NOT(ISNUMBER($L85))),"…","")))))</f>
        <v/>
      </c>
      <c r="FZ85" s="68" t="str">
        <f aca="true">IF(AND($J85&gt;=FZ$11,$J85&lt;=FZ$11+$M$1-1,$L85&gt;=FZ$11,$L85&lt;=FZ$11+$M$1-1,ISNUMBER($J85),ISNUMBER($L85)),"◆",IF(AND($J85&gt;=FZ$11,$J85&lt;=FZ$11+$M$1-1,ISNUMBER($J85)),"←",IF(AND($L85&gt;=FZ$11,$L85&lt;=FZ$11+$M$1-1,ISNUMBER($L85)),"→",IF(AND($J85&lt;FZ$11,$L85&gt;FZ$11+$M$1-1,ISNUMBER($J85),ISNUMBER($L85)),"－",IF(AND($J85&lt;FZ$11,TODAY()&gt;=FZ$11,ISNUMBER($J85),NOT(ISNUMBER($L85))),"…","")))))</f>
        <v/>
      </c>
      <c r="GA85" s="68" t="str">
        <f aca="true">IF(AND($J85&gt;=GA$11,$J85&lt;=GA$11+$M$1-1,$L85&gt;=GA$11,$L85&lt;=GA$11+$M$1-1,ISNUMBER($J85),ISNUMBER($L85)),"◆",IF(AND($J85&gt;=GA$11,$J85&lt;=GA$11+$M$1-1,ISNUMBER($J85)),"←",IF(AND($L85&gt;=GA$11,$L85&lt;=GA$11+$M$1-1,ISNUMBER($L85)),"→",IF(AND($J85&lt;GA$11,$L85&gt;GA$11+$M$1-1,ISNUMBER($J85),ISNUMBER($L85)),"－",IF(AND($J85&lt;GA$11,TODAY()&gt;=GA$11,ISNUMBER($J85),NOT(ISNUMBER($L85))),"…","")))))</f>
        <v/>
      </c>
      <c r="GB85" s="68" t="str">
        <f aca="true">IF(AND($J85&gt;=GB$11,$J85&lt;=GB$11+$M$1-1,$L85&gt;=GB$11,$L85&lt;=GB$11+$M$1-1,ISNUMBER($J85),ISNUMBER($L85)),"◆",IF(AND($J85&gt;=GB$11,$J85&lt;=GB$11+$M$1-1,ISNUMBER($J85)),"←",IF(AND($L85&gt;=GB$11,$L85&lt;=GB$11+$M$1-1,ISNUMBER($L85)),"→",IF(AND($J85&lt;GB$11,$L85&gt;GB$11+$M$1-1,ISNUMBER($J85),ISNUMBER($L85)),"－",IF(AND($J85&lt;GB$11,TODAY()&gt;=GB$11,ISNUMBER($J85),NOT(ISNUMBER($L85))),"…","")))))</f>
        <v/>
      </c>
      <c r="GC85" s="68" t="str">
        <f aca="true">IF(AND($J85&gt;=GC$11,$J85&lt;=GC$11+$M$1-1,$L85&gt;=GC$11,$L85&lt;=GC$11+$M$1-1,ISNUMBER($J85),ISNUMBER($L85)),"◆",IF(AND($J85&gt;=GC$11,$J85&lt;=GC$11+$M$1-1,ISNUMBER($J85)),"←",IF(AND($L85&gt;=GC$11,$L85&lt;=GC$11+$M$1-1,ISNUMBER($L85)),"→",IF(AND($J85&lt;GC$11,$L85&gt;GC$11+$M$1-1,ISNUMBER($J85),ISNUMBER($L85)),"－",IF(AND($J85&lt;GC$11,TODAY()&gt;=GC$11,ISNUMBER($J85),NOT(ISNUMBER($L85))),"…","")))))</f>
        <v/>
      </c>
      <c r="GD85" s="68" t="str">
        <f aca="true">IF(AND($J85&gt;=GD$11,$J85&lt;=GD$11+$M$1-1,$L85&gt;=GD$11,$L85&lt;=GD$11+$M$1-1,ISNUMBER($J85),ISNUMBER($L85)),"◆",IF(AND($J85&gt;=GD$11,$J85&lt;=GD$11+$M$1-1,ISNUMBER($J85)),"←",IF(AND($L85&gt;=GD$11,$L85&lt;=GD$11+$M$1-1,ISNUMBER($L85)),"→",IF(AND($J85&lt;GD$11,$L85&gt;GD$11+$M$1-1,ISNUMBER($J85),ISNUMBER($L85)),"－",IF(AND($J85&lt;GD$11,TODAY()&gt;=GD$11,ISNUMBER($J85),NOT(ISNUMBER($L85))),"…","")))))</f>
        <v/>
      </c>
      <c r="GE85" s="68" t="str">
        <f aca="true">IF(AND($J85&gt;=GE$11,$J85&lt;=GE$11+$M$1-1,$L85&gt;=GE$11,$L85&lt;=GE$11+$M$1-1,ISNUMBER($J85),ISNUMBER($L85)),"◆",IF(AND($J85&gt;=GE$11,$J85&lt;=GE$11+$M$1-1,ISNUMBER($J85)),"←",IF(AND($L85&gt;=GE$11,$L85&lt;=GE$11+$M$1-1,ISNUMBER($L85)),"→",IF(AND($J85&lt;GE$11,$L85&gt;GE$11+$M$1-1,ISNUMBER($J85),ISNUMBER($L85)),"－",IF(AND($J85&lt;GE$11,TODAY()&gt;=GE$11,ISNUMBER($J85),NOT(ISNUMBER($L85))),"…","")))))</f>
        <v/>
      </c>
      <c r="GF85" s="68" t="str">
        <f aca="true">IF(AND($J85&gt;=GF$11,$J85&lt;=GF$11+$M$1-1,$L85&gt;=GF$11,$L85&lt;=GF$11+$M$1-1,ISNUMBER($J85),ISNUMBER($L85)),"◆",IF(AND($J85&gt;=GF$11,$J85&lt;=GF$11+$M$1-1,ISNUMBER($J85)),"←",IF(AND($L85&gt;=GF$11,$L85&lt;=GF$11+$M$1-1,ISNUMBER($L85)),"→",IF(AND($J85&lt;GF$11,$L85&gt;GF$11+$M$1-1,ISNUMBER($J85),ISNUMBER($L85)),"－",IF(AND($J85&lt;GF$11,TODAY()&gt;=GF$11,ISNUMBER($J85),NOT(ISNUMBER($L85))),"…","")))))</f>
        <v/>
      </c>
      <c r="GG85" s="68" t="str">
        <f aca="true">IF(AND($J85&gt;=GG$11,$J85&lt;=GG$11+$M$1-1,$L85&gt;=GG$11,$L85&lt;=GG$11+$M$1-1,ISNUMBER($J85),ISNUMBER($L85)),"◆",IF(AND($J85&gt;=GG$11,$J85&lt;=GG$11+$M$1-1,ISNUMBER($J85)),"←",IF(AND($L85&gt;=GG$11,$L85&lt;=GG$11+$M$1-1,ISNUMBER($L85)),"→",IF(AND($J85&lt;GG$11,$L85&gt;GG$11+$M$1-1,ISNUMBER($J85),ISNUMBER($L85)),"－",IF(AND($J85&lt;GG$11,TODAY()&gt;=GG$11,ISNUMBER($J85),NOT(ISNUMBER($L85))),"…","")))))</f>
        <v/>
      </c>
      <c r="GH85" s="68" t="str">
        <f aca="true">IF(AND($J85&gt;=GH$11,$J85&lt;=GH$11+$M$1-1,$L85&gt;=GH$11,$L85&lt;=GH$11+$M$1-1,ISNUMBER($J85),ISNUMBER($L85)),"◆",IF(AND($J85&gt;=GH$11,$J85&lt;=GH$11+$M$1-1,ISNUMBER($J85)),"←",IF(AND($L85&gt;=GH$11,$L85&lt;=GH$11+$M$1-1,ISNUMBER($L85)),"→",IF(AND($J85&lt;GH$11,$L85&gt;GH$11+$M$1-1,ISNUMBER($J85),ISNUMBER($L85)),"－",IF(AND($J85&lt;GH$11,TODAY()&gt;=GH$11,ISNUMBER($J85),NOT(ISNUMBER($L85))),"…","")))))</f>
        <v/>
      </c>
      <c r="GI85" s="68" t="str">
        <f aca="true">IF(AND($J85&gt;=GI$11,$J85&lt;=GI$11+$M$1-1,$L85&gt;=GI$11,$L85&lt;=GI$11+$M$1-1,ISNUMBER($J85),ISNUMBER($L85)),"◆",IF(AND($J85&gt;=GI$11,$J85&lt;=GI$11+$M$1-1,ISNUMBER($J85)),"←",IF(AND($L85&gt;=GI$11,$L85&lt;=GI$11+$M$1-1,ISNUMBER($L85)),"→",IF(AND($J85&lt;GI$11,$L85&gt;GI$11+$M$1-1,ISNUMBER($J85),ISNUMBER($L85)),"－",IF(AND($J85&lt;GI$11,TODAY()&gt;=GI$11,ISNUMBER($J85),NOT(ISNUMBER($L85))),"…","")))))</f>
        <v/>
      </c>
      <c r="GJ85" s="68" t="str">
        <f aca="true">IF(AND($J85&gt;=GJ$11,$J85&lt;=GJ$11+$M$1-1,$L85&gt;=GJ$11,$L85&lt;=GJ$11+$M$1-1,ISNUMBER($J85),ISNUMBER($L85)),"◆",IF(AND($J85&gt;=GJ$11,$J85&lt;=GJ$11+$M$1-1,ISNUMBER($J85)),"←",IF(AND($L85&gt;=GJ$11,$L85&lt;=GJ$11+$M$1-1,ISNUMBER($L85)),"→",IF(AND($J85&lt;GJ$11,$L85&gt;GJ$11+$M$1-1,ISNUMBER($J85),ISNUMBER($L85)),"－",IF(AND($J85&lt;GJ$11,TODAY()&gt;=GJ$11,ISNUMBER($J85),NOT(ISNUMBER($L85))),"…","")))))</f>
        <v/>
      </c>
      <c r="GK85" s="68" t="str">
        <f aca="true">IF(AND($J85&gt;=GK$11,$J85&lt;=GK$11+$M$1-1,$L85&gt;=GK$11,$L85&lt;=GK$11+$M$1-1,ISNUMBER($J85),ISNUMBER($L85)),"◆",IF(AND($J85&gt;=GK$11,$J85&lt;=GK$11+$M$1-1,ISNUMBER($J85)),"←",IF(AND($L85&gt;=GK$11,$L85&lt;=GK$11+$M$1-1,ISNUMBER($L85)),"→",IF(AND($J85&lt;GK$11,$L85&gt;GK$11+$M$1-1,ISNUMBER($J85),ISNUMBER($L85)),"－",IF(AND($J85&lt;GK$11,TODAY()&gt;=GK$11,ISNUMBER($J85),NOT(ISNUMBER($L85))),"…","")))))</f>
        <v/>
      </c>
      <c r="GL85" s="68" t="str">
        <f aca="true">IF(AND($J85&gt;=GL$11,$J85&lt;=GL$11+$M$1-1,$L85&gt;=GL$11,$L85&lt;=GL$11+$M$1-1,ISNUMBER($J85),ISNUMBER($L85)),"◆",IF(AND($J85&gt;=GL$11,$J85&lt;=GL$11+$M$1-1,ISNUMBER($J85)),"←",IF(AND($L85&gt;=GL$11,$L85&lt;=GL$11+$M$1-1,ISNUMBER($L85)),"→",IF(AND($J85&lt;GL$11,$L85&gt;GL$11+$M$1-1,ISNUMBER($J85),ISNUMBER($L85)),"－",IF(AND($J85&lt;GL$11,TODAY()&gt;=GL$11,ISNUMBER($J85),NOT(ISNUMBER($L85))),"…","")))))</f>
        <v/>
      </c>
      <c r="GM85" s="68" t="str">
        <f aca="true">IF(AND($J85&gt;=GM$11,$J85&lt;=GM$11+$M$1-1,$L85&gt;=GM$11,$L85&lt;=GM$11+$M$1-1,ISNUMBER($J85),ISNUMBER($L85)),"◆",IF(AND($J85&gt;=GM$11,$J85&lt;=GM$11+$M$1-1,ISNUMBER($J85)),"←",IF(AND($L85&gt;=GM$11,$L85&lt;=GM$11+$M$1-1,ISNUMBER($L85)),"→",IF(AND($J85&lt;GM$11,$L85&gt;GM$11+$M$1-1,ISNUMBER($J85),ISNUMBER($L85)),"－",IF(AND($J85&lt;GM$11,TODAY()&gt;=GM$11,ISNUMBER($J85),NOT(ISNUMBER($L85))),"…","")))))</f>
        <v/>
      </c>
      <c r="GN85" s="68" t="str">
        <f aca="true">IF(AND($J85&gt;=GN$11,$J85&lt;=GN$11+$M$1-1,$L85&gt;=GN$11,$L85&lt;=GN$11+$M$1-1,ISNUMBER($J85),ISNUMBER($L85)),"◆",IF(AND($J85&gt;=GN$11,$J85&lt;=GN$11+$M$1-1,ISNUMBER($J85)),"←",IF(AND($L85&gt;=GN$11,$L85&lt;=GN$11+$M$1-1,ISNUMBER($L85)),"→",IF(AND($J85&lt;GN$11,$L85&gt;GN$11+$M$1-1,ISNUMBER($J85),ISNUMBER($L85)),"－",IF(AND($J85&lt;GN$11,TODAY()&gt;=GN$11,ISNUMBER($J85),NOT(ISNUMBER($L85))),"…","")))))</f>
        <v/>
      </c>
      <c r="GO85" s="68" t="str">
        <f aca="true">IF(AND($J85&gt;=GO$11,$J85&lt;=GO$11+$M$1-1,$L85&gt;=GO$11,$L85&lt;=GO$11+$M$1-1,ISNUMBER($J85),ISNUMBER($L85)),"◆",IF(AND($J85&gt;=GO$11,$J85&lt;=GO$11+$M$1-1,ISNUMBER($J85)),"←",IF(AND($L85&gt;=GO$11,$L85&lt;=GO$11+$M$1-1,ISNUMBER($L85)),"→",IF(AND($J85&lt;GO$11,$L85&gt;GO$11+$M$1-1,ISNUMBER($J85),ISNUMBER($L85)),"－",IF(AND($J85&lt;GO$11,TODAY()&gt;=GO$11,ISNUMBER($J85),NOT(ISNUMBER($L85))),"…","")))))</f>
        <v/>
      </c>
      <c r="GP85" s="68" t="str">
        <f aca="true">IF(AND($J85&gt;=GP$11,$J85&lt;=GP$11+$M$1-1,$L85&gt;=GP$11,$L85&lt;=GP$11+$M$1-1,ISNUMBER($J85),ISNUMBER($L85)),"◆",IF(AND($J85&gt;=GP$11,$J85&lt;=GP$11+$M$1-1,ISNUMBER($J85)),"←",IF(AND($L85&gt;=GP$11,$L85&lt;=GP$11+$M$1-1,ISNUMBER($L85)),"→",IF(AND($J85&lt;GP$11,$L85&gt;GP$11+$M$1-1,ISNUMBER($J85),ISNUMBER($L85)),"－",IF(AND($J85&lt;GP$11,TODAY()&gt;=GP$11,ISNUMBER($J85),NOT(ISNUMBER($L85))),"…","")))))</f>
        <v/>
      </c>
      <c r="GQ85" s="68" t="str">
        <f aca="true">IF(AND($J85&gt;=GQ$11,$J85&lt;=GQ$11+$M$1-1,$L85&gt;=GQ$11,$L85&lt;=GQ$11+$M$1-1,ISNUMBER($J85),ISNUMBER($L85)),"◆",IF(AND($J85&gt;=GQ$11,$J85&lt;=GQ$11+$M$1-1,ISNUMBER($J85)),"←",IF(AND($L85&gt;=GQ$11,$L85&lt;=GQ$11+$M$1-1,ISNUMBER($L85)),"→",IF(AND($J85&lt;GQ$11,$L85&gt;GQ$11+$M$1-1,ISNUMBER($J85),ISNUMBER($L85)),"－",IF(AND($J85&lt;GQ$11,TODAY()&gt;=GQ$11,ISNUMBER($J85),NOT(ISNUMBER($L85))),"…","")))))</f>
        <v/>
      </c>
      <c r="GR85" s="68" t="str">
        <f aca="true">IF(AND($J85&gt;=GR$11,$J85&lt;=GR$11+$M$1-1,$L85&gt;=GR$11,$L85&lt;=GR$11+$M$1-1,ISNUMBER($J85),ISNUMBER($L85)),"◆",IF(AND($J85&gt;=GR$11,$J85&lt;=GR$11+$M$1-1,ISNUMBER($J85)),"←",IF(AND($L85&gt;=GR$11,$L85&lt;=GR$11+$M$1-1,ISNUMBER($L85)),"→",IF(AND($J85&lt;GR$11,$L85&gt;GR$11+$M$1-1,ISNUMBER($J85),ISNUMBER($L85)),"－",IF(AND($J85&lt;GR$11,TODAY()&gt;=GR$11,ISNUMBER($J85),NOT(ISNUMBER($L85))),"…","")))))</f>
        <v/>
      </c>
      <c r="GS85" s="68" t="str">
        <f aca="true">IF(AND($J85&gt;=GS$11,$J85&lt;=GS$11+$M$1-1,$L85&gt;=GS$11,$L85&lt;=GS$11+$M$1-1,ISNUMBER($J85),ISNUMBER($L85)),"◆",IF(AND($J85&gt;=GS$11,$J85&lt;=GS$11+$M$1-1,ISNUMBER($J85)),"←",IF(AND($L85&gt;=GS$11,$L85&lt;=GS$11+$M$1-1,ISNUMBER($L85)),"→",IF(AND($J85&lt;GS$11,$L85&gt;GS$11+$M$1-1,ISNUMBER($J85),ISNUMBER($L85)),"－",IF(AND($J85&lt;GS$11,TODAY()&gt;=GS$11,ISNUMBER($J85),NOT(ISNUMBER($L85))),"…","")))))</f>
        <v/>
      </c>
      <c r="GT85" s="68" t="str">
        <f aca="true">IF(AND($J85&gt;=GT$11,$J85&lt;=GT$11+$M$1-1,$L85&gt;=GT$11,$L85&lt;=GT$11+$M$1-1,ISNUMBER($J85),ISNUMBER($L85)),"◆",IF(AND($J85&gt;=GT$11,$J85&lt;=GT$11+$M$1-1,ISNUMBER($J85)),"←",IF(AND($L85&gt;=GT$11,$L85&lt;=GT$11+$M$1-1,ISNUMBER($L85)),"→",IF(AND($J85&lt;GT$11,$L85&gt;GT$11+$M$1-1,ISNUMBER($J85),ISNUMBER($L85)),"－",IF(AND($J85&lt;GT$11,TODAY()&gt;=GT$11,ISNUMBER($J85),NOT(ISNUMBER($L85))),"…","")))))</f>
        <v/>
      </c>
      <c r="GU85" s="68" t="str">
        <f aca="true">IF(AND($J85&gt;=GU$11,$J85&lt;=GU$11+$M$1-1,$L85&gt;=GU$11,$L85&lt;=GU$11+$M$1-1,ISNUMBER($J85),ISNUMBER($L85)),"◆",IF(AND($J85&gt;=GU$11,$J85&lt;=GU$11+$M$1-1,ISNUMBER($J85)),"←",IF(AND($L85&gt;=GU$11,$L85&lt;=GU$11+$M$1-1,ISNUMBER($L85)),"→",IF(AND($J85&lt;GU$11,$L85&gt;GU$11+$M$1-1,ISNUMBER($J85),ISNUMBER($L85)),"－",IF(AND($J85&lt;GU$11,TODAY()&gt;=GU$11,ISNUMBER($J85),NOT(ISNUMBER($L85))),"…","")))))</f>
        <v/>
      </c>
      <c r="GV85" s="68" t="str">
        <f aca="true">IF(AND($J85&gt;=GV$11,$J85&lt;=GV$11+$M$1-1,$L85&gt;=GV$11,$L85&lt;=GV$11+$M$1-1,ISNUMBER($J85),ISNUMBER($L85)),"◆",IF(AND($J85&gt;=GV$11,$J85&lt;=GV$11+$M$1-1,ISNUMBER($J85)),"←",IF(AND($L85&gt;=GV$11,$L85&lt;=GV$11+$M$1-1,ISNUMBER($L85)),"→",IF(AND($J85&lt;GV$11,$L85&gt;GV$11+$M$1-1,ISNUMBER($J85),ISNUMBER($L85)),"－",IF(AND($J85&lt;GV$11,TODAY()&gt;=GV$11,ISNUMBER($J85),NOT(ISNUMBER($L85))),"…","")))))</f>
        <v/>
      </c>
      <c r="GW85" s="68" t="str">
        <f aca="true">IF(AND($J85&gt;=GW$11,$J85&lt;=GW$11+$M$1-1,$L85&gt;=GW$11,$L85&lt;=GW$11+$M$1-1,ISNUMBER($J85),ISNUMBER($L85)),"◆",IF(AND($J85&gt;=GW$11,$J85&lt;=GW$11+$M$1-1,ISNUMBER($J85)),"←",IF(AND($L85&gt;=GW$11,$L85&lt;=GW$11+$M$1-1,ISNUMBER($L85)),"→",IF(AND($J85&lt;GW$11,$L85&gt;GW$11+$M$1-1,ISNUMBER($J85),ISNUMBER($L85)),"－",IF(AND($J85&lt;GW$11,TODAY()&gt;=GW$11,ISNUMBER($J85),NOT(ISNUMBER($L85))),"…","")))))</f>
        <v/>
      </c>
      <c r="GX85" s="68" t="str">
        <f aca="true">IF(AND($J85&gt;=GX$11,$J85&lt;=GX$11+$M$1-1,$L85&gt;=GX$11,$L85&lt;=GX$11+$M$1-1,ISNUMBER($J85),ISNUMBER($L85)),"◆",IF(AND($J85&gt;=GX$11,$J85&lt;=GX$11+$M$1-1,ISNUMBER($J85)),"←",IF(AND($L85&gt;=GX$11,$L85&lt;=GX$11+$M$1-1,ISNUMBER($L85)),"→",IF(AND($J85&lt;GX$11,$L85&gt;GX$11+$M$1-1,ISNUMBER($J85),ISNUMBER($L85)),"－",IF(AND($J85&lt;GX$11,TODAY()&gt;=GX$11,ISNUMBER($J85),NOT(ISNUMBER($L85))),"…","")))))</f>
        <v/>
      </c>
      <c r="GY85" s="68" t="str">
        <f aca="true">IF(AND($J85&gt;=GY$11,$J85&lt;=GY$11+$M$1-1,$L85&gt;=GY$11,$L85&lt;=GY$11+$M$1-1,ISNUMBER($J85),ISNUMBER($L85)),"◆",IF(AND($J85&gt;=GY$11,$J85&lt;=GY$11+$M$1-1,ISNUMBER($J85)),"←",IF(AND($L85&gt;=GY$11,$L85&lt;=GY$11+$M$1-1,ISNUMBER($L85)),"→",IF(AND($J85&lt;GY$11,$L85&gt;GY$11+$M$1-1,ISNUMBER($J85),ISNUMBER($L85)),"－",IF(AND($J85&lt;GY$11,TODAY()&gt;=GY$11,ISNUMBER($J85),NOT(ISNUMBER($L85))),"…","")))))</f>
        <v/>
      </c>
      <c r="GZ85" s="68" t="str">
        <f aca="true">IF(AND($J85&gt;=GZ$11,$J85&lt;=GZ$11+$M$1-1,$L85&gt;=GZ$11,$L85&lt;=GZ$11+$M$1-1,ISNUMBER($J85),ISNUMBER($L85)),"◆",IF(AND($J85&gt;=GZ$11,$J85&lt;=GZ$11+$M$1-1,ISNUMBER($J85)),"←",IF(AND($L85&gt;=GZ$11,$L85&lt;=GZ$11+$M$1-1,ISNUMBER($L85)),"→",IF(AND($J85&lt;GZ$11,$L85&gt;GZ$11+$M$1-1,ISNUMBER($J85),ISNUMBER($L85)),"－",IF(AND($J85&lt;GZ$11,TODAY()&gt;=GZ$11,ISNUMBER($J85),NOT(ISNUMBER($L85))),"…","")))))</f>
        <v/>
      </c>
      <c r="HA85" s="68" t="str">
        <f aca="true">IF(AND($J85&gt;=HA$11,$J85&lt;=HA$11+$M$1-1,$L85&gt;=HA$11,$L85&lt;=HA$11+$M$1-1,ISNUMBER($J85),ISNUMBER($L85)),"◆",IF(AND($J85&gt;=HA$11,$J85&lt;=HA$11+$M$1-1,ISNUMBER($J85)),"←",IF(AND($L85&gt;=HA$11,$L85&lt;=HA$11+$M$1-1,ISNUMBER($L85)),"→",IF(AND($J85&lt;HA$11,$L85&gt;HA$11+$M$1-1,ISNUMBER($J85),ISNUMBER($L85)),"－",IF(AND($J85&lt;HA$11,TODAY()&gt;=HA$11,ISNUMBER($J85),NOT(ISNUMBER($L85))),"…","")))))</f>
        <v/>
      </c>
      <c r="HB85" s="68" t="str">
        <f aca="true">IF(AND($J85&gt;=HB$11,$J85&lt;=HB$11+$M$1-1,$L85&gt;=HB$11,$L85&lt;=HB$11+$M$1-1,ISNUMBER($J85),ISNUMBER($L85)),"◆",IF(AND($J85&gt;=HB$11,$J85&lt;=HB$11+$M$1-1,ISNUMBER($J85)),"←",IF(AND($L85&gt;=HB$11,$L85&lt;=HB$11+$M$1-1,ISNUMBER($L85)),"→",IF(AND($J85&lt;HB$11,$L85&gt;HB$11+$M$1-1,ISNUMBER($J85),ISNUMBER($L85)),"－",IF(AND($J85&lt;HB$11,TODAY()&gt;=HB$11,ISNUMBER($J85),NOT(ISNUMBER($L85))),"…","")))))</f>
        <v/>
      </c>
      <c r="HC85" s="68" t="str">
        <f aca="true">IF(AND($J85&gt;=HC$11,$J85&lt;=HC$11+$M$1-1,$L85&gt;=HC$11,$L85&lt;=HC$11+$M$1-1,ISNUMBER($J85),ISNUMBER($L85)),"◆",IF(AND($J85&gt;=HC$11,$J85&lt;=HC$11+$M$1-1,ISNUMBER($J85)),"←",IF(AND($L85&gt;=HC$11,$L85&lt;=HC$11+$M$1-1,ISNUMBER($L85)),"→",IF(AND($J85&lt;HC$11,$L85&gt;HC$11+$M$1-1,ISNUMBER($J85),ISNUMBER($L85)),"－",IF(AND($J85&lt;HC$11,TODAY()&gt;=HC$11,ISNUMBER($J85),NOT(ISNUMBER($L85))),"…","")))))</f>
        <v/>
      </c>
      <c r="HD85" s="68" t="str">
        <f aca="true">IF(AND($J85&gt;=HD$11,$J85&lt;=HD$11+$M$1-1,$L85&gt;=HD$11,$L85&lt;=HD$11+$M$1-1,ISNUMBER($J85),ISNUMBER($L85)),"◆",IF(AND($J85&gt;=HD$11,$J85&lt;=HD$11+$M$1-1,ISNUMBER($J85)),"←",IF(AND($L85&gt;=HD$11,$L85&lt;=HD$11+$M$1-1,ISNUMBER($L85)),"→",IF(AND($J85&lt;HD$11,$L85&gt;HD$11+$M$1-1,ISNUMBER($J85),ISNUMBER($L85)),"－",IF(AND($J85&lt;HD$11,TODAY()&gt;=HD$11,ISNUMBER($J85),NOT(ISNUMBER($L85))),"…","")))))</f>
        <v/>
      </c>
      <c r="HE85" s="68" t="str">
        <f aca="true">IF(AND($J85&gt;=HE$11,$J85&lt;=HE$11+$M$1-1,$L85&gt;=HE$11,$L85&lt;=HE$11+$M$1-1,ISNUMBER($J85),ISNUMBER($L85)),"◆",IF(AND($J85&gt;=HE$11,$J85&lt;=HE$11+$M$1-1,ISNUMBER($J85)),"←",IF(AND($L85&gt;=HE$11,$L85&lt;=HE$11+$M$1-1,ISNUMBER($L85)),"→",IF(AND($J85&lt;HE$11,$L85&gt;HE$11+$M$1-1,ISNUMBER($J85),ISNUMBER($L85)),"－",IF(AND($J85&lt;HE$11,TODAY()&gt;=HE$11,ISNUMBER($J85),NOT(ISNUMBER($L85))),"…","")))))</f>
        <v/>
      </c>
      <c r="HF85" s="68" t="str">
        <f aca="true">IF(AND($J85&gt;=HF$11,$J85&lt;=HF$11+$M$1-1,$L85&gt;=HF$11,$L85&lt;=HF$11+$M$1-1,ISNUMBER($J85),ISNUMBER($L85)),"◆",IF(AND($J85&gt;=HF$11,$J85&lt;=HF$11+$M$1-1,ISNUMBER($J85)),"←",IF(AND($L85&gt;=HF$11,$L85&lt;=HF$11+$M$1-1,ISNUMBER($L85)),"→",IF(AND($J85&lt;HF$11,$L85&gt;HF$11+$M$1-1,ISNUMBER($J85),ISNUMBER($L85)),"－",IF(AND($J85&lt;HF$11,TODAY()&gt;=HF$11,ISNUMBER($J85),NOT(ISNUMBER($L85))),"…","")))))</f>
        <v/>
      </c>
      <c r="HG85" s="68" t="str">
        <f aca="true">IF(AND($J85&gt;=HG$11,$J85&lt;=HG$11+$M$1-1,$L85&gt;=HG$11,$L85&lt;=HG$11+$M$1-1,ISNUMBER($J85),ISNUMBER($L85)),"◆",IF(AND($J85&gt;=HG$11,$J85&lt;=HG$11+$M$1-1,ISNUMBER($J85)),"←",IF(AND($L85&gt;=HG$11,$L85&lt;=HG$11+$M$1-1,ISNUMBER($L85)),"→",IF(AND($J85&lt;HG$11,$L85&gt;HG$11+$M$1-1,ISNUMBER($J85),ISNUMBER($L85)),"－",IF(AND($J85&lt;HG$11,TODAY()&gt;=HG$11,ISNUMBER($J85),NOT(ISNUMBER($L85))),"…","")))))</f>
        <v/>
      </c>
      <c r="HH85" s="68" t="str">
        <f aca="true">IF(AND($J85&gt;=HH$11,$J85&lt;=HH$11+$M$1-1,$L85&gt;=HH$11,$L85&lt;=HH$11+$M$1-1,ISNUMBER($J85),ISNUMBER($L85)),"◆",IF(AND($J85&gt;=HH$11,$J85&lt;=HH$11+$M$1-1,ISNUMBER($J85)),"←",IF(AND($L85&gt;=HH$11,$L85&lt;=HH$11+$M$1-1,ISNUMBER($L85)),"→",IF(AND($J85&lt;HH$11,$L85&gt;HH$11+$M$1-1,ISNUMBER($J85),ISNUMBER($L85)),"－",IF(AND($J85&lt;HH$11,TODAY()&gt;=HH$11,ISNUMBER($J85),NOT(ISNUMBER($L85))),"…","")))))</f>
        <v/>
      </c>
      <c r="HI85" s="68" t="str">
        <f aca="true">IF(AND($J85&gt;=HI$11,$J85&lt;=HI$11+$M$1-1,$L85&gt;=HI$11,$L85&lt;=HI$11+$M$1-1,ISNUMBER($J85),ISNUMBER($L85)),"◆",IF(AND($J85&gt;=HI$11,$J85&lt;=HI$11+$M$1-1,ISNUMBER($J85)),"←",IF(AND($L85&gt;=HI$11,$L85&lt;=HI$11+$M$1-1,ISNUMBER($L85)),"→",IF(AND($J85&lt;HI$11,$L85&gt;HI$11+$M$1-1,ISNUMBER($J85),ISNUMBER($L85)),"－",IF(AND($J85&lt;HI$11,TODAY()&gt;=HI$11,ISNUMBER($J85),NOT(ISNUMBER($L85))),"…","")))))</f>
        <v/>
      </c>
      <c r="HJ85" s="68" t="str">
        <f aca="true">IF(AND($J85&gt;=HJ$11,$J85&lt;=HJ$11+$M$1-1,$L85&gt;=HJ$11,$L85&lt;=HJ$11+$M$1-1,ISNUMBER($J85),ISNUMBER($L85)),"◆",IF(AND($J85&gt;=HJ$11,$J85&lt;=HJ$11+$M$1-1,ISNUMBER($J85)),"←",IF(AND($L85&gt;=HJ$11,$L85&lt;=HJ$11+$M$1-1,ISNUMBER($L85)),"→",IF(AND($J85&lt;HJ$11,$L85&gt;HJ$11+$M$1-1,ISNUMBER($J85),ISNUMBER($L85)),"－",IF(AND($J85&lt;HJ$11,TODAY()&gt;=HJ$11,ISNUMBER($J85),NOT(ISNUMBER($L85))),"…","")))))</f>
        <v/>
      </c>
      <c r="HK85" s="68" t="str">
        <f aca="true">IF(AND($J85&gt;=HK$11,$J85&lt;=HK$11+$M$1-1,$L85&gt;=HK$11,$L85&lt;=HK$11+$M$1-1,ISNUMBER($J85),ISNUMBER($L85)),"◆",IF(AND($J85&gt;=HK$11,$J85&lt;=HK$11+$M$1-1,ISNUMBER($J85)),"←",IF(AND($L85&gt;=HK$11,$L85&lt;=HK$11+$M$1-1,ISNUMBER($L85)),"→",IF(AND($J85&lt;HK$11,$L85&gt;HK$11+$M$1-1,ISNUMBER($J85),ISNUMBER($L85)),"－",IF(AND($J85&lt;HK$11,TODAY()&gt;=HK$11,ISNUMBER($J85),NOT(ISNUMBER($L85))),"…","")))))</f>
        <v/>
      </c>
      <c r="HL85" s="68" t="str">
        <f aca="true">IF(AND($J85&gt;=HL$11,$J85&lt;=HL$11+$M$1-1,$L85&gt;=HL$11,$L85&lt;=HL$11+$M$1-1,ISNUMBER($J85),ISNUMBER($L85)),"◆",IF(AND($J85&gt;=HL$11,$J85&lt;=HL$11+$M$1-1,ISNUMBER($J85)),"←",IF(AND($L85&gt;=HL$11,$L85&lt;=HL$11+$M$1-1,ISNUMBER($L85)),"→",IF(AND($J85&lt;HL$11,$L85&gt;HL$11+$M$1-1,ISNUMBER($J85),ISNUMBER($L85)),"－",IF(AND($J85&lt;HL$11,TODAY()&gt;=HL$11,ISNUMBER($J85),NOT(ISNUMBER($L85))),"…","")))))</f>
        <v/>
      </c>
      <c r="HM85" s="68" t="str">
        <f aca="true">IF(AND($J85&gt;=HM$11,$J85&lt;=HM$11+$M$1-1,$L85&gt;=HM$11,$L85&lt;=HM$11+$M$1-1,ISNUMBER($J85),ISNUMBER($L85)),"◆",IF(AND($J85&gt;=HM$11,$J85&lt;=HM$11+$M$1-1,ISNUMBER($J85)),"←",IF(AND($L85&gt;=HM$11,$L85&lt;=HM$11+$M$1-1,ISNUMBER($L85)),"→",IF(AND($J85&lt;HM$11,$L85&gt;HM$11+$M$1-1,ISNUMBER($J85),ISNUMBER($L85)),"－",IF(AND($J85&lt;HM$11,TODAY()&gt;=HM$11,ISNUMBER($J85),NOT(ISNUMBER($L85))),"…","")))))</f>
        <v/>
      </c>
      <c r="HN85" s="68" t="str">
        <f aca="true">IF(AND($J85&gt;=HN$11,$J85&lt;=HN$11+$M$1-1,$L85&gt;=HN$11,$L85&lt;=HN$11+$M$1-1,ISNUMBER($J85),ISNUMBER($L85)),"◆",IF(AND($J85&gt;=HN$11,$J85&lt;=HN$11+$M$1-1,ISNUMBER($J85)),"←",IF(AND($L85&gt;=HN$11,$L85&lt;=HN$11+$M$1-1,ISNUMBER($L85)),"→",IF(AND($J85&lt;HN$11,$L85&gt;HN$11+$M$1-1,ISNUMBER($J85),ISNUMBER($L85)),"－",IF(AND($J85&lt;HN$11,TODAY()&gt;=HN$11,ISNUMBER($J85),NOT(ISNUMBER($L85))),"…","")))))</f>
        <v/>
      </c>
      <c r="HO85" s="68" t="str">
        <f aca="true">IF(AND($J85&gt;=HO$11,$J85&lt;=HO$11+$M$1-1,$L85&gt;=HO$11,$L85&lt;=HO$11+$M$1-1,ISNUMBER($J85),ISNUMBER($L85)),"◆",IF(AND($J85&gt;=HO$11,$J85&lt;=HO$11+$M$1-1,ISNUMBER($J85)),"←",IF(AND($L85&gt;=HO$11,$L85&lt;=HO$11+$M$1-1,ISNUMBER($L85)),"→",IF(AND($J85&lt;HO$11,$L85&gt;HO$11+$M$1-1,ISNUMBER($J85),ISNUMBER($L85)),"－",IF(AND($J85&lt;HO$11,TODAY()&gt;=HO$11,ISNUMBER($J85),NOT(ISNUMBER($L85))),"…","")))))</f>
        <v/>
      </c>
      <c r="HP85" s="68" t="str">
        <f aca="true">IF(AND($J85&gt;=HP$11,$J85&lt;=HP$11+$M$1-1,$L85&gt;=HP$11,$L85&lt;=HP$11+$M$1-1,ISNUMBER($J85),ISNUMBER($L85)),"◆",IF(AND($J85&gt;=HP$11,$J85&lt;=HP$11+$M$1-1,ISNUMBER($J85)),"←",IF(AND($L85&gt;=HP$11,$L85&lt;=HP$11+$M$1-1,ISNUMBER($L85)),"→",IF(AND($J85&lt;HP$11,$L85&gt;HP$11+$M$1-1,ISNUMBER($J85),ISNUMBER($L85)),"－",IF(AND($J85&lt;HP$11,TODAY()&gt;=HP$11,ISNUMBER($J85),NOT(ISNUMBER($L85))),"…","")))))</f>
        <v/>
      </c>
      <c r="HQ85" s="68" t="str">
        <f aca="true">IF(AND($J85&gt;=HQ$11,$J85&lt;=HQ$11+$M$1-1,$L85&gt;=HQ$11,$L85&lt;=HQ$11+$M$1-1,ISNUMBER($J85),ISNUMBER($L85)),"◆",IF(AND($J85&gt;=HQ$11,$J85&lt;=HQ$11+$M$1-1,ISNUMBER($J85)),"←",IF(AND($L85&gt;=HQ$11,$L85&lt;=HQ$11+$M$1-1,ISNUMBER($L85)),"→",IF(AND($J85&lt;HQ$11,$L85&gt;HQ$11+$M$1-1,ISNUMBER($J85),ISNUMBER($L85)),"－",IF(AND($J85&lt;HQ$11,TODAY()&gt;=HQ$11,ISNUMBER($J85),NOT(ISNUMBER($L85))),"…","")))))</f>
        <v/>
      </c>
      <c r="HR85" s="68" t="str">
        <f aca="true">IF(AND($J85&gt;=HR$11,$J85&lt;=HR$11+$M$1-1,$L85&gt;=HR$11,$L85&lt;=HR$11+$M$1-1,ISNUMBER($J85),ISNUMBER($L85)),"◆",IF(AND($J85&gt;=HR$11,$J85&lt;=HR$11+$M$1-1,ISNUMBER($J85)),"←",IF(AND($L85&gt;=HR$11,$L85&lt;=HR$11+$M$1-1,ISNUMBER($L85)),"→",IF(AND($J85&lt;HR$11,$L85&gt;HR$11+$M$1-1,ISNUMBER($J85),ISNUMBER($L85)),"－",IF(AND($J85&lt;HR$11,TODAY()&gt;=HR$11,ISNUMBER($J85),NOT(ISNUMBER($L85))),"…","")))))</f>
        <v/>
      </c>
      <c r="HS85" s="68" t="str">
        <f aca="true">IF(AND($J85&gt;=HS$11,$J85&lt;=HS$11+$M$1-1,$L85&gt;=HS$11,$L85&lt;=HS$11+$M$1-1,ISNUMBER($J85),ISNUMBER($L85)),"◆",IF(AND($J85&gt;=HS$11,$J85&lt;=HS$11+$M$1-1,ISNUMBER($J85)),"←",IF(AND($L85&gt;=HS$11,$L85&lt;=HS$11+$M$1-1,ISNUMBER($L85)),"→",IF(AND($J85&lt;HS$11,$L85&gt;HS$11+$M$1-1,ISNUMBER($J85),ISNUMBER($L85)),"－",IF(AND($J85&lt;HS$11,TODAY()&gt;=HS$11,ISNUMBER($J85),NOT(ISNUMBER($L85))),"…","")))))</f>
        <v/>
      </c>
      <c r="HT85" s="68" t="str">
        <f aca="true">IF(AND($J85&gt;=HT$11,$J85&lt;=HT$11+$M$1-1,$L85&gt;=HT$11,$L85&lt;=HT$11+$M$1-1,ISNUMBER($J85),ISNUMBER($L85)),"◆",IF(AND($J85&gt;=HT$11,$J85&lt;=HT$11+$M$1-1,ISNUMBER($J85)),"←",IF(AND($L85&gt;=HT$11,$L85&lt;=HT$11+$M$1-1,ISNUMBER($L85)),"→",IF(AND($J85&lt;HT$11,$L85&gt;HT$11+$M$1-1,ISNUMBER($J85),ISNUMBER($L85)),"－",IF(AND($J85&lt;HT$11,TODAY()&gt;=HT$11,ISNUMBER($J85),NOT(ISNUMBER($L85))),"…","")))))</f>
        <v/>
      </c>
      <c r="HU85" s="68" t="str">
        <f aca="true">IF(AND($J85&gt;=HU$11,$J85&lt;=HU$11+$M$1-1,$L85&gt;=HU$11,$L85&lt;=HU$11+$M$1-1,ISNUMBER($J85),ISNUMBER($L85)),"◆",IF(AND($J85&gt;=HU$11,$J85&lt;=HU$11+$M$1-1,ISNUMBER($J85)),"←",IF(AND($L85&gt;=HU$11,$L85&lt;=HU$11+$M$1-1,ISNUMBER($L85)),"→",IF(AND($J85&lt;HU$11,$L85&gt;HU$11+$M$1-1,ISNUMBER($J85),ISNUMBER($L85)),"－",IF(AND($J85&lt;HU$11,TODAY()&gt;=HU$11,ISNUMBER($J85),NOT(ISNUMBER($L85))),"…","")))))</f>
        <v/>
      </c>
      <c r="HV85" s="68" t="str">
        <f aca="true">IF(AND($J85&gt;=HV$11,$J85&lt;=HV$11+$M$1-1,$L85&gt;=HV$11,$L85&lt;=HV$11+$M$1-1,ISNUMBER($J85),ISNUMBER($L85)),"◆",IF(AND($J85&gt;=HV$11,$J85&lt;=HV$11+$M$1-1,ISNUMBER($J85)),"←",IF(AND($L85&gt;=HV$11,$L85&lt;=HV$11+$M$1-1,ISNUMBER($L85)),"→",IF(AND($J85&lt;HV$11,$L85&gt;HV$11+$M$1-1,ISNUMBER($J85),ISNUMBER($L85)),"－",IF(AND($J85&lt;HV$11,TODAY()&gt;=HV$11,ISNUMBER($J85),NOT(ISNUMBER($L85))),"…","")))))</f>
        <v/>
      </c>
      <c r="HW85" s="68" t="str">
        <f aca="true">IF(AND($J85&gt;=HW$11,$J85&lt;=HW$11+$M$1-1,$L85&gt;=HW$11,$L85&lt;=HW$11+$M$1-1,ISNUMBER($J85),ISNUMBER($L85)),"◆",IF(AND($J85&gt;=HW$11,$J85&lt;=HW$11+$M$1-1,ISNUMBER($J85)),"←",IF(AND($L85&gt;=HW$11,$L85&lt;=HW$11+$M$1-1,ISNUMBER($L85)),"→",IF(AND($J85&lt;HW$11,$L85&gt;HW$11+$M$1-1,ISNUMBER($J85),ISNUMBER($L85)),"－",IF(AND($J85&lt;HW$11,TODAY()&gt;=HW$11,ISNUMBER($J85),NOT(ISNUMBER($L85))),"…","")))))</f>
        <v/>
      </c>
      <c r="HX85" s="68" t="str">
        <f aca="true">IF(AND($J85&gt;=HX$11,$J85&lt;=HX$11+$M$1-1,$L85&gt;=HX$11,$L85&lt;=HX$11+$M$1-1,ISNUMBER($J85),ISNUMBER($L85)),"◆",IF(AND($J85&gt;=HX$11,$J85&lt;=HX$11+$M$1-1,ISNUMBER($J85)),"←",IF(AND($L85&gt;=HX$11,$L85&lt;=HX$11+$M$1-1,ISNUMBER($L85)),"→",IF(AND($J85&lt;HX$11,$L85&gt;HX$11+$M$1-1,ISNUMBER($J85),ISNUMBER($L85)),"－",IF(AND($J85&lt;HX$11,TODAY()&gt;=HX$11,ISNUMBER($J85),NOT(ISNUMBER($L85))),"…","")))))</f>
        <v/>
      </c>
      <c r="HY85" s="68" t="str">
        <f aca="true">IF(AND($J85&gt;=HY$11,$J85&lt;=HY$11+$M$1-1,$L85&gt;=HY$11,$L85&lt;=HY$11+$M$1-1,ISNUMBER($J85),ISNUMBER($L85)),"◆",IF(AND($J85&gt;=HY$11,$J85&lt;=HY$11+$M$1-1,ISNUMBER($J85)),"←",IF(AND($L85&gt;=HY$11,$L85&lt;=HY$11+$M$1-1,ISNUMBER($L85)),"→",IF(AND($J85&lt;HY$11,$L85&gt;HY$11+$M$1-1,ISNUMBER($J85),ISNUMBER($L85)),"－",IF(AND($J85&lt;HY$11,TODAY()&gt;=HY$11,ISNUMBER($J85),NOT(ISNUMBER($L85))),"…","")))))</f>
        <v/>
      </c>
      <c r="HZ85" s="68" t="str">
        <f aca="true">IF(AND($J85&gt;=HZ$11,$J85&lt;=HZ$11+$M$1-1,$L85&gt;=HZ$11,$L85&lt;=HZ$11+$M$1-1,ISNUMBER($J85),ISNUMBER($L85)),"◆",IF(AND($J85&gt;=HZ$11,$J85&lt;=HZ$11+$M$1-1,ISNUMBER($J85)),"←",IF(AND($L85&gt;=HZ$11,$L85&lt;=HZ$11+$M$1-1,ISNUMBER($L85)),"→",IF(AND($J85&lt;HZ$11,$L85&gt;HZ$11+$M$1-1,ISNUMBER($J85),ISNUMBER($L85)),"－",IF(AND($J85&lt;HZ$11,TODAY()&gt;=HZ$11,ISNUMBER($J85),NOT(ISNUMBER($L85))),"…","")))))</f>
        <v/>
      </c>
      <c r="IA85" s="68" t="str">
        <f aca="true">IF(AND($J85&gt;=IA$11,$J85&lt;=IA$11+$M$1-1,$L85&gt;=IA$11,$L85&lt;=IA$11+$M$1-1,ISNUMBER($J85),ISNUMBER($L85)),"◆",IF(AND($J85&gt;=IA$11,$J85&lt;=IA$11+$M$1-1,ISNUMBER($J85)),"←",IF(AND($L85&gt;=IA$11,$L85&lt;=IA$11+$M$1-1,ISNUMBER($L85)),"→",IF(AND($J85&lt;IA$11,$L85&gt;IA$11+$M$1-1,ISNUMBER($J85),ISNUMBER($L85)),"－",IF(AND($J85&lt;IA$11,TODAY()&gt;=IA$11,ISNUMBER($J85),NOT(ISNUMBER($L85))),"…","")))))</f>
        <v/>
      </c>
      <c r="IB85" s="68" t="str">
        <f aca="true">IF(AND($J85&gt;=IB$11,$J85&lt;=IB$11+$M$1-1,$L85&gt;=IB$11,$L85&lt;=IB$11+$M$1-1,ISNUMBER($J85),ISNUMBER($L85)),"◆",IF(AND($J85&gt;=IB$11,$J85&lt;=IB$11+$M$1-1,ISNUMBER($J85)),"←",IF(AND($L85&gt;=IB$11,$L85&lt;=IB$11+$M$1-1,ISNUMBER($L85)),"→",IF(AND($J85&lt;IB$11,$L85&gt;IB$11+$M$1-1,ISNUMBER($J85),ISNUMBER($L85)),"－",IF(AND($J85&lt;IB$11,TODAY()&gt;=IB$11,ISNUMBER($J85),NOT(ISNUMBER($L85))),"…","")))))</f>
        <v/>
      </c>
      <c r="IC85" s="68" t="str">
        <f aca="true">IF(AND($J85&gt;=IC$11,$J85&lt;=IC$11+$M$1-1,$L85&gt;=IC$11,$L85&lt;=IC$11+$M$1-1,ISNUMBER($J85),ISNUMBER($L85)),"◆",IF(AND($J85&gt;=IC$11,$J85&lt;=IC$11+$M$1-1,ISNUMBER($J85)),"←",IF(AND($L85&gt;=IC$11,$L85&lt;=IC$11+$M$1-1,ISNUMBER($L85)),"→",IF(AND($J85&lt;IC$11,$L85&gt;IC$11+$M$1-1,ISNUMBER($J85),ISNUMBER($L85)),"－",IF(AND($J85&lt;IC$11,TODAY()&gt;=IC$11,ISNUMBER($J85),NOT(ISNUMBER($L85))),"…","")))))</f>
        <v/>
      </c>
      <c r="ID85" s="68" t="str">
        <f aca="true">IF(AND($J85&gt;=ID$11,$J85&lt;=ID$11+$M$1-1,$L85&gt;=ID$11,$L85&lt;=ID$11+$M$1-1,ISNUMBER($J85),ISNUMBER($L85)),"◆",IF(AND($J85&gt;=ID$11,$J85&lt;=ID$11+$M$1-1,ISNUMBER($J85)),"←",IF(AND($L85&gt;=ID$11,$L85&lt;=ID$11+$M$1-1,ISNUMBER($L85)),"→",IF(AND($J85&lt;ID$11,$L85&gt;ID$11+$M$1-1,ISNUMBER($J85),ISNUMBER($L85)),"－",IF(AND($J85&lt;ID$11,TODAY()&gt;=ID$11,ISNUMBER($J85),NOT(ISNUMBER($L85))),"…","")))))</f>
        <v/>
      </c>
      <c r="IE85" s="68" t="str">
        <f aca="true">IF(AND($J85&gt;=IE$11,$J85&lt;=IE$11+$M$1-1,$L85&gt;=IE$11,$L85&lt;=IE$11+$M$1-1,ISNUMBER($J85),ISNUMBER($L85)),"◆",IF(AND($J85&gt;=IE$11,$J85&lt;=IE$11+$M$1-1,ISNUMBER($J85)),"←",IF(AND($L85&gt;=IE$11,$L85&lt;=IE$11+$M$1-1,ISNUMBER($L85)),"→",IF(AND($J85&lt;IE$11,$L85&gt;IE$11+$M$1-1,ISNUMBER($J85),ISNUMBER($L85)),"－",IF(AND($J85&lt;IE$11,TODAY()&gt;=IE$11,ISNUMBER($J85),NOT(ISNUMBER($L85))),"…","")))))</f>
        <v/>
      </c>
      <c r="IF85" s="68" t="str">
        <f aca="true">IF(AND($J85&gt;=IF$11,$J85&lt;=IF$11+$M$1-1,$L85&gt;=IF$11,$L85&lt;=IF$11+$M$1-1,ISNUMBER($J85),ISNUMBER($L85)),"◆",IF(AND($J85&gt;=IF$11,$J85&lt;=IF$11+$M$1-1,ISNUMBER($J85)),"←",IF(AND($L85&gt;=IF$11,$L85&lt;=IF$11+$M$1-1,ISNUMBER($L85)),"→",IF(AND($J85&lt;IF$11,$L85&gt;IF$11+$M$1-1,ISNUMBER($J85),ISNUMBER($L85)),"－",IF(AND($J85&lt;IF$11,TODAY()&gt;=IF$11,ISNUMBER($J85),NOT(ISNUMBER($L85))),"…","")))))</f>
        <v/>
      </c>
      <c r="IG85" s="68" t="str">
        <f aca="true">IF(AND($J85&gt;=IG$11,$J85&lt;=IG$11+$M$1-1,$L85&gt;=IG$11,$L85&lt;=IG$11+$M$1-1,ISNUMBER($J85),ISNUMBER($L85)),"◆",IF(AND($J85&gt;=IG$11,$J85&lt;=IG$11+$M$1-1,ISNUMBER($J85)),"←",IF(AND($L85&gt;=IG$11,$L85&lt;=IG$11+$M$1-1,ISNUMBER($L85)),"→",IF(AND($J85&lt;IG$11,$L85&gt;IG$11+$M$1-1,ISNUMBER($J85),ISNUMBER($L85)),"－",IF(AND($J85&lt;IG$11,TODAY()&gt;=IG$11,ISNUMBER($J85),NOT(ISNUMBER($L85))),"…","")))))</f>
        <v/>
      </c>
      <c r="IH85" s="68" t="str">
        <f aca="true">IF(AND($J85&gt;=IH$11,$J85&lt;=IH$11+$M$1-1,$L85&gt;=IH$11,$L85&lt;=IH$11+$M$1-1,ISNUMBER($J85),ISNUMBER($L85)),"◆",IF(AND($J85&gt;=IH$11,$J85&lt;=IH$11+$M$1-1,ISNUMBER($J85)),"←",IF(AND($L85&gt;=IH$11,$L85&lt;=IH$11+$M$1-1,ISNUMBER($L85)),"→",IF(AND($J85&lt;IH$11,$L85&gt;IH$11+$M$1-1,ISNUMBER($J85),ISNUMBER($L85)),"－",IF(AND($J85&lt;IH$11,TODAY()&gt;=IH$11,ISNUMBER($J85),NOT(ISNUMBER($L85))),"…","")))))</f>
        <v/>
      </c>
      <c r="II85" s="68" t="str">
        <f aca="true">IF(AND($J85&gt;=II$11,$J85&lt;=II$11+$M$1-1,$L85&gt;=II$11,$L85&lt;=II$11+$M$1-1,ISNUMBER($J85),ISNUMBER($L85)),"◆",IF(AND($J85&gt;=II$11,$J85&lt;=II$11+$M$1-1,ISNUMBER($J85)),"←",IF(AND($L85&gt;=II$11,$L85&lt;=II$11+$M$1-1,ISNUMBER($L85)),"→",IF(AND($J85&lt;II$11,$L85&gt;II$11+$M$1-1,ISNUMBER($J85),ISNUMBER($L85)),"－",IF(AND($J85&lt;II$11,TODAY()&gt;=II$11,ISNUMBER($J85),NOT(ISNUMBER($L85))),"…","")))))</f>
        <v/>
      </c>
      <c r="IJ85" s="68" t="str">
        <f aca="true">IF(AND($J85&gt;=IJ$11,$J85&lt;=IJ$11+$M$1-1,$L85&gt;=IJ$11,$L85&lt;=IJ$11+$M$1-1,ISNUMBER($J85),ISNUMBER($L85)),"◆",IF(AND($J85&gt;=IJ$11,$J85&lt;=IJ$11+$M$1-1,ISNUMBER($J85)),"←",IF(AND($L85&gt;=IJ$11,$L85&lt;=IJ$11+$M$1-1,ISNUMBER($L85)),"→",IF(AND($J85&lt;IJ$11,$L85&gt;IJ$11+$M$1-1,ISNUMBER($J85),ISNUMBER($L85)),"－",IF(AND($J85&lt;IJ$11,TODAY()&gt;=IJ$11,ISNUMBER($J85),NOT(ISNUMBER($L85))),"…","")))))</f>
        <v/>
      </c>
      <c r="IK85" s="68" t="str">
        <f aca="true">IF(AND($J85&gt;=IK$11,$J85&lt;=IK$11+$M$1-1,$L85&gt;=IK$11,$L85&lt;=IK$11+$M$1-1,ISNUMBER($J85),ISNUMBER($L85)),"◆",IF(AND($J85&gt;=IK$11,$J85&lt;=IK$11+$M$1-1,ISNUMBER($J85)),"←",IF(AND($L85&gt;=IK$11,$L85&lt;=IK$11+$M$1-1,ISNUMBER($L85)),"→",IF(AND($J85&lt;IK$11,$L85&gt;IK$11+$M$1-1,ISNUMBER($J85),ISNUMBER($L85)),"－",IF(AND($J85&lt;IK$11,TODAY()&gt;=IK$11,ISNUMBER($J85),NOT(ISNUMBER($L85))),"…","")))))</f>
        <v/>
      </c>
      <c r="IL85" s="68" t="str">
        <f aca="true">IF(AND($J85&gt;=IL$11,$J85&lt;=IL$11+$M$1-1,$L85&gt;=IL$11,$L85&lt;=IL$11+$M$1-1,ISNUMBER($J85),ISNUMBER($L85)),"◆",IF(AND($J85&gt;=IL$11,$J85&lt;=IL$11+$M$1-1,ISNUMBER($J85)),"←",IF(AND($L85&gt;=IL$11,$L85&lt;=IL$11+$M$1-1,ISNUMBER($L85)),"→",IF(AND($J85&lt;IL$11,$L85&gt;IL$11+$M$1-1,ISNUMBER($J85),ISNUMBER($L85)),"－",IF(AND($J85&lt;IL$11,TODAY()&gt;=IL$11,ISNUMBER($J85),NOT(ISNUMBER($L85))),"…","")))))</f>
        <v/>
      </c>
      <c r="IM85" s="68" t="str">
        <f aca="true">IF(AND($J85&gt;=IM$11,$J85&lt;=IM$11+$M$1-1,$L85&gt;=IM$11,$L85&lt;=IM$11+$M$1-1,ISNUMBER($J85),ISNUMBER($L85)),"◆",IF(AND($J85&gt;=IM$11,$J85&lt;=IM$11+$M$1-1,ISNUMBER($J85)),"←",IF(AND($L85&gt;=IM$11,$L85&lt;=IM$11+$M$1-1,ISNUMBER($L85)),"→",IF(AND($J85&lt;IM$11,$L85&gt;IM$11+$M$1-1,ISNUMBER($J85),ISNUMBER($L85)),"－",IF(AND($J85&lt;IM$11,TODAY()&gt;=IM$11,ISNUMBER($J85),NOT(ISNUMBER($L85))),"…","")))))</f>
        <v/>
      </c>
      <c r="IN85" s="68" t="str">
        <f aca="true">IF(AND($J85&gt;=IN$11,$J85&lt;=IN$11+$M$1-1,$L85&gt;=IN$11,$L85&lt;=IN$11+$M$1-1,ISNUMBER($J85),ISNUMBER($L85)),"◆",IF(AND($J85&gt;=IN$11,$J85&lt;=IN$11+$M$1-1,ISNUMBER($J85)),"←",IF(AND($L85&gt;=IN$11,$L85&lt;=IN$11+$M$1-1,ISNUMBER($L85)),"→",IF(AND($J85&lt;IN$11,$L85&gt;IN$11+$M$1-1,ISNUMBER($J85),ISNUMBER($L85)),"－",IF(AND($J85&lt;IN$11,TODAY()&gt;=IN$11,ISNUMBER($J85),NOT(ISNUMBER($L85))),"…","")))))</f>
        <v/>
      </c>
      <c r="IO85" s="68" t="str">
        <f aca="true">IF(AND($J85&gt;=IO$11,$J85&lt;=IO$11+$M$1-1,$L85&gt;=IO$11,$L85&lt;=IO$11+$M$1-1,ISNUMBER($J85),ISNUMBER($L85)),"◆",IF(AND($J85&gt;=IO$11,$J85&lt;=IO$11+$M$1-1,ISNUMBER($J85)),"←",IF(AND($L85&gt;=IO$11,$L85&lt;=IO$11+$M$1-1,ISNUMBER($L85)),"→",IF(AND($J85&lt;IO$11,$L85&gt;IO$11+$M$1-1,ISNUMBER($J85),ISNUMBER($L85)),"－",IF(AND($J85&lt;IO$11,TODAY()&gt;=IO$11,ISNUMBER($J85),NOT(ISNUMBER($L85))),"…","")))))</f>
        <v/>
      </c>
      <c r="IP85" s="68" t="str">
        <f aca="true">IF(AND($J85&gt;=IP$11,$J85&lt;=IP$11+$M$1-1,$L85&gt;=IP$11,$L85&lt;=IP$11+$M$1-1,ISNUMBER($J85),ISNUMBER($L85)),"◆",IF(AND($J85&gt;=IP$11,$J85&lt;=IP$11+$M$1-1,ISNUMBER($J85)),"←",IF(AND($L85&gt;=IP$11,$L85&lt;=IP$11+$M$1-1,ISNUMBER($L85)),"→",IF(AND($J85&lt;IP$11,$L85&gt;IP$11+$M$1-1,ISNUMBER($J85),ISNUMBER($L85)),"－",IF(AND($J85&lt;IP$11,TODAY()&gt;=IP$11,ISNUMBER($J85),NOT(ISNUMBER($L85))),"…","")))))</f>
        <v/>
      </c>
      <c r="IQ85" s="68" t="str">
        <f aca="true">IF(AND($J85&gt;=IQ$11,$J85&lt;=IQ$11+$M$1-1,$L85&gt;=IQ$11,$L85&lt;=IQ$11+$M$1-1,ISNUMBER($J85),ISNUMBER($L85)),"◆",IF(AND($J85&gt;=IQ$11,$J85&lt;=IQ$11+$M$1-1,ISNUMBER($J85)),"←",IF(AND($L85&gt;=IQ$11,$L85&lt;=IQ$11+$M$1-1,ISNUMBER($L85)),"→",IF(AND($J85&lt;IQ$11,$L85&gt;IQ$11+$M$1-1,ISNUMBER($J85),ISNUMBER($L85)),"－",IF(AND($J85&lt;IQ$11,TODAY()&gt;=IQ$11,ISNUMBER($J85),NOT(ISNUMBER($L85))),"…","")))))</f>
        <v/>
      </c>
      <c r="IR85" s="68" t="str">
        <f aca="true">IF(AND($J85&gt;=IR$11,$J85&lt;=IR$11+$M$1-1,$L85&gt;=IR$11,$L85&lt;=IR$11+$M$1-1,ISNUMBER($J85),ISNUMBER($L85)),"◆",IF(AND($J85&gt;=IR$11,$J85&lt;=IR$11+$M$1-1,ISNUMBER($J85)),"←",IF(AND($L85&gt;=IR$11,$L85&lt;=IR$11+$M$1-1,ISNUMBER($L85)),"→",IF(AND($J85&lt;IR$11,$L85&gt;IR$11+$M$1-1,ISNUMBER($J85),ISNUMBER($L85)),"－",IF(AND($J85&lt;IR$11,TODAY()&gt;=IR$11,ISNUMBER($J85),NOT(ISNUMBER($L85))),"…","")))))</f>
        <v/>
      </c>
      <c r="IS85" s="68" t="str">
        <f aca="true">IF(AND($J85&gt;=IS$11,$J85&lt;=IS$11+$M$1-1,$L85&gt;=IS$11,$L85&lt;=IS$11+$M$1-1,ISNUMBER($J85),ISNUMBER($L85)),"◆",IF(AND($J85&gt;=IS$11,$J85&lt;=IS$11+$M$1-1,ISNUMBER($J85)),"←",IF(AND($L85&gt;=IS$11,$L85&lt;=IS$11+$M$1-1,ISNUMBER($L85)),"→",IF(AND($J85&lt;IS$11,$L85&gt;IS$11+$M$1-1,ISNUMBER($J85),ISNUMBER($L85)),"－",IF(AND($J85&lt;IS$11,TODAY()&gt;=IS$11,ISNUMBER($J85),NOT(ISNUMBER($L85))),"…","")))))</f>
        <v/>
      </c>
      <c r="IT85" s="68" t="str">
        <f aca="true">IF(AND($J85&gt;=IT$11,$J85&lt;=IT$11+$M$1-1,$L85&gt;=IT$11,$L85&lt;=IT$11+$M$1-1,ISNUMBER($J85),ISNUMBER($L85)),"◆",IF(AND($J85&gt;=IT$11,$J85&lt;=IT$11+$M$1-1,ISNUMBER($J85)),"←",IF(AND($L85&gt;=IT$11,$L85&lt;=IT$11+$M$1-1,ISNUMBER($L85)),"→",IF(AND($J85&lt;IT$11,$L85&gt;IT$11+$M$1-1,ISNUMBER($J85),ISNUMBER($L85)),"－",IF(AND($J85&lt;IT$11,TODAY()&gt;=IT$11,ISNUMBER($J85),NOT(ISNUMBER($L85))),"…","")))))</f>
        <v/>
      </c>
      <c r="IU85" s="68" t="str">
        <f aca="true">IF(AND($J85&gt;=IU$11,$J85&lt;=IU$11+$M$1-1,$L85&gt;=IU$11,$L85&lt;=IU$11+$M$1-1,ISNUMBER($J85),ISNUMBER($L85)),"◆",IF(AND($J85&gt;=IU$11,$J85&lt;=IU$11+$M$1-1,ISNUMBER($J85)),"←",IF(AND($L85&gt;=IU$11,$L85&lt;=IU$11+$M$1-1,ISNUMBER($L85)),"→",IF(AND($J85&lt;IU$11,$L85&gt;IU$11+$M$1-1,ISNUMBER($J85),ISNUMBER($L85)),"－",IF(AND($J85&lt;IU$11,TODAY()&gt;=IU$11,ISNUMBER($J85),NOT(ISNUMBER($L85))),"…","")))))</f>
        <v/>
      </c>
      <c r="IV85" s="68" t="str">
        <f aca="true">IF(AND($J85&gt;=IV$11,$J85&lt;=IV$11+$M$1-1,$L85&gt;=IV$11,$L85&lt;=IV$11+$M$1-1,ISNUMBER($J85),ISNUMBER($L85)),"◆",IF(AND($J85&gt;=IV$11,$J85&lt;=IV$11+$M$1-1,ISNUMBER($J85)),"←",IF(AND($L85&gt;=IV$11,$L85&lt;=IV$11+$M$1-1,ISNUMBER($L85)),"→",IF(AND($J85&lt;IV$11,$L85&gt;IV$11+$M$1-1,ISNUMBER($J85),ISNUMBER($L85)),"－",IF(AND($J85&lt;IV$11,TODAY()&gt;=IV$11,ISNUMBER($J85),NOT(ISNUMBER($L85))),"…","")))))</f>
        <v/>
      </c>
    </row>
    <row r="86" s="77" customFormat="true" ht="28.35" hidden="false" customHeight="true" outlineLevel="0" collapsed="false">
      <c r="A86" s="79"/>
      <c r="B86" s="80"/>
      <c r="C86" s="80"/>
      <c r="D86" s="80"/>
      <c r="I86" s="81"/>
      <c r="J86" s="82"/>
      <c r="K86" s="81"/>
      <c r="L86" s="83"/>
      <c r="M86" s="68" t="str">
        <f aca="true">IF(AND($J86&gt;=M$11,$J86&lt;=M$11+$M$1-1,$L86&gt;=M$11,$L86&lt;=M$11+$M$1-1,ISNUMBER($J86),ISNUMBER($L86)),"◆",IF(AND($J86&gt;=M$11,$J86&lt;=M$11+$M$1-1,ISNUMBER($J86)),"←",IF(AND($L86&gt;=M$11,$L86&lt;=M$11+$M$1-1,ISNUMBER($L86)),"→",IF(AND($J86&lt;M$11,$L86&gt;M$11+$M$1-1,ISNUMBER($J86),ISNUMBER($L86)),"－",IF(AND($J86&lt;M$11,TODAY()&gt;=M$11,ISNUMBER($J86),NOT(ISNUMBER($L86))),"…","")))))</f>
        <v/>
      </c>
      <c r="N86" s="68" t="str">
        <f aca="true">IF(AND($J86&gt;=N$11,$J86&lt;=N$11+$M$1-1,$L86&gt;=N$11,$L86&lt;=N$11+$M$1-1,ISNUMBER($J86),ISNUMBER($L86)),"◆",IF(AND($J86&gt;=N$11,$J86&lt;=N$11+$M$1-1,ISNUMBER($J86)),"←",IF(AND($L86&gt;=N$11,$L86&lt;=N$11+$M$1-1,ISNUMBER($L86)),"→",IF(AND($J86&lt;N$11,$L86&gt;N$11+$M$1-1,ISNUMBER($J86),ISNUMBER($L86)),"－",IF(AND($J86&lt;N$11,TODAY()&gt;=N$11,ISNUMBER($J86),NOT(ISNUMBER($L86))),"…","")))))</f>
        <v/>
      </c>
      <c r="O86" s="68" t="str">
        <f aca="true">IF(AND($J86&gt;=O$11,$J86&lt;=O$11+$M$1-1,$L86&gt;=O$11,$L86&lt;=O$11+$M$1-1,ISNUMBER($J86),ISNUMBER($L86)),"◆",IF(AND($J86&gt;=O$11,$J86&lt;=O$11+$M$1-1,ISNUMBER($J86)),"←",IF(AND($L86&gt;=O$11,$L86&lt;=O$11+$M$1-1,ISNUMBER($L86)),"→",IF(AND($J86&lt;O$11,$L86&gt;O$11+$M$1-1,ISNUMBER($J86),ISNUMBER($L86)),"－",IF(AND($J86&lt;O$11,TODAY()&gt;=O$11,ISNUMBER($J86),NOT(ISNUMBER($L86))),"…","")))))</f>
        <v/>
      </c>
      <c r="P86" s="68" t="str">
        <f aca="true">IF(AND($J86&gt;=P$11,$J86&lt;=P$11+$M$1-1,$L86&gt;=P$11,$L86&lt;=P$11+$M$1-1,ISNUMBER($J86),ISNUMBER($L86)),"◆",IF(AND($J86&gt;=P$11,$J86&lt;=P$11+$M$1-1,ISNUMBER($J86)),"←",IF(AND($L86&gt;=P$11,$L86&lt;=P$11+$M$1-1,ISNUMBER($L86)),"→",IF(AND($J86&lt;P$11,$L86&gt;P$11+$M$1-1,ISNUMBER($J86),ISNUMBER($L86)),"－",IF(AND($J86&lt;P$11,TODAY()&gt;=P$11,ISNUMBER($J86),NOT(ISNUMBER($L86))),"…","")))))</f>
        <v/>
      </c>
      <c r="Q86" s="68" t="str">
        <f aca="true">IF(AND($J86&gt;=Q$11,$J86&lt;=Q$11+$M$1-1,$L86&gt;=Q$11,$L86&lt;=Q$11+$M$1-1,ISNUMBER($J86),ISNUMBER($L86)),"◆",IF(AND($J86&gt;=Q$11,$J86&lt;=Q$11+$M$1-1,ISNUMBER($J86)),"←",IF(AND($L86&gt;=Q$11,$L86&lt;=Q$11+$M$1-1,ISNUMBER($L86)),"→",IF(AND($J86&lt;Q$11,$L86&gt;Q$11+$M$1-1,ISNUMBER($J86),ISNUMBER($L86)),"－",IF(AND($J86&lt;Q$11,TODAY()&gt;=Q$11,ISNUMBER($J86),NOT(ISNUMBER($L86))),"…","")))))</f>
        <v/>
      </c>
      <c r="R86" s="68" t="str">
        <f aca="true">IF(AND($J86&gt;=R$11,$J86&lt;=R$11+$M$1-1,$L86&gt;=R$11,$L86&lt;=R$11+$M$1-1,ISNUMBER($J86),ISNUMBER($L86)),"◆",IF(AND($J86&gt;=R$11,$J86&lt;=R$11+$M$1-1,ISNUMBER($J86)),"←",IF(AND($L86&gt;=R$11,$L86&lt;=R$11+$M$1-1,ISNUMBER($L86)),"→",IF(AND($J86&lt;R$11,$L86&gt;R$11+$M$1-1,ISNUMBER($J86),ISNUMBER($L86)),"－",IF(AND($J86&lt;R$11,TODAY()&gt;=R$11,ISNUMBER($J86),NOT(ISNUMBER($L86))),"…","")))))</f>
        <v/>
      </c>
      <c r="S86" s="68" t="str">
        <f aca="true">IF(AND($J86&gt;=S$11,$J86&lt;=S$11+$M$1-1,$L86&gt;=S$11,$L86&lt;=S$11+$M$1-1,ISNUMBER($J86),ISNUMBER($L86)),"◆",IF(AND($J86&gt;=S$11,$J86&lt;=S$11+$M$1-1,ISNUMBER($J86)),"←",IF(AND($L86&gt;=S$11,$L86&lt;=S$11+$M$1-1,ISNUMBER($L86)),"→",IF(AND($J86&lt;S$11,$L86&gt;S$11+$M$1-1,ISNUMBER($J86),ISNUMBER($L86)),"－",IF(AND($J86&lt;S$11,TODAY()&gt;=S$11,ISNUMBER($J86),NOT(ISNUMBER($L86))),"…","")))))</f>
        <v/>
      </c>
      <c r="T86" s="68" t="str">
        <f aca="true">IF(AND($J86&gt;=T$11,$J86&lt;=T$11+$M$1-1,$L86&gt;=T$11,$L86&lt;=T$11+$M$1-1,ISNUMBER($J86),ISNUMBER($L86)),"◆",IF(AND($J86&gt;=T$11,$J86&lt;=T$11+$M$1-1,ISNUMBER($J86)),"←",IF(AND($L86&gt;=T$11,$L86&lt;=T$11+$M$1-1,ISNUMBER($L86)),"→",IF(AND($J86&lt;T$11,$L86&gt;T$11+$M$1-1,ISNUMBER($J86),ISNUMBER($L86)),"－",IF(AND($J86&lt;T$11,TODAY()&gt;=T$11,ISNUMBER($J86),NOT(ISNUMBER($L86))),"…","")))))</f>
        <v/>
      </c>
      <c r="U86" s="68" t="str">
        <f aca="true">IF(AND($J86&gt;=U$11,$J86&lt;=U$11+$M$1-1,$L86&gt;=U$11,$L86&lt;=U$11+$M$1-1,ISNUMBER($J86),ISNUMBER($L86)),"◆",IF(AND($J86&gt;=U$11,$J86&lt;=U$11+$M$1-1,ISNUMBER($J86)),"←",IF(AND($L86&gt;=U$11,$L86&lt;=U$11+$M$1-1,ISNUMBER($L86)),"→",IF(AND($J86&lt;U$11,$L86&gt;U$11+$M$1-1,ISNUMBER($J86),ISNUMBER($L86)),"－",IF(AND($J86&lt;U$11,TODAY()&gt;=U$11,ISNUMBER($J86),NOT(ISNUMBER($L86))),"…","")))))</f>
        <v/>
      </c>
      <c r="V86" s="68" t="str">
        <f aca="true">IF(AND($J86&gt;=V$11,$J86&lt;=V$11+$M$1-1,$L86&gt;=V$11,$L86&lt;=V$11+$M$1-1,ISNUMBER($J86),ISNUMBER($L86)),"◆",IF(AND($J86&gt;=V$11,$J86&lt;=V$11+$M$1-1,ISNUMBER($J86)),"←",IF(AND($L86&gt;=V$11,$L86&lt;=V$11+$M$1-1,ISNUMBER($L86)),"→",IF(AND($J86&lt;V$11,$L86&gt;V$11+$M$1-1,ISNUMBER($J86),ISNUMBER($L86)),"－",IF(AND($J86&lt;V$11,TODAY()&gt;=V$11,ISNUMBER($J86),NOT(ISNUMBER($L86))),"…","")))))</f>
        <v/>
      </c>
      <c r="W86" s="68" t="str">
        <f aca="true">IF(AND($J86&gt;=W$11,$J86&lt;=W$11+$M$1-1,$L86&gt;=W$11,$L86&lt;=W$11+$M$1-1,ISNUMBER($J86),ISNUMBER($L86)),"◆",IF(AND($J86&gt;=W$11,$J86&lt;=W$11+$M$1-1,ISNUMBER($J86)),"←",IF(AND($L86&gt;=W$11,$L86&lt;=W$11+$M$1-1,ISNUMBER($L86)),"→",IF(AND($J86&lt;W$11,$L86&gt;W$11+$M$1-1,ISNUMBER($J86),ISNUMBER($L86)),"－",IF(AND($J86&lt;W$11,TODAY()&gt;=W$11,ISNUMBER($J86),NOT(ISNUMBER($L86))),"…","")))))</f>
        <v/>
      </c>
      <c r="X86" s="68" t="str">
        <f aca="true">IF(AND($J86&gt;=X$11,$J86&lt;=X$11+$M$1-1,$L86&gt;=X$11,$L86&lt;=X$11+$M$1-1,ISNUMBER($J86),ISNUMBER($L86)),"◆",IF(AND($J86&gt;=X$11,$J86&lt;=X$11+$M$1-1,ISNUMBER($J86)),"←",IF(AND($L86&gt;=X$11,$L86&lt;=X$11+$M$1-1,ISNUMBER($L86)),"→",IF(AND($J86&lt;X$11,$L86&gt;X$11+$M$1-1,ISNUMBER($J86),ISNUMBER($L86)),"－",IF(AND($J86&lt;X$11,TODAY()&gt;=X$11,ISNUMBER($J86),NOT(ISNUMBER($L86))),"…","")))))</f>
        <v/>
      </c>
      <c r="Y86" s="68" t="str">
        <f aca="true">IF(AND($J86&gt;=Y$11,$J86&lt;=Y$11+$M$1-1,$L86&gt;=Y$11,$L86&lt;=Y$11+$M$1-1,ISNUMBER($J86),ISNUMBER($L86)),"◆",IF(AND($J86&gt;=Y$11,$J86&lt;=Y$11+$M$1-1,ISNUMBER($J86)),"←",IF(AND($L86&gt;=Y$11,$L86&lt;=Y$11+$M$1-1,ISNUMBER($L86)),"→",IF(AND($J86&lt;Y$11,$L86&gt;Y$11+$M$1-1,ISNUMBER($J86),ISNUMBER($L86)),"－",IF(AND($J86&lt;Y$11,TODAY()&gt;=Y$11,ISNUMBER($J86),NOT(ISNUMBER($L86))),"…","")))))</f>
        <v/>
      </c>
      <c r="Z86" s="68" t="str">
        <f aca="true">IF(AND($J86&gt;=Z$11,$J86&lt;=Z$11+$M$1-1,$L86&gt;=Z$11,$L86&lt;=Z$11+$M$1-1,ISNUMBER($J86),ISNUMBER($L86)),"◆",IF(AND($J86&gt;=Z$11,$J86&lt;=Z$11+$M$1-1,ISNUMBER($J86)),"←",IF(AND($L86&gt;=Z$11,$L86&lt;=Z$11+$M$1-1,ISNUMBER($L86)),"→",IF(AND($J86&lt;Z$11,$L86&gt;Z$11+$M$1-1,ISNUMBER($J86),ISNUMBER($L86)),"－",IF(AND($J86&lt;Z$11,TODAY()&gt;=Z$11,ISNUMBER($J86),NOT(ISNUMBER($L86))),"…","")))))</f>
        <v/>
      </c>
      <c r="AA86" s="69" t="str">
        <f aca="true">IF(AND($J86&gt;=AA$11,$J86&lt;=AA$11+$M$1-1,$L86&gt;=AA$11,$L86&lt;=AA$11+$M$1-1,ISNUMBER($J86),ISNUMBER($L86)),"◆",IF(AND($J86&gt;=AA$11,$J86&lt;=AA$11+$M$1-1,ISNUMBER($J86)),"←",IF(AND($L86&gt;=AA$11,$L86&lt;=AA$11+$M$1-1,ISNUMBER($L86)),"→",IF(AND($J86&lt;AA$11,$L86&gt;AA$11+$M$1-1,ISNUMBER($J86),ISNUMBER($L86)),"－",IF(AND($J86&lt;AA$11,TODAY()&gt;=AA$11,ISNUMBER($J86),NOT(ISNUMBER($L86))),"…","")))))</f>
        <v/>
      </c>
      <c r="AB86" s="68" t="str">
        <f aca="true">IF(AND($J86&gt;=AB$11,$J86&lt;=AB$11+$M$1-1,$L86&gt;=AB$11,$L86&lt;=AB$11+$M$1-1,ISNUMBER($J86),ISNUMBER($L86)),"◆",IF(AND($J86&gt;=AB$11,$J86&lt;=AB$11+$M$1-1,ISNUMBER($J86)),"←",IF(AND($L86&gt;=AB$11,$L86&lt;=AB$11+$M$1-1,ISNUMBER($L86)),"→",IF(AND($J86&lt;AB$11,$L86&gt;AB$11+$M$1-1,ISNUMBER($J86),ISNUMBER($L86)),"－",IF(AND($J86&lt;AB$11,TODAY()&gt;=AB$11,ISNUMBER($J86),NOT(ISNUMBER($L86))),"…","")))))</f>
        <v/>
      </c>
      <c r="AC86" s="68" t="str">
        <f aca="true">IF(AND($J86&gt;=AC$11,$J86&lt;=AC$11+$M$1-1,$L86&gt;=AC$11,$L86&lt;=AC$11+$M$1-1,ISNUMBER($J86),ISNUMBER($L86)),"◆",IF(AND($J86&gt;=AC$11,$J86&lt;=AC$11+$M$1-1,ISNUMBER($J86)),"←",IF(AND($L86&gt;=AC$11,$L86&lt;=AC$11+$M$1-1,ISNUMBER($L86)),"→",IF(AND($J86&lt;AC$11,$L86&gt;AC$11+$M$1-1,ISNUMBER($J86),ISNUMBER($L86)),"－",IF(AND($J86&lt;AC$11,TODAY()&gt;=AC$11,ISNUMBER($J86),NOT(ISNUMBER($L86))),"…","")))))</f>
        <v/>
      </c>
      <c r="AD86" s="68" t="str">
        <f aca="true">IF(AND($J86&gt;=AD$11,$J86&lt;=AD$11+$M$1-1,$L86&gt;=AD$11,$L86&lt;=AD$11+$M$1-1,ISNUMBER($J86),ISNUMBER($L86)),"◆",IF(AND($J86&gt;=AD$11,$J86&lt;=AD$11+$M$1-1,ISNUMBER($J86)),"←",IF(AND($L86&gt;=AD$11,$L86&lt;=AD$11+$M$1-1,ISNUMBER($L86)),"→",IF(AND($J86&lt;AD$11,$L86&gt;AD$11+$M$1-1,ISNUMBER($J86),ISNUMBER($L86)),"－",IF(AND($J86&lt;AD$11,TODAY()&gt;=AD$11,ISNUMBER($J86),NOT(ISNUMBER($L86))),"…","")))))</f>
        <v/>
      </c>
      <c r="AE86" s="68" t="str">
        <f aca="true">IF(AND($J86&gt;=AE$11,$J86&lt;=AE$11+$M$1-1,$L86&gt;=AE$11,$L86&lt;=AE$11+$M$1-1,ISNUMBER($J86),ISNUMBER($L86)),"◆",IF(AND($J86&gt;=AE$11,$J86&lt;=AE$11+$M$1-1,ISNUMBER($J86)),"←",IF(AND($L86&gt;=AE$11,$L86&lt;=AE$11+$M$1-1,ISNUMBER($L86)),"→",IF(AND($J86&lt;AE$11,$L86&gt;AE$11+$M$1-1,ISNUMBER($J86),ISNUMBER($L86)),"－",IF(AND($J86&lt;AE$11,TODAY()&gt;=AE$11,ISNUMBER($J86),NOT(ISNUMBER($L86))),"…","")))))</f>
        <v/>
      </c>
      <c r="AF86" s="68" t="str">
        <f aca="true">IF(AND($J86&gt;=AF$11,$J86&lt;=AF$11+$M$1-1,$L86&gt;=AF$11,$L86&lt;=AF$11+$M$1-1,ISNUMBER($J86),ISNUMBER($L86)),"◆",IF(AND($J86&gt;=AF$11,$J86&lt;=AF$11+$M$1-1,ISNUMBER($J86)),"←",IF(AND($L86&gt;=AF$11,$L86&lt;=AF$11+$M$1-1,ISNUMBER($L86)),"→",IF(AND($J86&lt;AF$11,$L86&gt;AF$11+$M$1-1,ISNUMBER($J86),ISNUMBER($L86)),"－",IF(AND($J86&lt;AF$11,TODAY()&gt;=AF$11,ISNUMBER($J86),NOT(ISNUMBER($L86))),"…","")))))</f>
        <v/>
      </c>
      <c r="AG86" s="68" t="str">
        <f aca="true">IF(AND($J86&gt;=AG$11,$J86&lt;=AG$11+$M$1-1,$L86&gt;=AG$11,$L86&lt;=AG$11+$M$1-1,ISNUMBER($J86),ISNUMBER($L86)),"◆",IF(AND($J86&gt;=AG$11,$J86&lt;=AG$11+$M$1-1,ISNUMBER($J86)),"←",IF(AND($L86&gt;=AG$11,$L86&lt;=AG$11+$M$1-1,ISNUMBER($L86)),"→",IF(AND($J86&lt;AG$11,$L86&gt;AG$11+$M$1-1,ISNUMBER($J86),ISNUMBER($L86)),"－",IF(AND($J86&lt;AG$11,TODAY()&gt;=AG$11,ISNUMBER($J86),NOT(ISNUMBER($L86))),"…","")))))</f>
        <v/>
      </c>
      <c r="AH86" s="68" t="str">
        <f aca="true">IF(AND($J86&gt;=AH$11,$J86&lt;=AH$11+$M$1-1,$L86&gt;=AH$11,$L86&lt;=AH$11+$M$1-1,ISNUMBER($J86),ISNUMBER($L86)),"◆",IF(AND($J86&gt;=AH$11,$J86&lt;=AH$11+$M$1-1,ISNUMBER($J86)),"←",IF(AND($L86&gt;=AH$11,$L86&lt;=AH$11+$M$1-1,ISNUMBER($L86)),"→",IF(AND($J86&lt;AH$11,$L86&gt;AH$11+$M$1-1,ISNUMBER($J86),ISNUMBER($L86)),"－",IF(AND($J86&lt;AH$11,TODAY()&gt;=AH$11,ISNUMBER($J86),NOT(ISNUMBER($L86))),"…","")))))</f>
        <v/>
      </c>
      <c r="AI86" s="68" t="str">
        <f aca="true">IF(AND($J86&gt;=AI$11,$J86&lt;=AI$11+$M$1-1,$L86&gt;=AI$11,$L86&lt;=AI$11+$M$1-1,ISNUMBER($J86),ISNUMBER($L86)),"◆",IF(AND($J86&gt;=AI$11,$J86&lt;=AI$11+$M$1-1,ISNUMBER($J86)),"←",IF(AND($L86&gt;=AI$11,$L86&lt;=AI$11+$M$1-1,ISNUMBER($L86)),"→",IF(AND($J86&lt;AI$11,$L86&gt;AI$11+$M$1-1,ISNUMBER($J86),ISNUMBER($L86)),"－",IF(AND($J86&lt;AI$11,TODAY()&gt;=AI$11,ISNUMBER($J86),NOT(ISNUMBER($L86))),"…","")))))</f>
        <v/>
      </c>
      <c r="AJ86" s="68" t="str">
        <f aca="true">IF(AND($J86&gt;=AJ$11,$J86&lt;=AJ$11+$M$1-1,$L86&gt;=AJ$11,$L86&lt;=AJ$11+$M$1-1,ISNUMBER($J86),ISNUMBER($L86)),"◆",IF(AND($J86&gt;=AJ$11,$J86&lt;=AJ$11+$M$1-1,ISNUMBER($J86)),"←",IF(AND($L86&gt;=AJ$11,$L86&lt;=AJ$11+$M$1-1,ISNUMBER($L86)),"→",IF(AND($J86&lt;AJ$11,$L86&gt;AJ$11+$M$1-1,ISNUMBER($J86),ISNUMBER($L86)),"－",IF(AND($J86&lt;AJ$11,TODAY()&gt;=AJ$11,ISNUMBER($J86),NOT(ISNUMBER($L86))),"…","")))))</f>
        <v/>
      </c>
      <c r="AK86" s="68" t="str">
        <f aca="true">IF(AND($J86&gt;=AK$11,$J86&lt;=AK$11+$M$1-1,$L86&gt;=AK$11,$L86&lt;=AK$11+$M$1-1,ISNUMBER($J86),ISNUMBER($L86)),"◆",IF(AND($J86&gt;=AK$11,$J86&lt;=AK$11+$M$1-1,ISNUMBER($J86)),"←",IF(AND($L86&gt;=AK$11,$L86&lt;=AK$11+$M$1-1,ISNUMBER($L86)),"→",IF(AND($J86&lt;AK$11,$L86&gt;AK$11+$M$1-1,ISNUMBER($J86),ISNUMBER($L86)),"－",IF(AND($J86&lt;AK$11,TODAY()&gt;=AK$11,ISNUMBER($J86),NOT(ISNUMBER($L86))),"…","")))))</f>
        <v/>
      </c>
      <c r="AL86" s="68" t="str">
        <f aca="true">IF(AND($J86&gt;=AL$11,$J86&lt;=AL$11+$M$1-1,$L86&gt;=AL$11,$L86&lt;=AL$11+$M$1-1,ISNUMBER($J86),ISNUMBER($L86)),"◆",IF(AND($J86&gt;=AL$11,$J86&lt;=AL$11+$M$1-1,ISNUMBER($J86)),"←",IF(AND($L86&gt;=AL$11,$L86&lt;=AL$11+$M$1-1,ISNUMBER($L86)),"→",IF(AND($J86&lt;AL$11,$L86&gt;AL$11+$M$1-1,ISNUMBER($J86),ISNUMBER($L86)),"－",IF(AND($J86&lt;AL$11,TODAY()&gt;=AL$11,ISNUMBER($J86),NOT(ISNUMBER($L86))),"…","")))))</f>
        <v/>
      </c>
      <c r="AM86" s="68" t="str">
        <f aca="true">IF(AND($J86&gt;=AM$11,$J86&lt;=AM$11+$M$1-1,$L86&gt;=AM$11,$L86&lt;=AM$11+$M$1-1,ISNUMBER($J86),ISNUMBER($L86)),"◆",IF(AND($J86&gt;=AM$11,$J86&lt;=AM$11+$M$1-1,ISNUMBER($J86)),"←",IF(AND($L86&gt;=AM$11,$L86&lt;=AM$11+$M$1-1,ISNUMBER($L86)),"→",IF(AND($J86&lt;AM$11,$L86&gt;AM$11+$M$1-1,ISNUMBER($J86),ISNUMBER($L86)),"－",IF(AND($J86&lt;AM$11,TODAY()&gt;=AM$11,ISNUMBER($J86),NOT(ISNUMBER($L86))),"…","")))))</f>
        <v/>
      </c>
      <c r="AN86" s="68" t="str">
        <f aca="true">IF(AND($J86&gt;=AN$11,$J86&lt;=AN$11+$M$1-1,$L86&gt;=AN$11,$L86&lt;=AN$11+$M$1-1,ISNUMBER($J86),ISNUMBER($L86)),"◆",IF(AND($J86&gt;=AN$11,$J86&lt;=AN$11+$M$1-1,ISNUMBER($J86)),"←",IF(AND($L86&gt;=AN$11,$L86&lt;=AN$11+$M$1-1,ISNUMBER($L86)),"→",IF(AND($J86&lt;AN$11,$L86&gt;AN$11+$M$1-1,ISNUMBER($J86),ISNUMBER($L86)),"－",IF(AND($J86&lt;AN$11,TODAY()&gt;=AN$11,ISNUMBER($J86),NOT(ISNUMBER($L86))),"…","")))))</f>
        <v/>
      </c>
      <c r="AO86" s="68" t="str">
        <f aca="true">IF(AND($J86&gt;=AO$11,$J86&lt;=AO$11+$M$1-1,$L86&gt;=AO$11,$L86&lt;=AO$11+$M$1-1,ISNUMBER($J86),ISNUMBER($L86)),"◆",IF(AND($J86&gt;=AO$11,$J86&lt;=AO$11+$M$1-1,ISNUMBER($J86)),"←",IF(AND($L86&gt;=AO$11,$L86&lt;=AO$11+$M$1-1,ISNUMBER($L86)),"→",IF(AND($J86&lt;AO$11,$L86&gt;AO$11+$M$1-1,ISNUMBER($J86),ISNUMBER($L86)),"－",IF(AND($J86&lt;AO$11,TODAY()&gt;=AO$11,ISNUMBER($J86),NOT(ISNUMBER($L86))),"…","")))))</f>
        <v/>
      </c>
      <c r="AP86" s="68" t="str">
        <f aca="true">IF(AND($J86&gt;=AP$11,$J86&lt;=AP$11+$M$1-1,$L86&gt;=AP$11,$L86&lt;=AP$11+$M$1-1,ISNUMBER($J86),ISNUMBER($L86)),"◆",IF(AND($J86&gt;=AP$11,$J86&lt;=AP$11+$M$1-1,ISNUMBER($J86)),"←",IF(AND($L86&gt;=AP$11,$L86&lt;=AP$11+$M$1-1,ISNUMBER($L86)),"→",IF(AND($J86&lt;AP$11,$L86&gt;AP$11+$M$1-1,ISNUMBER($J86),ISNUMBER($L86)),"－",IF(AND($J86&lt;AP$11,TODAY()&gt;=AP$11,ISNUMBER($J86),NOT(ISNUMBER($L86))),"…","")))))</f>
        <v/>
      </c>
      <c r="AQ86" s="68" t="str">
        <f aca="true">IF(AND($J86&gt;=AQ$11,$J86&lt;=AQ$11+$M$1-1,$L86&gt;=AQ$11,$L86&lt;=AQ$11+$M$1-1,ISNUMBER($J86),ISNUMBER($L86)),"◆",IF(AND($J86&gt;=AQ$11,$J86&lt;=AQ$11+$M$1-1,ISNUMBER($J86)),"←",IF(AND($L86&gt;=AQ$11,$L86&lt;=AQ$11+$M$1-1,ISNUMBER($L86)),"→",IF(AND($J86&lt;AQ$11,$L86&gt;AQ$11+$M$1-1,ISNUMBER($J86),ISNUMBER($L86)),"－",IF(AND($J86&lt;AQ$11,TODAY()&gt;=AQ$11,ISNUMBER($J86),NOT(ISNUMBER($L86))),"…","")))))</f>
        <v/>
      </c>
      <c r="AR86" s="68" t="str">
        <f aca="true">IF(AND($J86&gt;=AR$11,$J86&lt;=AR$11+$M$1-1,$L86&gt;=AR$11,$L86&lt;=AR$11+$M$1-1,ISNUMBER($J86),ISNUMBER($L86)),"◆",IF(AND($J86&gt;=AR$11,$J86&lt;=AR$11+$M$1-1,ISNUMBER($J86)),"←",IF(AND($L86&gt;=AR$11,$L86&lt;=AR$11+$M$1-1,ISNUMBER($L86)),"→",IF(AND($J86&lt;AR$11,$L86&gt;AR$11+$M$1-1,ISNUMBER($J86),ISNUMBER($L86)),"－",IF(AND($J86&lt;AR$11,TODAY()&gt;=AR$11,ISNUMBER($J86),NOT(ISNUMBER($L86))),"…","")))))</f>
        <v/>
      </c>
      <c r="AS86" s="68" t="str">
        <f aca="true">IF(AND($J86&gt;=AS$11,$J86&lt;=AS$11+$M$1-1,$L86&gt;=AS$11,$L86&lt;=AS$11+$M$1-1,ISNUMBER($J86),ISNUMBER($L86)),"◆",IF(AND($J86&gt;=AS$11,$J86&lt;=AS$11+$M$1-1,ISNUMBER($J86)),"←",IF(AND($L86&gt;=AS$11,$L86&lt;=AS$11+$M$1-1,ISNUMBER($L86)),"→",IF(AND($J86&lt;AS$11,$L86&gt;AS$11+$M$1-1,ISNUMBER($J86),ISNUMBER($L86)),"－",IF(AND($J86&lt;AS$11,TODAY()&gt;=AS$11,ISNUMBER($J86),NOT(ISNUMBER($L86))),"…","")))))</f>
        <v/>
      </c>
      <c r="AT86" s="68" t="str">
        <f aca="true">IF(AND($J86&gt;=AT$11,$J86&lt;=AT$11+$M$1-1,$L86&gt;=AT$11,$L86&lt;=AT$11+$M$1-1,ISNUMBER($J86),ISNUMBER($L86)),"◆",IF(AND($J86&gt;=AT$11,$J86&lt;=AT$11+$M$1-1,ISNUMBER($J86)),"←",IF(AND($L86&gt;=AT$11,$L86&lt;=AT$11+$M$1-1,ISNUMBER($L86)),"→",IF(AND($J86&lt;AT$11,$L86&gt;AT$11+$M$1-1,ISNUMBER($J86),ISNUMBER($L86)),"－",IF(AND($J86&lt;AT$11,TODAY()&gt;=AT$11,ISNUMBER($J86),NOT(ISNUMBER($L86))),"…","")))))</f>
        <v/>
      </c>
      <c r="AU86" s="68" t="str">
        <f aca="true">IF(AND($J86&gt;=AU$11,$J86&lt;=AU$11+$M$1-1,$L86&gt;=AU$11,$L86&lt;=AU$11+$M$1-1,ISNUMBER($J86),ISNUMBER($L86)),"◆",IF(AND($J86&gt;=AU$11,$J86&lt;=AU$11+$M$1-1,ISNUMBER($J86)),"←",IF(AND($L86&gt;=AU$11,$L86&lt;=AU$11+$M$1-1,ISNUMBER($L86)),"→",IF(AND($J86&lt;AU$11,$L86&gt;AU$11+$M$1-1,ISNUMBER($J86),ISNUMBER($L86)),"－",IF(AND($J86&lt;AU$11,TODAY()&gt;=AU$11,ISNUMBER($J86),NOT(ISNUMBER($L86))),"…","")))))</f>
        <v/>
      </c>
      <c r="AV86" s="68" t="str">
        <f aca="true">IF(AND($J86&gt;=AV$11,$J86&lt;=AV$11+$M$1-1,$L86&gt;=AV$11,$L86&lt;=AV$11+$M$1-1,ISNUMBER($J86),ISNUMBER($L86)),"◆",IF(AND($J86&gt;=AV$11,$J86&lt;=AV$11+$M$1-1,ISNUMBER($J86)),"←",IF(AND($L86&gt;=AV$11,$L86&lt;=AV$11+$M$1-1,ISNUMBER($L86)),"→",IF(AND($J86&lt;AV$11,$L86&gt;AV$11+$M$1-1,ISNUMBER($J86),ISNUMBER($L86)),"－",IF(AND($J86&lt;AV$11,TODAY()&gt;=AV$11,ISNUMBER($J86),NOT(ISNUMBER($L86))),"…","")))))</f>
        <v/>
      </c>
      <c r="AW86" s="68" t="str">
        <f aca="true">IF(AND($J86&gt;=AW$11,$J86&lt;=AW$11+$M$1-1,$L86&gt;=AW$11,$L86&lt;=AW$11+$M$1-1,ISNUMBER($J86),ISNUMBER($L86)),"◆",IF(AND($J86&gt;=AW$11,$J86&lt;=AW$11+$M$1-1,ISNUMBER($J86)),"←",IF(AND($L86&gt;=AW$11,$L86&lt;=AW$11+$M$1-1,ISNUMBER($L86)),"→",IF(AND($J86&lt;AW$11,$L86&gt;AW$11+$M$1-1,ISNUMBER($J86),ISNUMBER($L86)),"－",IF(AND($J86&lt;AW$11,TODAY()&gt;=AW$11,ISNUMBER($J86),NOT(ISNUMBER($L86))),"…","")))))</f>
        <v/>
      </c>
      <c r="AX86" s="68" t="str">
        <f aca="true">IF(AND($J86&gt;=AX$11,$J86&lt;=AX$11+$M$1-1,$L86&gt;=AX$11,$L86&lt;=AX$11+$M$1-1,ISNUMBER($J86),ISNUMBER($L86)),"◆",IF(AND($J86&gt;=AX$11,$J86&lt;=AX$11+$M$1-1,ISNUMBER($J86)),"←",IF(AND($L86&gt;=AX$11,$L86&lt;=AX$11+$M$1-1,ISNUMBER($L86)),"→",IF(AND($J86&lt;AX$11,$L86&gt;AX$11+$M$1-1,ISNUMBER($J86),ISNUMBER($L86)),"－",IF(AND($J86&lt;AX$11,TODAY()&gt;=AX$11,ISNUMBER($J86),NOT(ISNUMBER($L86))),"…","")))))</f>
        <v/>
      </c>
      <c r="AY86" s="68" t="str">
        <f aca="true">IF(AND($J86&gt;=AY$11,$J86&lt;=AY$11+$M$1-1,$L86&gt;=AY$11,$L86&lt;=AY$11+$M$1-1,ISNUMBER($J86),ISNUMBER($L86)),"◆",IF(AND($J86&gt;=AY$11,$J86&lt;=AY$11+$M$1-1,ISNUMBER($J86)),"←",IF(AND($L86&gt;=AY$11,$L86&lt;=AY$11+$M$1-1,ISNUMBER($L86)),"→",IF(AND($J86&lt;AY$11,$L86&gt;AY$11+$M$1-1,ISNUMBER($J86),ISNUMBER($L86)),"－",IF(AND($J86&lt;AY$11,TODAY()&gt;=AY$11,ISNUMBER($J86),NOT(ISNUMBER($L86))),"…","")))))</f>
        <v/>
      </c>
      <c r="AZ86" s="68" t="str">
        <f aca="true">IF(AND($J86&gt;=AZ$11,$J86&lt;=AZ$11+$M$1-1,$L86&gt;=AZ$11,$L86&lt;=AZ$11+$M$1-1,ISNUMBER($J86),ISNUMBER($L86)),"◆",IF(AND($J86&gt;=AZ$11,$J86&lt;=AZ$11+$M$1-1,ISNUMBER($J86)),"←",IF(AND($L86&gt;=AZ$11,$L86&lt;=AZ$11+$M$1-1,ISNUMBER($L86)),"→",IF(AND($J86&lt;AZ$11,$L86&gt;AZ$11+$M$1-1,ISNUMBER($J86),ISNUMBER($L86)),"－",IF(AND($J86&lt;AZ$11,TODAY()&gt;=AZ$11,ISNUMBER($J86),NOT(ISNUMBER($L86))),"…","")))))</f>
        <v/>
      </c>
      <c r="BA86" s="68" t="str">
        <f aca="true">IF(AND($J86&gt;=BA$11,$J86&lt;=BA$11+$M$1-1,$L86&gt;=BA$11,$L86&lt;=BA$11+$M$1-1,ISNUMBER($J86),ISNUMBER($L86)),"◆",IF(AND($J86&gt;=BA$11,$J86&lt;=BA$11+$M$1-1,ISNUMBER($J86)),"←",IF(AND($L86&gt;=BA$11,$L86&lt;=BA$11+$M$1-1,ISNUMBER($L86)),"→",IF(AND($J86&lt;BA$11,$L86&gt;BA$11+$M$1-1,ISNUMBER($J86),ISNUMBER($L86)),"－",IF(AND($J86&lt;BA$11,TODAY()&gt;=BA$11,ISNUMBER($J86),NOT(ISNUMBER($L86))),"…","")))))</f>
        <v/>
      </c>
      <c r="BB86" s="68" t="str">
        <f aca="true">IF(AND($J86&gt;=BB$11,$J86&lt;=BB$11+$M$1-1,$L86&gt;=BB$11,$L86&lt;=BB$11+$M$1-1,ISNUMBER($J86),ISNUMBER($L86)),"◆",IF(AND($J86&gt;=BB$11,$J86&lt;=BB$11+$M$1-1,ISNUMBER($J86)),"←",IF(AND($L86&gt;=BB$11,$L86&lt;=BB$11+$M$1-1,ISNUMBER($L86)),"→",IF(AND($J86&lt;BB$11,$L86&gt;BB$11+$M$1-1,ISNUMBER($J86),ISNUMBER($L86)),"－",IF(AND($J86&lt;BB$11,TODAY()&gt;=BB$11,ISNUMBER($J86),NOT(ISNUMBER($L86))),"…","")))))</f>
        <v/>
      </c>
      <c r="BC86" s="68" t="str">
        <f aca="true">IF(AND($J86&gt;=BC$11,$J86&lt;=BC$11+$M$1-1,$L86&gt;=BC$11,$L86&lt;=BC$11+$M$1-1,ISNUMBER($J86),ISNUMBER($L86)),"◆",IF(AND($J86&gt;=BC$11,$J86&lt;=BC$11+$M$1-1,ISNUMBER($J86)),"←",IF(AND($L86&gt;=BC$11,$L86&lt;=BC$11+$M$1-1,ISNUMBER($L86)),"→",IF(AND($J86&lt;BC$11,$L86&gt;BC$11+$M$1-1,ISNUMBER($J86),ISNUMBER($L86)),"－",IF(AND($J86&lt;BC$11,TODAY()&gt;=BC$11,ISNUMBER($J86),NOT(ISNUMBER($L86))),"…","")))))</f>
        <v/>
      </c>
      <c r="BD86" s="68" t="str">
        <f aca="true">IF(AND($J86&gt;=BD$11,$J86&lt;=BD$11+$M$1-1,$L86&gt;=BD$11,$L86&lt;=BD$11+$M$1-1,ISNUMBER($J86),ISNUMBER($L86)),"◆",IF(AND($J86&gt;=BD$11,$J86&lt;=BD$11+$M$1-1,ISNUMBER($J86)),"←",IF(AND($L86&gt;=BD$11,$L86&lt;=BD$11+$M$1-1,ISNUMBER($L86)),"→",IF(AND($J86&lt;BD$11,$L86&gt;BD$11+$M$1-1,ISNUMBER($J86),ISNUMBER($L86)),"－",IF(AND($J86&lt;BD$11,TODAY()&gt;=BD$11,ISNUMBER($J86),NOT(ISNUMBER($L86))),"…","")))))</f>
        <v/>
      </c>
      <c r="BE86" s="68" t="str">
        <f aca="true">IF(AND($J86&gt;=BE$11,$J86&lt;=BE$11+$M$1-1,$L86&gt;=BE$11,$L86&lt;=BE$11+$M$1-1,ISNUMBER($J86),ISNUMBER($L86)),"◆",IF(AND($J86&gt;=BE$11,$J86&lt;=BE$11+$M$1-1,ISNUMBER($J86)),"←",IF(AND($L86&gt;=BE$11,$L86&lt;=BE$11+$M$1-1,ISNUMBER($L86)),"→",IF(AND($J86&lt;BE$11,$L86&gt;BE$11+$M$1-1,ISNUMBER($J86),ISNUMBER($L86)),"－",IF(AND($J86&lt;BE$11,TODAY()&gt;=BE$11,ISNUMBER($J86),NOT(ISNUMBER($L86))),"…","")))))</f>
        <v/>
      </c>
      <c r="BF86" s="68" t="str">
        <f aca="true">IF(AND($J86&gt;=BF$11,$J86&lt;=BF$11+$M$1-1,$L86&gt;=BF$11,$L86&lt;=BF$11+$M$1-1,ISNUMBER($J86),ISNUMBER($L86)),"◆",IF(AND($J86&gt;=BF$11,$J86&lt;=BF$11+$M$1-1,ISNUMBER($J86)),"←",IF(AND($L86&gt;=BF$11,$L86&lt;=BF$11+$M$1-1,ISNUMBER($L86)),"→",IF(AND($J86&lt;BF$11,$L86&gt;BF$11+$M$1-1,ISNUMBER($J86),ISNUMBER($L86)),"－",IF(AND($J86&lt;BF$11,TODAY()&gt;=BF$11,ISNUMBER($J86),NOT(ISNUMBER($L86))),"…","")))))</f>
        <v/>
      </c>
      <c r="BG86" s="68" t="str">
        <f aca="true">IF(AND($J86&gt;=BG$11,$J86&lt;=BG$11+$M$1-1,$L86&gt;=BG$11,$L86&lt;=BG$11+$M$1-1,ISNUMBER($J86),ISNUMBER($L86)),"◆",IF(AND($J86&gt;=BG$11,$J86&lt;=BG$11+$M$1-1,ISNUMBER($J86)),"←",IF(AND($L86&gt;=BG$11,$L86&lt;=BG$11+$M$1-1,ISNUMBER($L86)),"→",IF(AND($J86&lt;BG$11,$L86&gt;BG$11+$M$1-1,ISNUMBER($J86),ISNUMBER($L86)),"－",IF(AND($J86&lt;BG$11,TODAY()&gt;=BG$11,ISNUMBER($J86),NOT(ISNUMBER($L86))),"…","")))))</f>
        <v/>
      </c>
      <c r="BH86" s="68" t="str">
        <f aca="true">IF(AND($J86&gt;=BH$11,$J86&lt;=BH$11+$M$1-1,$L86&gt;=BH$11,$L86&lt;=BH$11+$M$1-1,ISNUMBER($J86),ISNUMBER($L86)),"◆",IF(AND($J86&gt;=BH$11,$J86&lt;=BH$11+$M$1-1,ISNUMBER($J86)),"←",IF(AND($L86&gt;=BH$11,$L86&lt;=BH$11+$M$1-1,ISNUMBER($L86)),"→",IF(AND($J86&lt;BH$11,$L86&gt;BH$11+$M$1-1,ISNUMBER($J86),ISNUMBER($L86)),"－",IF(AND($J86&lt;BH$11,TODAY()&gt;=BH$11,ISNUMBER($J86),NOT(ISNUMBER($L86))),"…","")))))</f>
        <v/>
      </c>
      <c r="BI86" s="68" t="str">
        <f aca="true">IF(AND($J86&gt;=BI$11,$J86&lt;=BI$11+$M$1-1,$L86&gt;=BI$11,$L86&lt;=BI$11+$M$1-1,ISNUMBER($J86),ISNUMBER($L86)),"◆",IF(AND($J86&gt;=BI$11,$J86&lt;=BI$11+$M$1-1,ISNUMBER($J86)),"←",IF(AND($L86&gt;=BI$11,$L86&lt;=BI$11+$M$1-1,ISNUMBER($L86)),"→",IF(AND($J86&lt;BI$11,$L86&gt;BI$11+$M$1-1,ISNUMBER($J86),ISNUMBER($L86)),"－",IF(AND($J86&lt;BI$11,TODAY()&gt;=BI$11,ISNUMBER($J86),NOT(ISNUMBER($L86))),"…","")))))</f>
        <v/>
      </c>
      <c r="BJ86" s="68" t="str">
        <f aca="true">IF(AND($J86&gt;=BJ$11,$J86&lt;=BJ$11+$M$1-1,$L86&gt;=BJ$11,$L86&lt;=BJ$11+$M$1-1,ISNUMBER($J86),ISNUMBER($L86)),"◆",IF(AND($J86&gt;=BJ$11,$J86&lt;=BJ$11+$M$1-1,ISNUMBER($J86)),"←",IF(AND($L86&gt;=BJ$11,$L86&lt;=BJ$11+$M$1-1,ISNUMBER($L86)),"→",IF(AND($J86&lt;BJ$11,$L86&gt;BJ$11+$M$1-1,ISNUMBER($J86),ISNUMBER($L86)),"－",IF(AND($J86&lt;BJ$11,TODAY()&gt;=BJ$11,ISNUMBER($J86),NOT(ISNUMBER($L86))),"…","")))))</f>
        <v/>
      </c>
      <c r="BK86" s="68" t="str">
        <f aca="true">IF(AND($J86&gt;=BK$11,$J86&lt;=BK$11+$M$1-1,$L86&gt;=BK$11,$L86&lt;=BK$11+$M$1-1,ISNUMBER($J86),ISNUMBER($L86)),"◆",IF(AND($J86&gt;=BK$11,$J86&lt;=BK$11+$M$1-1,ISNUMBER($J86)),"←",IF(AND($L86&gt;=BK$11,$L86&lt;=BK$11+$M$1-1,ISNUMBER($L86)),"→",IF(AND($J86&lt;BK$11,$L86&gt;BK$11+$M$1-1,ISNUMBER($J86),ISNUMBER($L86)),"－",IF(AND($J86&lt;BK$11,TODAY()&gt;=BK$11,ISNUMBER($J86),NOT(ISNUMBER($L86))),"…","")))))</f>
        <v/>
      </c>
      <c r="BL86" s="68" t="str">
        <f aca="true">IF(AND($J86&gt;=BL$11,$J86&lt;=BL$11+$M$1-1,$L86&gt;=BL$11,$L86&lt;=BL$11+$M$1-1,ISNUMBER($J86),ISNUMBER($L86)),"◆",IF(AND($J86&gt;=BL$11,$J86&lt;=BL$11+$M$1-1,ISNUMBER($J86)),"←",IF(AND($L86&gt;=BL$11,$L86&lt;=BL$11+$M$1-1,ISNUMBER($L86)),"→",IF(AND($J86&lt;BL$11,$L86&gt;BL$11+$M$1-1,ISNUMBER($J86),ISNUMBER($L86)),"－",IF(AND($J86&lt;BL$11,TODAY()&gt;=BL$11,ISNUMBER($J86),NOT(ISNUMBER($L86))),"…","")))))</f>
        <v/>
      </c>
      <c r="BM86" s="68" t="str">
        <f aca="true">IF(AND($J86&gt;=BM$11,$J86&lt;=BM$11+$M$1-1,$L86&gt;=BM$11,$L86&lt;=BM$11+$M$1-1,ISNUMBER($J86),ISNUMBER($L86)),"◆",IF(AND($J86&gt;=BM$11,$J86&lt;=BM$11+$M$1-1,ISNUMBER($J86)),"←",IF(AND($L86&gt;=BM$11,$L86&lt;=BM$11+$M$1-1,ISNUMBER($L86)),"→",IF(AND($J86&lt;BM$11,$L86&gt;BM$11+$M$1-1,ISNUMBER($J86),ISNUMBER($L86)),"－",IF(AND($J86&lt;BM$11,TODAY()&gt;=BM$11,ISNUMBER($J86),NOT(ISNUMBER($L86))),"…","")))))</f>
        <v/>
      </c>
      <c r="BN86" s="68" t="str">
        <f aca="true">IF(AND($J86&gt;=BN$11,$J86&lt;=BN$11+$M$1-1,$L86&gt;=BN$11,$L86&lt;=BN$11+$M$1-1,ISNUMBER($J86),ISNUMBER($L86)),"◆",IF(AND($J86&gt;=BN$11,$J86&lt;=BN$11+$M$1-1,ISNUMBER($J86)),"←",IF(AND($L86&gt;=BN$11,$L86&lt;=BN$11+$M$1-1,ISNUMBER($L86)),"→",IF(AND($J86&lt;BN$11,$L86&gt;BN$11+$M$1-1,ISNUMBER($J86),ISNUMBER($L86)),"－",IF(AND($J86&lt;BN$11,TODAY()&gt;=BN$11,ISNUMBER($J86),NOT(ISNUMBER($L86))),"…","")))))</f>
        <v/>
      </c>
      <c r="BO86" s="68" t="str">
        <f aca="true">IF(AND($J86&gt;=BO$11,$J86&lt;=BO$11+$M$1-1,$L86&gt;=BO$11,$L86&lt;=BO$11+$M$1-1,ISNUMBER($J86),ISNUMBER($L86)),"◆",IF(AND($J86&gt;=BO$11,$J86&lt;=BO$11+$M$1-1,ISNUMBER($J86)),"←",IF(AND($L86&gt;=BO$11,$L86&lt;=BO$11+$M$1-1,ISNUMBER($L86)),"→",IF(AND($J86&lt;BO$11,$L86&gt;BO$11+$M$1-1,ISNUMBER($J86),ISNUMBER($L86)),"－",IF(AND($J86&lt;BO$11,TODAY()&gt;=BO$11,ISNUMBER($J86),NOT(ISNUMBER($L86))),"…","")))))</f>
        <v/>
      </c>
      <c r="BP86" s="68" t="str">
        <f aca="true">IF(AND($J86&gt;=BP$11,$J86&lt;=BP$11+$M$1-1,$L86&gt;=BP$11,$L86&lt;=BP$11+$M$1-1,ISNUMBER($J86),ISNUMBER($L86)),"◆",IF(AND($J86&gt;=BP$11,$J86&lt;=BP$11+$M$1-1,ISNUMBER($J86)),"←",IF(AND($L86&gt;=BP$11,$L86&lt;=BP$11+$M$1-1,ISNUMBER($L86)),"→",IF(AND($J86&lt;BP$11,$L86&gt;BP$11+$M$1-1,ISNUMBER($J86),ISNUMBER($L86)),"－",IF(AND($J86&lt;BP$11,TODAY()&gt;=BP$11,ISNUMBER($J86),NOT(ISNUMBER($L86))),"…","")))))</f>
        <v/>
      </c>
      <c r="BQ86" s="68" t="str">
        <f aca="true">IF(AND($J86&gt;=BQ$11,$J86&lt;=BQ$11+$M$1-1,$L86&gt;=BQ$11,$L86&lt;=BQ$11+$M$1-1,ISNUMBER($J86),ISNUMBER($L86)),"◆",IF(AND($J86&gt;=BQ$11,$J86&lt;=BQ$11+$M$1-1,ISNUMBER($J86)),"←",IF(AND($L86&gt;=BQ$11,$L86&lt;=BQ$11+$M$1-1,ISNUMBER($L86)),"→",IF(AND($J86&lt;BQ$11,$L86&gt;BQ$11+$M$1-1,ISNUMBER($J86),ISNUMBER($L86)),"－",IF(AND($J86&lt;BQ$11,TODAY()&gt;=BQ$11,ISNUMBER($J86),NOT(ISNUMBER($L86))),"…","")))))</f>
        <v/>
      </c>
      <c r="BR86" s="68" t="str">
        <f aca="true">IF(AND($J86&gt;=BR$11,$J86&lt;=BR$11+$M$1-1,$L86&gt;=BR$11,$L86&lt;=BR$11+$M$1-1,ISNUMBER($J86),ISNUMBER($L86)),"◆",IF(AND($J86&gt;=BR$11,$J86&lt;=BR$11+$M$1-1,ISNUMBER($J86)),"←",IF(AND($L86&gt;=BR$11,$L86&lt;=BR$11+$M$1-1,ISNUMBER($L86)),"→",IF(AND($J86&lt;BR$11,$L86&gt;BR$11+$M$1-1,ISNUMBER($J86),ISNUMBER($L86)),"－",IF(AND($J86&lt;BR$11,TODAY()&gt;=BR$11,ISNUMBER($J86),NOT(ISNUMBER($L86))),"…","")))))</f>
        <v/>
      </c>
      <c r="BS86" s="68" t="str">
        <f aca="true">IF(AND($J86&gt;=BS$11,$J86&lt;=BS$11+$M$1-1,$L86&gt;=BS$11,$L86&lt;=BS$11+$M$1-1,ISNUMBER($J86),ISNUMBER($L86)),"◆",IF(AND($J86&gt;=BS$11,$J86&lt;=BS$11+$M$1-1,ISNUMBER($J86)),"←",IF(AND($L86&gt;=BS$11,$L86&lt;=BS$11+$M$1-1,ISNUMBER($L86)),"→",IF(AND($J86&lt;BS$11,$L86&gt;BS$11+$M$1-1,ISNUMBER($J86),ISNUMBER($L86)),"－",IF(AND($J86&lt;BS$11,TODAY()&gt;=BS$11,ISNUMBER($J86),NOT(ISNUMBER($L86))),"…","")))))</f>
        <v/>
      </c>
      <c r="BT86" s="68" t="str">
        <f aca="true">IF(AND($J86&gt;=BT$11,$J86&lt;=BT$11+$M$1-1,$L86&gt;=BT$11,$L86&lt;=BT$11+$M$1-1,ISNUMBER($J86),ISNUMBER($L86)),"◆",IF(AND($J86&gt;=BT$11,$J86&lt;=BT$11+$M$1-1,ISNUMBER($J86)),"←",IF(AND($L86&gt;=BT$11,$L86&lt;=BT$11+$M$1-1,ISNUMBER($L86)),"→",IF(AND($J86&lt;BT$11,$L86&gt;BT$11+$M$1-1,ISNUMBER($J86),ISNUMBER($L86)),"－",IF(AND($J86&lt;BT$11,TODAY()&gt;=BT$11,ISNUMBER($J86),NOT(ISNUMBER($L86))),"…","")))))</f>
        <v/>
      </c>
      <c r="BU86" s="68" t="str">
        <f aca="true">IF(AND($J86&gt;=BU$11,$J86&lt;=BU$11+$M$1-1,$L86&gt;=BU$11,$L86&lt;=BU$11+$M$1-1,ISNUMBER($J86),ISNUMBER($L86)),"◆",IF(AND($J86&gt;=BU$11,$J86&lt;=BU$11+$M$1-1,ISNUMBER($J86)),"←",IF(AND($L86&gt;=BU$11,$L86&lt;=BU$11+$M$1-1,ISNUMBER($L86)),"→",IF(AND($J86&lt;BU$11,$L86&gt;BU$11+$M$1-1,ISNUMBER($J86),ISNUMBER($L86)),"－",IF(AND($J86&lt;BU$11,TODAY()&gt;=BU$11,ISNUMBER($J86),NOT(ISNUMBER($L86))),"…","")))))</f>
        <v/>
      </c>
      <c r="BV86" s="68" t="str">
        <f aca="true">IF(AND($J86&gt;=BV$11,$J86&lt;=BV$11+$M$1-1,$L86&gt;=BV$11,$L86&lt;=BV$11+$M$1-1,ISNUMBER($J86),ISNUMBER($L86)),"◆",IF(AND($J86&gt;=BV$11,$J86&lt;=BV$11+$M$1-1,ISNUMBER($J86)),"←",IF(AND($L86&gt;=BV$11,$L86&lt;=BV$11+$M$1-1,ISNUMBER($L86)),"→",IF(AND($J86&lt;BV$11,$L86&gt;BV$11+$M$1-1,ISNUMBER($J86),ISNUMBER($L86)),"－",IF(AND($J86&lt;BV$11,TODAY()&gt;=BV$11,ISNUMBER($J86),NOT(ISNUMBER($L86))),"…","")))))</f>
        <v/>
      </c>
      <c r="BW86" s="68" t="str">
        <f aca="true">IF(AND($J86&gt;=BW$11,$J86&lt;=BW$11+$M$1-1,$L86&gt;=BW$11,$L86&lt;=BW$11+$M$1-1,ISNUMBER($J86),ISNUMBER($L86)),"◆",IF(AND($J86&gt;=BW$11,$J86&lt;=BW$11+$M$1-1,ISNUMBER($J86)),"←",IF(AND($L86&gt;=BW$11,$L86&lt;=BW$11+$M$1-1,ISNUMBER($L86)),"→",IF(AND($J86&lt;BW$11,$L86&gt;BW$11+$M$1-1,ISNUMBER($J86),ISNUMBER($L86)),"－",IF(AND($J86&lt;BW$11,TODAY()&gt;=BW$11,ISNUMBER($J86),NOT(ISNUMBER($L86))),"…","")))))</f>
        <v/>
      </c>
      <c r="BX86" s="68" t="str">
        <f aca="true">IF(AND($J86&gt;=BX$11,$J86&lt;=BX$11+$M$1-1,$L86&gt;=BX$11,$L86&lt;=BX$11+$M$1-1,ISNUMBER($J86),ISNUMBER($L86)),"◆",IF(AND($J86&gt;=BX$11,$J86&lt;=BX$11+$M$1-1,ISNUMBER($J86)),"←",IF(AND($L86&gt;=BX$11,$L86&lt;=BX$11+$M$1-1,ISNUMBER($L86)),"→",IF(AND($J86&lt;BX$11,$L86&gt;BX$11+$M$1-1,ISNUMBER($J86),ISNUMBER($L86)),"－",IF(AND($J86&lt;BX$11,TODAY()&gt;=BX$11,ISNUMBER($J86),NOT(ISNUMBER($L86))),"…","")))))</f>
        <v/>
      </c>
      <c r="BY86" s="68" t="str">
        <f aca="true">IF(AND($J86&gt;=BY$11,$J86&lt;=BY$11+$M$1-1,$L86&gt;=BY$11,$L86&lt;=BY$11+$M$1-1,ISNUMBER($J86),ISNUMBER($L86)),"◆",IF(AND($J86&gt;=BY$11,$J86&lt;=BY$11+$M$1-1,ISNUMBER($J86)),"←",IF(AND($L86&gt;=BY$11,$L86&lt;=BY$11+$M$1-1,ISNUMBER($L86)),"→",IF(AND($J86&lt;BY$11,$L86&gt;BY$11+$M$1-1,ISNUMBER($J86),ISNUMBER($L86)),"－",IF(AND($J86&lt;BY$11,TODAY()&gt;=BY$11,ISNUMBER($J86),NOT(ISNUMBER($L86))),"…","")))))</f>
        <v/>
      </c>
      <c r="BZ86" s="68" t="str">
        <f aca="true">IF(AND($J86&gt;=BZ$11,$J86&lt;=BZ$11+$M$1-1,$L86&gt;=BZ$11,$L86&lt;=BZ$11+$M$1-1,ISNUMBER($J86),ISNUMBER($L86)),"◆",IF(AND($J86&gt;=BZ$11,$J86&lt;=BZ$11+$M$1-1,ISNUMBER($J86)),"←",IF(AND($L86&gt;=BZ$11,$L86&lt;=BZ$11+$M$1-1,ISNUMBER($L86)),"→",IF(AND($J86&lt;BZ$11,$L86&gt;BZ$11+$M$1-1,ISNUMBER($J86),ISNUMBER($L86)),"－",IF(AND($J86&lt;BZ$11,TODAY()&gt;=BZ$11,ISNUMBER($J86),NOT(ISNUMBER($L86))),"…","")))))</f>
        <v/>
      </c>
      <c r="CA86" s="68" t="str">
        <f aca="true">IF(AND($J86&gt;=CA$11,$J86&lt;=CA$11+$M$1-1,$L86&gt;=CA$11,$L86&lt;=CA$11+$M$1-1,ISNUMBER($J86),ISNUMBER($L86)),"◆",IF(AND($J86&gt;=CA$11,$J86&lt;=CA$11+$M$1-1,ISNUMBER($J86)),"←",IF(AND($L86&gt;=CA$11,$L86&lt;=CA$11+$M$1-1,ISNUMBER($L86)),"→",IF(AND($J86&lt;CA$11,$L86&gt;CA$11+$M$1-1,ISNUMBER($J86),ISNUMBER($L86)),"－",IF(AND($J86&lt;CA$11,TODAY()&gt;=CA$11,ISNUMBER($J86),NOT(ISNUMBER($L86))),"…","")))))</f>
        <v/>
      </c>
      <c r="CB86" s="68" t="str">
        <f aca="true">IF(AND($J86&gt;=CB$11,$J86&lt;=CB$11+$M$1-1,$L86&gt;=CB$11,$L86&lt;=CB$11+$M$1-1,ISNUMBER($J86),ISNUMBER($L86)),"◆",IF(AND($J86&gt;=CB$11,$J86&lt;=CB$11+$M$1-1,ISNUMBER($J86)),"←",IF(AND($L86&gt;=CB$11,$L86&lt;=CB$11+$M$1-1,ISNUMBER($L86)),"→",IF(AND($J86&lt;CB$11,$L86&gt;CB$11+$M$1-1,ISNUMBER($J86),ISNUMBER($L86)),"－",IF(AND($J86&lt;CB$11,TODAY()&gt;=CB$11,ISNUMBER($J86),NOT(ISNUMBER($L86))),"…","")))))</f>
        <v/>
      </c>
      <c r="CC86" s="68" t="str">
        <f aca="true">IF(AND($J86&gt;=CC$11,$J86&lt;=CC$11+$M$1-1,$L86&gt;=CC$11,$L86&lt;=CC$11+$M$1-1,ISNUMBER($J86),ISNUMBER($L86)),"◆",IF(AND($J86&gt;=CC$11,$J86&lt;=CC$11+$M$1-1,ISNUMBER($J86)),"←",IF(AND($L86&gt;=CC$11,$L86&lt;=CC$11+$M$1-1,ISNUMBER($L86)),"→",IF(AND($J86&lt;CC$11,$L86&gt;CC$11+$M$1-1,ISNUMBER($J86),ISNUMBER($L86)),"－",IF(AND($J86&lt;CC$11,TODAY()&gt;=CC$11,ISNUMBER($J86),NOT(ISNUMBER($L86))),"…","")))))</f>
        <v/>
      </c>
      <c r="CD86" s="68" t="str">
        <f aca="true">IF(AND($J86&gt;=CD$11,$J86&lt;=CD$11+$M$1-1,$L86&gt;=CD$11,$L86&lt;=CD$11+$M$1-1,ISNUMBER($J86),ISNUMBER($L86)),"◆",IF(AND($J86&gt;=CD$11,$J86&lt;=CD$11+$M$1-1,ISNUMBER($J86)),"←",IF(AND($L86&gt;=CD$11,$L86&lt;=CD$11+$M$1-1,ISNUMBER($L86)),"→",IF(AND($J86&lt;CD$11,$L86&gt;CD$11+$M$1-1,ISNUMBER($J86),ISNUMBER($L86)),"－",IF(AND($J86&lt;CD$11,TODAY()&gt;=CD$11,ISNUMBER($J86),NOT(ISNUMBER($L86))),"…","")))))</f>
        <v/>
      </c>
      <c r="CE86" s="68" t="str">
        <f aca="true">IF(AND($J86&gt;=CE$11,$J86&lt;=CE$11+$M$1-1,$L86&gt;=CE$11,$L86&lt;=CE$11+$M$1-1,ISNUMBER($J86),ISNUMBER($L86)),"◆",IF(AND($J86&gt;=CE$11,$J86&lt;=CE$11+$M$1-1,ISNUMBER($J86)),"←",IF(AND($L86&gt;=CE$11,$L86&lt;=CE$11+$M$1-1,ISNUMBER($L86)),"→",IF(AND($J86&lt;CE$11,$L86&gt;CE$11+$M$1-1,ISNUMBER($J86),ISNUMBER($L86)),"－",IF(AND($J86&lt;CE$11,TODAY()&gt;=CE$11,ISNUMBER($J86),NOT(ISNUMBER($L86))),"…","")))))</f>
        <v/>
      </c>
      <c r="CF86" s="68" t="str">
        <f aca="true">IF(AND($J86&gt;=CF$11,$J86&lt;=CF$11+$M$1-1,$L86&gt;=CF$11,$L86&lt;=CF$11+$M$1-1,ISNUMBER($J86),ISNUMBER($L86)),"◆",IF(AND($J86&gt;=CF$11,$J86&lt;=CF$11+$M$1-1,ISNUMBER($J86)),"←",IF(AND($L86&gt;=CF$11,$L86&lt;=CF$11+$M$1-1,ISNUMBER($L86)),"→",IF(AND($J86&lt;CF$11,$L86&gt;CF$11+$M$1-1,ISNUMBER($J86),ISNUMBER($L86)),"－",IF(AND($J86&lt;CF$11,TODAY()&gt;=CF$11,ISNUMBER($J86),NOT(ISNUMBER($L86))),"…","")))))</f>
        <v/>
      </c>
      <c r="CG86" s="68" t="str">
        <f aca="true">IF(AND($J86&gt;=CG$11,$J86&lt;=CG$11+$M$1-1,$L86&gt;=CG$11,$L86&lt;=CG$11+$M$1-1,ISNUMBER($J86),ISNUMBER($L86)),"◆",IF(AND($J86&gt;=CG$11,$J86&lt;=CG$11+$M$1-1,ISNUMBER($J86)),"←",IF(AND($L86&gt;=CG$11,$L86&lt;=CG$11+$M$1-1,ISNUMBER($L86)),"→",IF(AND($J86&lt;CG$11,$L86&gt;CG$11+$M$1-1,ISNUMBER($J86),ISNUMBER($L86)),"－",IF(AND($J86&lt;CG$11,TODAY()&gt;=CG$11,ISNUMBER($J86),NOT(ISNUMBER($L86))),"…","")))))</f>
        <v/>
      </c>
      <c r="CH86" s="68" t="str">
        <f aca="true">IF(AND($J86&gt;=CH$11,$J86&lt;=CH$11+$M$1-1,$L86&gt;=CH$11,$L86&lt;=CH$11+$M$1-1,ISNUMBER($J86),ISNUMBER($L86)),"◆",IF(AND($J86&gt;=CH$11,$J86&lt;=CH$11+$M$1-1,ISNUMBER($J86)),"←",IF(AND($L86&gt;=CH$11,$L86&lt;=CH$11+$M$1-1,ISNUMBER($L86)),"→",IF(AND($J86&lt;CH$11,$L86&gt;CH$11+$M$1-1,ISNUMBER($J86),ISNUMBER($L86)),"－",IF(AND($J86&lt;CH$11,TODAY()&gt;=CH$11,ISNUMBER($J86),NOT(ISNUMBER($L86))),"…","")))))</f>
        <v/>
      </c>
      <c r="CI86" s="68" t="str">
        <f aca="true">IF(AND($J86&gt;=CI$11,$J86&lt;=CI$11+$M$1-1,$L86&gt;=CI$11,$L86&lt;=CI$11+$M$1-1,ISNUMBER($J86),ISNUMBER($L86)),"◆",IF(AND($J86&gt;=CI$11,$J86&lt;=CI$11+$M$1-1,ISNUMBER($J86)),"←",IF(AND($L86&gt;=CI$11,$L86&lt;=CI$11+$M$1-1,ISNUMBER($L86)),"→",IF(AND($J86&lt;CI$11,$L86&gt;CI$11+$M$1-1,ISNUMBER($J86),ISNUMBER($L86)),"－",IF(AND($J86&lt;CI$11,TODAY()&gt;=CI$11,ISNUMBER($J86),NOT(ISNUMBER($L86))),"…","")))))</f>
        <v/>
      </c>
      <c r="CJ86" s="68" t="str">
        <f aca="true">IF(AND($J86&gt;=CJ$11,$J86&lt;=CJ$11+$M$1-1,$L86&gt;=CJ$11,$L86&lt;=CJ$11+$M$1-1,ISNUMBER($J86),ISNUMBER($L86)),"◆",IF(AND($J86&gt;=CJ$11,$J86&lt;=CJ$11+$M$1-1,ISNUMBER($J86)),"←",IF(AND($L86&gt;=CJ$11,$L86&lt;=CJ$11+$M$1-1,ISNUMBER($L86)),"→",IF(AND($J86&lt;CJ$11,$L86&gt;CJ$11+$M$1-1,ISNUMBER($J86),ISNUMBER($L86)),"－",IF(AND($J86&lt;CJ$11,TODAY()&gt;=CJ$11,ISNUMBER($J86),NOT(ISNUMBER($L86))),"…","")))))</f>
        <v/>
      </c>
      <c r="CK86" s="68" t="str">
        <f aca="true">IF(AND($J86&gt;=CK$11,$J86&lt;=CK$11+$M$1-1,$L86&gt;=CK$11,$L86&lt;=CK$11+$M$1-1,ISNUMBER($J86),ISNUMBER($L86)),"◆",IF(AND($J86&gt;=CK$11,$J86&lt;=CK$11+$M$1-1,ISNUMBER($J86)),"←",IF(AND($L86&gt;=CK$11,$L86&lt;=CK$11+$M$1-1,ISNUMBER($L86)),"→",IF(AND($J86&lt;CK$11,$L86&gt;CK$11+$M$1-1,ISNUMBER($J86),ISNUMBER($L86)),"－",IF(AND($J86&lt;CK$11,TODAY()&gt;=CK$11,ISNUMBER($J86),NOT(ISNUMBER($L86))),"…","")))))</f>
        <v/>
      </c>
      <c r="CL86" s="68" t="str">
        <f aca="true">IF(AND($J86&gt;=CL$11,$J86&lt;=CL$11+$M$1-1,$L86&gt;=CL$11,$L86&lt;=CL$11+$M$1-1,ISNUMBER($J86),ISNUMBER($L86)),"◆",IF(AND($J86&gt;=CL$11,$J86&lt;=CL$11+$M$1-1,ISNUMBER($J86)),"←",IF(AND($L86&gt;=CL$11,$L86&lt;=CL$11+$M$1-1,ISNUMBER($L86)),"→",IF(AND($J86&lt;CL$11,$L86&gt;CL$11+$M$1-1,ISNUMBER($J86),ISNUMBER($L86)),"－",IF(AND($J86&lt;CL$11,TODAY()&gt;=CL$11,ISNUMBER($J86),NOT(ISNUMBER($L86))),"…","")))))</f>
        <v/>
      </c>
      <c r="CM86" s="68" t="str">
        <f aca="true">IF(AND($J86&gt;=CM$11,$J86&lt;=CM$11+$M$1-1,$L86&gt;=CM$11,$L86&lt;=CM$11+$M$1-1,ISNUMBER($J86),ISNUMBER($L86)),"◆",IF(AND($J86&gt;=CM$11,$J86&lt;=CM$11+$M$1-1,ISNUMBER($J86)),"←",IF(AND($L86&gt;=CM$11,$L86&lt;=CM$11+$M$1-1,ISNUMBER($L86)),"→",IF(AND($J86&lt;CM$11,$L86&gt;CM$11+$M$1-1,ISNUMBER($J86),ISNUMBER($L86)),"－",IF(AND($J86&lt;CM$11,TODAY()&gt;=CM$11,ISNUMBER($J86),NOT(ISNUMBER($L86))),"…","")))))</f>
        <v/>
      </c>
      <c r="CN86" s="68" t="str">
        <f aca="true">IF(AND($J86&gt;=CN$11,$J86&lt;=CN$11+$M$1-1,$L86&gt;=CN$11,$L86&lt;=CN$11+$M$1-1,ISNUMBER($J86),ISNUMBER($L86)),"◆",IF(AND($J86&gt;=CN$11,$J86&lt;=CN$11+$M$1-1,ISNUMBER($J86)),"←",IF(AND($L86&gt;=CN$11,$L86&lt;=CN$11+$M$1-1,ISNUMBER($L86)),"→",IF(AND($J86&lt;CN$11,$L86&gt;CN$11+$M$1-1,ISNUMBER($J86),ISNUMBER($L86)),"－",IF(AND($J86&lt;CN$11,TODAY()&gt;=CN$11,ISNUMBER($J86),NOT(ISNUMBER($L86))),"…","")))))</f>
        <v/>
      </c>
      <c r="CO86" s="68" t="str">
        <f aca="true">IF(AND($J86&gt;=CO$11,$J86&lt;=CO$11+$M$1-1,$L86&gt;=CO$11,$L86&lt;=CO$11+$M$1-1,ISNUMBER($J86),ISNUMBER($L86)),"◆",IF(AND($J86&gt;=CO$11,$J86&lt;=CO$11+$M$1-1,ISNUMBER($J86)),"←",IF(AND($L86&gt;=CO$11,$L86&lt;=CO$11+$M$1-1,ISNUMBER($L86)),"→",IF(AND($J86&lt;CO$11,$L86&gt;CO$11+$M$1-1,ISNUMBER($J86),ISNUMBER($L86)),"－",IF(AND($J86&lt;CO$11,TODAY()&gt;=CO$11,ISNUMBER($J86),NOT(ISNUMBER($L86))),"…","")))))</f>
        <v/>
      </c>
      <c r="CP86" s="68" t="str">
        <f aca="true">IF(AND($J86&gt;=CP$11,$J86&lt;=CP$11+$M$1-1,$L86&gt;=CP$11,$L86&lt;=CP$11+$M$1-1,ISNUMBER($J86),ISNUMBER($L86)),"◆",IF(AND($J86&gt;=CP$11,$J86&lt;=CP$11+$M$1-1,ISNUMBER($J86)),"←",IF(AND($L86&gt;=CP$11,$L86&lt;=CP$11+$M$1-1,ISNUMBER($L86)),"→",IF(AND($J86&lt;CP$11,$L86&gt;CP$11+$M$1-1,ISNUMBER($J86),ISNUMBER($L86)),"－",IF(AND($J86&lt;CP$11,TODAY()&gt;=CP$11,ISNUMBER($J86),NOT(ISNUMBER($L86))),"…","")))))</f>
        <v/>
      </c>
      <c r="CQ86" s="68" t="str">
        <f aca="true">IF(AND($J86&gt;=CQ$11,$J86&lt;=CQ$11+$M$1-1,$L86&gt;=CQ$11,$L86&lt;=CQ$11+$M$1-1,ISNUMBER($J86),ISNUMBER($L86)),"◆",IF(AND($J86&gt;=CQ$11,$J86&lt;=CQ$11+$M$1-1,ISNUMBER($J86)),"←",IF(AND($L86&gt;=CQ$11,$L86&lt;=CQ$11+$M$1-1,ISNUMBER($L86)),"→",IF(AND($J86&lt;CQ$11,$L86&gt;CQ$11+$M$1-1,ISNUMBER($J86),ISNUMBER($L86)),"－",IF(AND($J86&lt;CQ$11,TODAY()&gt;=CQ$11,ISNUMBER($J86),NOT(ISNUMBER($L86))),"…","")))))</f>
        <v/>
      </c>
      <c r="CR86" s="68" t="str">
        <f aca="true">IF(AND($J86&gt;=CR$11,$J86&lt;=CR$11+$M$1-1,$L86&gt;=CR$11,$L86&lt;=CR$11+$M$1-1,ISNUMBER($J86),ISNUMBER($L86)),"◆",IF(AND($J86&gt;=CR$11,$J86&lt;=CR$11+$M$1-1,ISNUMBER($J86)),"←",IF(AND($L86&gt;=CR$11,$L86&lt;=CR$11+$M$1-1,ISNUMBER($L86)),"→",IF(AND($J86&lt;CR$11,$L86&gt;CR$11+$M$1-1,ISNUMBER($J86),ISNUMBER($L86)),"－",IF(AND($J86&lt;CR$11,TODAY()&gt;=CR$11,ISNUMBER($J86),NOT(ISNUMBER($L86))),"…","")))))</f>
        <v/>
      </c>
      <c r="CS86" s="68" t="str">
        <f aca="true">IF(AND($J86&gt;=CS$11,$J86&lt;=CS$11+$M$1-1,$L86&gt;=CS$11,$L86&lt;=CS$11+$M$1-1,ISNUMBER($J86),ISNUMBER($L86)),"◆",IF(AND($J86&gt;=CS$11,$J86&lt;=CS$11+$M$1-1,ISNUMBER($J86)),"←",IF(AND($L86&gt;=CS$11,$L86&lt;=CS$11+$M$1-1,ISNUMBER($L86)),"→",IF(AND($J86&lt;CS$11,$L86&gt;CS$11+$M$1-1,ISNUMBER($J86),ISNUMBER($L86)),"－",IF(AND($J86&lt;CS$11,TODAY()&gt;=CS$11,ISNUMBER($J86),NOT(ISNUMBER($L86))),"…","")))))</f>
        <v/>
      </c>
      <c r="CT86" s="68" t="str">
        <f aca="true">IF(AND($J86&gt;=CT$11,$J86&lt;=CT$11+$M$1-1,$L86&gt;=CT$11,$L86&lt;=CT$11+$M$1-1,ISNUMBER($J86),ISNUMBER($L86)),"◆",IF(AND($J86&gt;=CT$11,$J86&lt;=CT$11+$M$1-1,ISNUMBER($J86)),"←",IF(AND($L86&gt;=CT$11,$L86&lt;=CT$11+$M$1-1,ISNUMBER($L86)),"→",IF(AND($J86&lt;CT$11,$L86&gt;CT$11+$M$1-1,ISNUMBER($J86),ISNUMBER($L86)),"－",IF(AND($J86&lt;CT$11,TODAY()&gt;=CT$11,ISNUMBER($J86),NOT(ISNUMBER($L86))),"…","")))))</f>
        <v/>
      </c>
      <c r="CU86" s="68" t="str">
        <f aca="true">IF(AND($J86&gt;=CU$11,$J86&lt;=CU$11+$M$1-1,$L86&gt;=CU$11,$L86&lt;=CU$11+$M$1-1,ISNUMBER($J86),ISNUMBER($L86)),"◆",IF(AND($J86&gt;=CU$11,$J86&lt;=CU$11+$M$1-1,ISNUMBER($J86)),"←",IF(AND($L86&gt;=CU$11,$L86&lt;=CU$11+$M$1-1,ISNUMBER($L86)),"→",IF(AND($J86&lt;CU$11,$L86&gt;CU$11+$M$1-1,ISNUMBER($J86),ISNUMBER($L86)),"－",IF(AND($J86&lt;CU$11,TODAY()&gt;=CU$11,ISNUMBER($J86),NOT(ISNUMBER($L86))),"…","")))))</f>
        <v/>
      </c>
      <c r="CV86" s="68" t="str">
        <f aca="true">IF(AND($J86&gt;=CV$11,$J86&lt;=CV$11+$M$1-1,$L86&gt;=CV$11,$L86&lt;=CV$11+$M$1-1,ISNUMBER($J86),ISNUMBER($L86)),"◆",IF(AND($J86&gt;=CV$11,$J86&lt;=CV$11+$M$1-1,ISNUMBER($J86)),"←",IF(AND($L86&gt;=CV$11,$L86&lt;=CV$11+$M$1-1,ISNUMBER($L86)),"→",IF(AND($J86&lt;CV$11,$L86&gt;CV$11+$M$1-1,ISNUMBER($J86),ISNUMBER($L86)),"－",IF(AND($J86&lt;CV$11,TODAY()&gt;=CV$11,ISNUMBER($J86),NOT(ISNUMBER($L86))),"…","")))))</f>
        <v/>
      </c>
      <c r="CW86" s="68" t="str">
        <f aca="true">IF(AND($J86&gt;=CW$11,$J86&lt;=CW$11+$M$1-1,$L86&gt;=CW$11,$L86&lt;=CW$11+$M$1-1,ISNUMBER($J86),ISNUMBER($L86)),"◆",IF(AND($J86&gt;=CW$11,$J86&lt;=CW$11+$M$1-1,ISNUMBER($J86)),"←",IF(AND($L86&gt;=CW$11,$L86&lt;=CW$11+$M$1-1,ISNUMBER($L86)),"→",IF(AND($J86&lt;CW$11,$L86&gt;CW$11+$M$1-1,ISNUMBER($J86),ISNUMBER($L86)),"－",IF(AND($J86&lt;CW$11,TODAY()&gt;=CW$11,ISNUMBER($J86),NOT(ISNUMBER($L86))),"…","")))))</f>
        <v/>
      </c>
      <c r="CX86" s="68" t="str">
        <f aca="true">IF(AND($J86&gt;=CX$11,$J86&lt;=CX$11+$M$1-1,$L86&gt;=CX$11,$L86&lt;=CX$11+$M$1-1,ISNUMBER($J86),ISNUMBER($L86)),"◆",IF(AND($J86&gt;=CX$11,$J86&lt;=CX$11+$M$1-1,ISNUMBER($J86)),"←",IF(AND($L86&gt;=CX$11,$L86&lt;=CX$11+$M$1-1,ISNUMBER($L86)),"→",IF(AND($J86&lt;CX$11,$L86&gt;CX$11+$M$1-1,ISNUMBER($J86),ISNUMBER($L86)),"－",IF(AND($J86&lt;CX$11,TODAY()&gt;=CX$11,ISNUMBER($J86),NOT(ISNUMBER($L86))),"…","")))))</f>
        <v/>
      </c>
      <c r="CY86" s="68" t="str">
        <f aca="true">IF(AND($J86&gt;=CY$11,$J86&lt;=CY$11+$M$1-1,$L86&gt;=CY$11,$L86&lt;=CY$11+$M$1-1,ISNUMBER($J86),ISNUMBER($L86)),"◆",IF(AND($J86&gt;=CY$11,$J86&lt;=CY$11+$M$1-1,ISNUMBER($J86)),"←",IF(AND($L86&gt;=CY$11,$L86&lt;=CY$11+$M$1-1,ISNUMBER($L86)),"→",IF(AND($J86&lt;CY$11,$L86&gt;CY$11+$M$1-1,ISNUMBER($J86),ISNUMBER($L86)),"－",IF(AND($J86&lt;CY$11,TODAY()&gt;=CY$11,ISNUMBER($J86),NOT(ISNUMBER($L86))),"…","")))))</f>
        <v/>
      </c>
      <c r="CZ86" s="68" t="str">
        <f aca="true">IF(AND($J86&gt;=CZ$11,$J86&lt;=CZ$11+$M$1-1,$L86&gt;=CZ$11,$L86&lt;=CZ$11+$M$1-1,ISNUMBER($J86),ISNUMBER($L86)),"◆",IF(AND($J86&gt;=CZ$11,$J86&lt;=CZ$11+$M$1-1,ISNUMBER($J86)),"←",IF(AND($L86&gt;=CZ$11,$L86&lt;=CZ$11+$M$1-1,ISNUMBER($L86)),"→",IF(AND($J86&lt;CZ$11,$L86&gt;CZ$11+$M$1-1,ISNUMBER($J86),ISNUMBER($L86)),"－",IF(AND($J86&lt;CZ$11,TODAY()&gt;=CZ$11,ISNUMBER($J86),NOT(ISNUMBER($L86))),"…","")))))</f>
        <v/>
      </c>
      <c r="DA86" s="68" t="str">
        <f aca="true">IF(AND($J86&gt;=DA$11,$J86&lt;=DA$11+$M$1-1,$L86&gt;=DA$11,$L86&lt;=DA$11+$M$1-1,ISNUMBER($J86),ISNUMBER($L86)),"◆",IF(AND($J86&gt;=DA$11,$J86&lt;=DA$11+$M$1-1,ISNUMBER($J86)),"←",IF(AND($L86&gt;=DA$11,$L86&lt;=DA$11+$M$1-1,ISNUMBER($L86)),"→",IF(AND($J86&lt;DA$11,$L86&gt;DA$11+$M$1-1,ISNUMBER($J86),ISNUMBER($L86)),"－",IF(AND($J86&lt;DA$11,TODAY()&gt;=DA$11,ISNUMBER($J86),NOT(ISNUMBER($L86))),"…","")))))</f>
        <v/>
      </c>
      <c r="DB86" s="68" t="str">
        <f aca="true">IF(AND($J86&gt;=DB$11,$J86&lt;=DB$11+$M$1-1,$L86&gt;=DB$11,$L86&lt;=DB$11+$M$1-1,ISNUMBER($J86),ISNUMBER($L86)),"◆",IF(AND($J86&gt;=DB$11,$J86&lt;=DB$11+$M$1-1,ISNUMBER($J86)),"←",IF(AND($L86&gt;=DB$11,$L86&lt;=DB$11+$M$1-1,ISNUMBER($L86)),"→",IF(AND($J86&lt;DB$11,$L86&gt;DB$11+$M$1-1,ISNUMBER($J86),ISNUMBER($L86)),"－",IF(AND($J86&lt;DB$11,TODAY()&gt;=DB$11,ISNUMBER($J86),NOT(ISNUMBER($L86))),"…","")))))</f>
        <v/>
      </c>
      <c r="DC86" s="68" t="str">
        <f aca="true">IF(AND($J86&gt;=DC$11,$J86&lt;=DC$11+$M$1-1,$L86&gt;=DC$11,$L86&lt;=DC$11+$M$1-1,ISNUMBER($J86),ISNUMBER($L86)),"◆",IF(AND($J86&gt;=DC$11,$J86&lt;=DC$11+$M$1-1,ISNUMBER($J86)),"←",IF(AND($L86&gt;=DC$11,$L86&lt;=DC$11+$M$1-1,ISNUMBER($L86)),"→",IF(AND($J86&lt;DC$11,$L86&gt;DC$11+$M$1-1,ISNUMBER($J86),ISNUMBER($L86)),"－",IF(AND($J86&lt;DC$11,TODAY()&gt;=DC$11,ISNUMBER($J86),NOT(ISNUMBER($L86))),"…","")))))</f>
        <v/>
      </c>
      <c r="DD86" s="68" t="str">
        <f aca="true">IF(AND($J86&gt;=DD$11,$J86&lt;=DD$11+$M$1-1,$L86&gt;=DD$11,$L86&lt;=DD$11+$M$1-1,ISNUMBER($J86),ISNUMBER($L86)),"◆",IF(AND($J86&gt;=DD$11,$J86&lt;=DD$11+$M$1-1,ISNUMBER($J86)),"←",IF(AND($L86&gt;=DD$11,$L86&lt;=DD$11+$M$1-1,ISNUMBER($L86)),"→",IF(AND($J86&lt;DD$11,$L86&gt;DD$11+$M$1-1,ISNUMBER($J86),ISNUMBER($L86)),"－",IF(AND($J86&lt;DD$11,TODAY()&gt;=DD$11,ISNUMBER($J86),NOT(ISNUMBER($L86))),"…","")))))</f>
        <v/>
      </c>
      <c r="DE86" s="68" t="str">
        <f aca="true">IF(AND($J86&gt;=DE$11,$J86&lt;=DE$11+$M$1-1,$L86&gt;=DE$11,$L86&lt;=DE$11+$M$1-1,ISNUMBER($J86),ISNUMBER($L86)),"◆",IF(AND($J86&gt;=DE$11,$J86&lt;=DE$11+$M$1-1,ISNUMBER($J86)),"←",IF(AND($L86&gt;=DE$11,$L86&lt;=DE$11+$M$1-1,ISNUMBER($L86)),"→",IF(AND($J86&lt;DE$11,$L86&gt;DE$11+$M$1-1,ISNUMBER($J86),ISNUMBER($L86)),"－",IF(AND($J86&lt;DE$11,TODAY()&gt;=DE$11,ISNUMBER($J86),NOT(ISNUMBER($L86))),"…","")))))</f>
        <v/>
      </c>
      <c r="DF86" s="68" t="str">
        <f aca="true">IF(AND($J86&gt;=DF$11,$J86&lt;=DF$11+$M$1-1,$L86&gt;=DF$11,$L86&lt;=DF$11+$M$1-1,ISNUMBER($J86),ISNUMBER($L86)),"◆",IF(AND($J86&gt;=DF$11,$J86&lt;=DF$11+$M$1-1,ISNUMBER($J86)),"←",IF(AND($L86&gt;=DF$11,$L86&lt;=DF$11+$M$1-1,ISNUMBER($L86)),"→",IF(AND($J86&lt;DF$11,$L86&gt;DF$11+$M$1-1,ISNUMBER($J86),ISNUMBER($L86)),"－",IF(AND($J86&lt;DF$11,TODAY()&gt;=DF$11,ISNUMBER($J86),NOT(ISNUMBER($L86))),"…","")))))</f>
        <v/>
      </c>
      <c r="DG86" s="68" t="str">
        <f aca="true">IF(AND($J86&gt;=DG$11,$J86&lt;=DG$11+$M$1-1,$L86&gt;=DG$11,$L86&lt;=DG$11+$M$1-1,ISNUMBER($J86),ISNUMBER($L86)),"◆",IF(AND($J86&gt;=DG$11,$J86&lt;=DG$11+$M$1-1,ISNUMBER($J86)),"←",IF(AND($L86&gt;=DG$11,$L86&lt;=DG$11+$M$1-1,ISNUMBER($L86)),"→",IF(AND($J86&lt;DG$11,$L86&gt;DG$11+$M$1-1,ISNUMBER($J86),ISNUMBER($L86)),"－",IF(AND($J86&lt;DG$11,TODAY()&gt;=DG$11,ISNUMBER($J86),NOT(ISNUMBER($L86))),"…","")))))</f>
        <v/>
      </c>
      <c r="DH86" s="68" t="str">
        <f aca="true">IF(AND($J86&gt;=DH$11,$J86&lt;=DH$11+$M$1-1,$L86&gt;=DH$11,$L86&lt;=DH$11+$M$1-1,ISNUMBER($J86),ISNUMBER($L86)),"◆",IF(AND($J86&gt;=DH$11,$J86&lt;=DH$11+$M$1-1,ISNUMBER($J86)),"←",IF(AND($L86&gt;=DH$11,$L86&lt;=DH$11+$M$1-1,ISNUMBER($L86)),"→",IF(AND($J86&lt;DH$11,$L86&gt;DH$11+$M$1-1,ISNUMBER($J86),ISNUMBER($L86)),"－",IF(AND($J86&lt;DH$11,TODAY()&gt;=DH$11,ISNUMBER($J86),NOT(ISNUMBER($L86))),"…","")))))</f>
        <v/>
      </c>
      <c r="DI86" s="68" t="str">
        <f aca="true">IF(AND($J86&gt;=DI$11,$J86&lt;=DI$11+$M$1-1,$L86&gt;=DI$11,$L86&lt;=DI$11+$M$1-1,ISNUMBER($J86),ISNUMBER($L86)),"◆",IF(AND($J86&gt;=DI$11,$J86&lt;=DI$11+$M$1-1,ISNUMBER($J86)),"←",IF(AND($L86&gt;=DI$11,$L86&lt;=DI$11+$M$1-1,ISNUMBER($L86)),"→",IF(AND($J86&lt;DI$11,$L86&gt;DI$11+$M$1-1,ISNUMBER($J86),ISNUMBER($L86)),"－",IF(AND($J86&lt;DI$11,TODAY()&gt;=DI$11,ISNUMBER($J86),NOT(ISNUMBER($L86))),"…","")))))</f>
        <v/>
      </c>
      <c r="DJ86" s="68" t="str">
        <f aca="true">IF(AND($J86&gt;=DJ$11,$J86&lt;=DJ$11+$M$1-1,$L86&gt;=DJ$11,$L86&lt;=DJ$11+$M$1-1,ISNUMBER($J86),ISNUMBER($L86)),"◆",IF(AND($J86&gt;=DJ$11,$J86&lt;=DJ$11+$M$1-1,ISNUMBER($J86)),"←",IF(AND($L86&gt;=DJ$11,$L86&lt;=DJ$11+$M$1-1,ISNUMBER($L86)),"→",IF(AND($J86&lt;DJ$11,$L86&gt;DJ$11+$M$1-1,ISNUMBER($J86),ISNUMBER($L86)),"－",IF(AND($J86&lt;DJ$11,TODAY()&gt;=DJ$11,ISNUMBER($J86),NOT(ISNUMBER($L86))),"…","")))))</f>
        <v/>
      </c>
      <c r="DK86" s="68" t="str">
        <f aca="true">IF(AND($J86&gt;=DK$11,$J86&lt;=DK$11+$M$1-1,$L86&gt;=DK$11,$L86&lt;=DK$11+$M$1-1,ISNUMBER($J86),ISNUMBER($L86)),"◆",IF(AND($J86&gt;=DK$11,$J86&lt;=DK$11+$M$1-1,ISNUMBER($J86)),"←",IF(AND($L86&gt;=DK$11,$L86&lt;=DK$11+$M$1-1,ISNUMBER($L86)),"→",IF(AND($J86&lt;DK$11,$L86&gt;DK$11+$M$1-1,ISNUMBER($J86),ISNUMBER($L86)),"－",IF(AND($J86&lt;DK$11,TODAY()&gt;=DK$11,ISNUMBER($J86),NOT(ISNUMBER($L86))),"…","")))))</f>
        <v/>
      </c>
      <c r="DL86" s="68" t="str">
        <f aca="true">IF(AND($J86&gt;=DL$11,$J86&lt;=DL$11+$M$1-1,$L86&gt;=DL$11,$L86&lt;=DL$11+$M$1-1,ISNUMBER($J86),ISNUMBER($L86)),"◆",IF(AND($J86&gt;=DL$11,$J86&lt;=DL$11+$M$1-1,ISNUMBER($J86)),"←",IF(AND($L86&gt;=DL$11,$L86&lt;=DL$11+$M$1-1,ISNUMBER($L86)),"→",IF(AND($J86&lt;DL$11,$L86&gt;DL$11+$M$1-1,ISNUMBER($J86),ISNUMBER($L86)),"－",IF(AND($J86&lt;DL$11,TODAY()&gt;=DL$11,ISNUMBER($J86),NOT(ISNUMBER($L86))),"…","")))))</f>
        <v/>
      </c>
      <c r="DM86" s="68" t="str">
        <f aca="true">IF(AND($J86&gt;=DM$11,$J86&lt;=DM$11+$M$1-1,$L86&gt;=DM$11,$L86&lt;=DM$11+$M$1-1,ISNUMBER($J86),ISNUMBER($L86)),"◆",IF(AND($J86&gt;=DM$11,$J86&lt;=DM$11+$M$1-1,ISNUMBER($J86)),"←",IF(AND($L86&gt;=DM$11,$L86&lt;=DM$11+$M$1-1,ISNUMBER($L86)),"→",IF(AND($J86&lt;DM$11,$L86&gt;DM$11+$M$1-1,ISNUMBER($J86),ISNUMBER($L86)),"－",IF(AND($J86&lt;DM$11,TODAY()&gt;=DM$11,ISNUMBER($J86),NOT(ISNUMBER($L86))),"…","")))))</f>
        <v/>
      </c>
      <c r="DN86" s="68" t="str">
        <f aca="true">IF(AND($J86&gt;=DN$11,$J86&lt;=DN$11+$M$1-1,$L86&gt;=DN$11,$L86&lt;=DN$11+$M$1-1,ISNUMBER($J86),ISNUMBER($L86)),"◆",IF(AND($J86&gt;=DN$11,$J86&lt;=DN$11+$M$1-1,ISNUMBER($J86)),"←",IF(AND($L86&gt;=DN$11,$L86&lt;=DN$11+$M$1-1,ISNUMBER($L86)),"→",IF(AND($J86&lt;DN$11,$L86&gt;DN$11+$M$1-1,ISNUMBER($J86),ISNUMBER($L86)),"－",IF(AND($J86&lt;DN$11,TODAY()&gt;=DN$11,ISNUMBER($J86),NOT(ISNUMBER($L86))),"…","")))))</f>
        <v/>
      </c>
      <c r="DO86" s="68" t="str">
        <f aca="true">IF(AND($J86&gt;=DO$11,$J86&lt;=DO$11+$M$1-1,$L86&gt;=DO$11,$L86&lt;=DO$11+$M$1-1,ISNUMBER($J86),ISNUMBER($L86)),"◆",IF(AND($J86&gt;=DO$11,$J86&lt;=DO$11+$M$1-1,ISNUMBER($J86)),"←",IF(AND($L86&gt;=DO$11,$L86&lt;=DO$11+$M$1-1,ISNUMBER($L86)),"→",IF(AND($J86&lt;DO$11,$L86&gt;DO$11+$M$1-1,ISNUMBER($J86),ISNUMBER($L86)),"－",IF(AND($J86&lt;DO$11,TODAY()&gt;=DO$11,ISNUMBER($J86),NOT(ISNUMBER($L86))),"…","")))))</f>
        <v/>
      </c>
      <c r="DP86" s="68" t="str">
        <f aca="true">IF(AND($J86&gt;=DP$11,$J86&lt;=DP$11+$M$1-1,$L86&gt;=DP$11,$L86&lt;=DP$11+$M$1-1,ISNUMBER($J86),ISNUMBER($L86)),"◆",IF(AND($J86&gt;=DP$11,$J86&lt;=DP$11+$M$1-1,ISNUMBER($J86)),"←",IF(AND($L86&gt;=DP$11,$L86&lt;=DP$11+$M$1-1,ISNUMBER($L86)),"→",IF(AND($J86&lt;DP$11,$L86&gt;DP$11+$M$1-1,ISNUMBER($J86),ISNUMBER($L86)),"－",IF(AND($J86&lt;DP$11,TODAY()&gt;=DP$11,ISNUMBER($J86),NOT(ISNUMBER($L86))),"…","")))))</f>
        <v/>
      </c>
      <c r="DQ86" s="68" t="str">
        <f aca="true">IF(AND($J86&gt;=DQ$11,$J86&lt;=DQ$11+$M$1-1,$L86&gt;=DQ$11,$L86&lt;=DQ$11+$M$1-1,ISNUMBER($J86),ISNUMBER($L86)),"◆",IF(AND($J86&gt;=DQ$11,$J86&lt;=DQ$11+$M$1-1,ISNUMBER($J86)),"←",IF(AND($L86&gt;=DQ$11,$L86&lt;=DQ$11+$M$1-1,ISNUMBER($L86)),"→",IF(AND($J86&lt;DQ$11,$L86&gt;DQ$11+$M$1-1,ISNUMBER($J86),ISNUMBER($L86)),"－",IF(AND($J86&lt;DQ$11,TODAY()&gt;=DQ$11,ISNUMBER($J86),NOT(ISNUMBER($L86))),"…","")))))</f>
        <v/>
      </c>
      <c r="DR86" s="68" t="str">
        <f aca="true">IF(AND($J86&gt;=DR$11,$J86&lt;=DR$11+$M$1-1,$L86&gt;=DR$11,$L86&lt;=DR$11+$M$1-1,ISNUMBER($J86),ISNUMBER($L86)),"◆",IF(AND($J86&gt;=DR$11,$J86&lt;=DR$11+$M$1-1,ISNUMBER($J86)),"←",IF(AND($L86&gt;=DR$11,$L86&lt;=DR$11+$M$1-1,ISNUMBER($L86)),"→",IF(AND($J86&lt;DR$11,$L86&gt;DR$11+$M$1-1,ISNUMBER($J86),ISNUMBER($L86)),"－",IF(AND($J86&lt;DR$11,TODAY()&gt;=DR$11,ISNUMBER($J86),NOT(ISNUMBER($L86))),"…","")))))</f>
        <v/>
      </c>
      <c r="DS86" s="68" t="str">
        <f aca="true">IF(AND($J86&gt;=DS$11,$J86&lt;=DS$11+$M$1-1,$L86&gt;=DS$11,$L86&lt;=DS$11+$M$1-1,ISNUMBER($J86),ISNUMBER($L86)),"◆",IF(AND($J86&gt;=DS$11,$J86&lt;=DS$11+$M$1-1,ISNUMBER($J86)),"←",IF(AND($L86&gt;=DS$11,$L86&lt;=DS$11+$M$1-1,ISNUMBER($L86)),"→",IF(AND($J86&lt;DS$11,$L86&gt;DS$11+$M$1-1,ISNUMBER($J86),ISNUMBER($L86)),"－",IF(AND($J86&lt;DS$11,TODAY()&gt;=DS$11,ISNUMBER($J86),NOT(ISNUMBER($L86))),"…","")))))</f>
        <v/>
      </c>
      <c r="DT86" s="68" t="str">
        <f aca="true">IF(AND($J86&gt;=DT$11,$J86&lt;=DT$11+$M$1-1,$L86&gt;=DT$11,$L86&lt;=DT$11+$M$1-1,ISNUMBER($J86),ISNUMBER($L86)),"◆",IF(AND($J86&gt;=DT$11,$J86&lt;=DT$11+$M$1-1,ISNUMBER($J86)),"←",IF(AND($L86&gt;=DT$11,$L86&lt;=DT$11+$M$1-1,ISNUMBER($L86)),"→",IF(AND($J86&lt;DT$11,$L86&gt;DT$11+$M$1-1,ISNUMBER($J86),ISNUMBER($L86)),"－",IF(AND($J86&lt;DT$11,TODAY()&gt;=DT$11,ISNUMBER($J86),NOT(ISNUMBER($L86))),"…","")))))</f>
        <v/>
      </c>
      <c r="DU86" s="68" t="str">
        <f aca="true">IF(AND($J86&gt;=DU$11,$J86&lt;=DU$11+$M$1-1,$L86&gt;=DU$11,$L86&lt;=DU$11+$M$1-1,ISNUMBER($J86),ISNUMBER($L86)),"◆",IF(AND($J86&gt;=DU$11,$J86&lt;=DU$11+$M$1-1,ISNUMBER($J86)),"←",IF(AND($L86&gt;=DU$11,$L86&lt;=DU$11+$M$1-1,ISNUMBER($L86)),"→",IF(AND($J86&lt;DU$11,$L86&gt;DU$11+$M$1-1,ISNUMBER($J86),ISNUMBER($L86)),"－",IF(AND($J86&lt;DU$11,TODAY()&gt;=DU$11,ISNUMBER($J86),NOT(ISNUMBER($L86))),"…","")))))</f>
        <v/>
      </c>
      <c r="DV86" s="68" t="str">
        <f aca="true">IF(AND($J86&gt;=DV$11,$J86&lt;=DV$11+$M$1-1,$L86&gt;=DV$11,$L86&lt;=DV$11+$M$1-1,ISNUMBER($J86),ISNUMBER($L86)),"◆",IF(AND($J86&gt;=DV$11,$J86&lt;=DV$11+$M$1-1,ISNUMBER($J86)),"←",IF(AND($L86&gt;=DV$11,$L86&lt;=DV$11+$M$1-1,ISNUMBER($L86)),"→",IF(AND($J86&lt;DV$11,$L86&gt;DV$11+$M$1-1,ISNUMBER($J86),ISNUMBER($L86)),"－",IF(AND($J86&lt;DV$11,TODAY()&gt;=DV$11,ISNUMBER($J86),NOT(ISNUMBER($L86))),"…","")))))</f>
        <v/>
      </c>
      <c r="DW86" s="68" t="str">
        <f aca="true">IF(AND($J86&gt;=DW$11,$J86&lt;=DW$11+$M$1-1,$L86&gt;=DW$11,$L86&lt;=DW$11+$M$1-1,ISNUMBER($J86),ISNUMBER($L86)),"◆",IF(AND($J86&gt;=DW$11,$J86&lt;=DW$11+$M$1-1,ISNUMBER($J86)),"←",IF(AND($L86&gt;=DW$11,$L86&lt;=DW$11+$M$1-1,ISNUMBER($L86)),"→",IF(AND($J86&lt;DW$11,$L86&gt;DW$11+$M$1-1,ISNUMBER($J86),ISNUMBER($L86)),"－",IF(AND($J86&lt;DW$11,TODAY()&gt;=DW$11,ISNUMBER($J86),NOT(ISNUMBER($L86))),"…","")))))</f>
        <v/>
      </c>
      <c r="DX86" s="68" t="str">
        <f aca="true">IF(AND($J86&gt;=DX$11,$J86&lt;=DX$11+$M$1-1,$L86&gt;=DX$11,$L86&lt;=DX$11+$M$1-1,ISNUMBER($J86),ISNUMBER($L86)),"◆",IF(AND($J86&gt;=DX$11,$J86&lt;=DX$11+$M$1-1,ISNUMBER($J86)),"←",IF(AND($L86&gt;=DX$11,$L86&lt;=DX$11+$M$1-1,ISNUMBER($L86)),"→",IF(AND($J86&lt;DX$11,$L86&gt;DX$11+$M$1-1,ISNUMBER($J86),ISNUMBER($L86)),"－",IF(AND($J86&lt;DX$11,TODAY()&gt;=DX$11,ISNUMBER($J86),NOT(ISNUMBER($L86))),"…","")))))</f>
        <v/>
      </c>
      <c r="DY86" s="68" t="str">
        <f aca="true">IF(AND($J86&gt;=DY$11,$J86&lt;=DY$11+$M$1-1,$L86&gt;=DY$11,$L86&lt;=DY$11+$M$1-1,ISNUMBER($J86),ISNUMBER($L86)),"◆",IF(AND($J86&gt;=DY$11,$J86&lt;=DY$11+$M$1-1,ISNUMBER($J86)),"←",IF(AND($L86&gt;=DY$11,$L86&lt;=DY$11+$M$1-1,ISNUMBER($L86)),"→",IF(AND($J86&lt;DY$11,$L86&gt;DY$11+$M$1-1,ISNUMBER($J86),ISNUMBER($L86)),"－",IF(AND($J86&lt;DY$11,TODAY()&gt;=DY$11,ISNUMBER($J86),NOT(ISNUMBER($L86))),"…","")))))</f>
        <v/>
      </c>
      <c r="DZ86" s="68" t="str">
        <f aca="true">IF(AND($J86&gt;=DZ$11,$J86&lt;=DZ$11+$M$1-1,$L86&gt;=DZ$11,$L86&lt;=DZ$11+$M$1-1,ISNUMBER($J86),ISNUMBER($L86)),"◆",IF(AND($J86&gt;=DZ$11,$J86&lt;=DZ$11+$M$1-1,ISNUMBER($J86)),"←",IF(AND($L86&gt;=DZ$11,$L86&lt;=DZ$11+$M$1-1,ISNUMBER($L86)),"→",IF(AND($J86&lt;DZ$11,$L86&gt;DZ$11+$M$1-1,ISNUMBER($J86),ISNUMBER($L86)),"－",IF(AND($J86&lt;DZ$11,TODAY()&gt;=DZ$11,ISNUMBER($J86),NOT(ISNUMBER($L86))),"…","")))))</f>
        <v/>
      </c>
      <c r="EA86" s="68" t="str">
        <f aca="true">IF(AND($J86&gt;=EA$11,$J86&lt;=EA$11+$M$1-1,$L86&gt;=EA$11,$L86&lt;=EA$11+$M$1-1,ISNUMBER($J86),ISNUMBER($L86)),"◆",IF(AND($J86&gt;=EA$11,$J86&lt;=EA$11+$M$1-1,ISNUMBER($J86)),"←",IF(AND($L86&gt;=EA$11,$L86&lt;=EA$11+$M$1-1,ISNUMBER($L86)),"→",IF(AND($J86&lt;EA$11,$L86&gt;EA$11+$M$1-1,ISNUMBER($J86),ISNUMBER($L86)),"－",IF(AND($J86&lt;EA$11,TODAY()&gt;=EA$11,ISNUMBER($J86),NOT(ISNUMBER($L86))),"…","")))))</f>
        <v/>
      </c>
      <c r="EB86" s="68" t="str">
        <f aca="true">IF(AND($J86&gt;=EB$11,$J86&lt;=EB$11+$M$1-1,$L86&gt;=EB$11,$L86&lt;=EB$11+$M$1-1,ISNUMBER($J86),ISNUMBER($L86)),"◆",IF(AND($J86&gt;=EB$11,$J86&lt;=EB$11+$M$1-1,ISNUMBER($J86)),"←",IF(AND($L86&gt;=EB$11,$L86&lt;=EB$11+$M$1-1,ISNUMBER($L86)),"→",IF(AND($J86&lt;EB$11,$L86&gt;EB$11+$M$1-1,ISNUMBER($J86),ISNUMBER($L86)),"－",IF(AND($J86&lt;EB$11,TODAY()&gt;=EB$11,ISNUMBER($J86),NOT(ISNUMBER($L86))),"…","")))))</f>
        <v/>
      </c>
      <c r="EC86" s="68" t="str">
        <f aca="true">IF(AND($J86&gt;=EC$11,$J86&lt;=EC$11+$M$1-1,$L86&gt;=EC$11,$L86&lt;=EC$11+$M$1-1,ISNUMBER($J86),ISNUMBER($L86)),"◆",IF(AND($J86&gt;=EC$11,$J86&lt;=EC$11+$M$1-1,ISNUMBER($J86)),"←",IF(AND($L86&gt;=EC$11,$L86&lt;=EC$11+$M$1-1,ISNUMBER($L86)),"→",IF(AND($J86&lt;EC$11,$L86&gt;EC$11+$M$1-1,ISNUMBER($J86),ISNUMBER($L86)),"－",IF(AND($J86&lt;EC$11,TODAY()&gt;=EC$11,ISNUMBER($J86),NOT(ISNUMBER($L86))),"…","")))))</f>
        <v/>
      </c>
      <c r="ED86" s="68" t="str">
        <f aca="true">IF(AND($J86&gt;=ED$11,$J86&lt;=ED$11+$M$1-1,$L86&gt;=ED$11,$L86&lt;=ED$11+$M$1-1,ISNUMBER($J86),ISNUMBER($L86)),"◆",IF(AND($J86&gt;=ED$11,$J86&lt;=ED$11+$M$1-1,ISNUMBER($J86)),"←",IF(AND($L86&gt;=ED$11,$L86&lt;=ED$11+$M$1-1,ISNUMBER($L86)),"→",IF(AND($J86&lt;ED$11,$L86&gt;ED$11+$M$1-1,ISNUMBER($J86),ISNUMBER($L86)),"－",IF(AND($J86&lt;ED$11,TODAY()&gt;=ED$11,ISNUMBER($J86),NOT(ISNUMBER($L86))),"…","")))))</f>
        <v/>
      </c>
      <c r="EE86" s="68" t="str">
        <f aca="true">IF(AND($J86&gt;=EE$11,$J86&lt;=EE$11+$M$1-1,$L86&gt;=EE$11,$L86&lt;=EE$11+$M$1-1,ISNUMBER($J86),ISNUMBER($L86)),"◆",IF(AND($J86&gt;=EE$11,$J86&lt;=EE$11+$M$1-1,ISNUMBER($J86)),"←",IF(AND($L86&gt;=EE$11,$L86&lt;=EE$11+$M$1-1,ISNUMBER($L86)),"→",IF(AND($J86&lt;EE$11,$L86&gt;EE$11+$M$1-1,ISNUMBER($J86),ISNUMBER($L86)),"－",IF(AND($J86&lt;EE$11,TODAY()&gt;=EE$11,ISNUMBER($J86),NOT(ISNUMBER($L86))),"…","")))))</f>
        <v/>
      </c>
      <c r="EF86" s="68" t="str">
        <f aca="true">IF(AND($J86&gt;=EF$11,$J86&lt;=EF$11+$M$1-1,$L86&gt;=EF$11,$L86&lt;=EF$11+$M$1-1,ISNUMBER($J86),ISNUMBER($L86)),"◆",IF(AND($J86&gt;=EF$11,$J86&lt;=EF$11+$M$1-1,ISNUMBER($J86)),"←",IF(AND($L86&gt;=EF$11,$L86&lt;=EF$11+$M$1-1,ISNUMBER($L86)),"→",IF(AND($J86&lt;EF$11,$L86&gt;EF$11+$M$1-1,ISNUMBER($J86),ISNUMBER($L86)),"－",IF(AND($J86&lt;EF$11,TODAY()&gt;=EF$11,ISNUMBER($J86),NOT(ISNUMBER($L86))),"…","")))))</f>
        <v/>
      </c>
      <c r="EG86" s="68" t="str">
        <f aca="true">IF(AND($J86&gt;=EG$11,$J86&lt;=EG$11+$M$1-1,$L86&gt;=EG$11,$L86&lt;=EG$11+$M$1-1,ISNUMBER($J86),ISNUMBER($L86)),"◆",IF(AND($J86&gt;=EG$11,$J86&lt;=EG$11+$M$1-1,ISNUMBER($J86)),"←",IF(AND($L86&gt;=EG$11,$L86&lt;=EG$11+$M$1-1,ISNUMBER($L86)),"→",IF(AND($J86&lt;EG$11,$L86&gt;EG$11+$M$1-1,ISNUMBER($J86),ISNUMBER($L86)),"－",IF(AND($J86&lt;EG$11,TODAY()&gt;=EG$11,ISNUMBER($J86),NOT(ISNUMBER($L86))),"…","")))))</f>
        <v/>
      </c>
      <c r="EH86" s="68" t="str">
        <f aca="true">IF(AND($J86&gt;=EH$11,$J86&lt;=EH$11+$M$1-1,$L86&gt;=EH$11,$L86&lt;=EH$11+$M$1-1,ISNUMBER($J86),ISNUMBER($L86)),"◆",IF(AND($J86&gt;=EH$11,$J86&lt;=EH$11+$M$1-1,ISNUMBER($J86)),"←",IF(AND($L86&gt;=EH$11,$L86&lt;=EH$11+$M$1-1,ISNUMBER($L86)),"→",IF(AND($J86&lt;EH$11,$L86&gt;EH$11+$M$1-1,ISNUMBER($J86),ISNUMBER($L86)),"－",IF(AND($J86&lt;EH$11,TODAY()&gt;=EH$11,ISNUMBER($J86),NOT(ISNUMBER($L86))),"…","")))))</f>
        <v/>
      </c>
      <c r="EI86" s="68" t="str">
        <f aca="true">IF(AND($J86&gt;=EI$11,$J86&lt;=EI$11+$M$1-1,$L86&gt;=EI$11,$L86&lt;=EI$11+$M$1-1,ISNUMBER($J86),ISNUMBER($L86)),"◆",IF(AND($J86&gt;=EI$11,$J86&lt;=EI$11+$M$1-1,ISNUMBER($J86)),"←",IF(AND($L86&gt;=EI$11,$L86&lt;=EI$11+$M$1-1,ISNUMBER($L86)),"→",IF(AND($J86&lt;EI$11,$L86&gt;EI$11+$M$1-1,ISNUMBER($J86),ISNUMBER($L86)),"－",IF(AND($J86&lt;EI$11,TODAY()&gt;=EI$11,ISNUMBER($J86),NOT(ISNUMBER($L86))),"…","")))))</f>
        <v/>
      </c>
      <c r="EJ86" s="68" t="str">
        <f aca="true">IF(AND($J86&gt;=EJ$11,$J86&lt;=EJ$11+$M$1-1,$L86&gt;=EJ$11,$L86&lt;=EJ$11+$M$1-1,ISNUMBER($J86),ISNUMBER($L86)),"◆",IF(AND($J86&gt;=EJ$11,$J86&lt;=EJ$11+$M$1-1,ISNUMBER($J86)),"←",IF(AND($L86&gt;=EJ$11,$L86&lt;=EJ$11+$M$1-1,ISNUMBER($L86)),"→",IF(AND($J86&lt;EJ$11,$L86&gt;EJ$11+$M$1-1,ISNUMBER($J86),ISNUMBER($L86)),"－",IF(AND($J86&lt;EJ$11,TODAY()&gt;=EJ$11,ISNUMBER($J86),NOT(ISNUMBER($L86))),"…","")))))</f>
        <v/>
      </c>
      <c r="EK86" s="68" t="str">
        <f aca="true">IF(AND($J86&gt;=EK$11,$J86&lt;=EK$11+$M$1-1,$L86&gt;=EK$11,$L86&lt;=EK$11+$M$1-1,ISNUMBER($J86),ISNUMBER($L86)),"◆",IF(AND($J86&gt;=EK$11,$J86&lt;=EK$11+$M$1-1,ISNUMBER($J86)),"←",IF(AND($L86&gt;=EK$11,$L86&lt;=EK$11+$M$1-1,ISNUMBER($L86)),"→",IF(AND($J86&lt;EK$11,$L86&gt;EK$11+$M$1-1,ISNUMBER($J86),ISNUMBER($L86)),"－",IF(AND($J86&lt;EK$11,TODAY()&gt;=EK$11,ISNUMBER($J86),NOT(ISNUMBER($L86))),"…","")))))</f>
        <v/>
      </c>
      <c r="EL86" s="68" t="str">
        <f aca="true">IF(AND($J86&gt;=EL$11,$J86&lt;=EL$11+$M$1-1,$L86&gt;=EL$11,$L86&lt;=EL$11+$M$1-1,ISNUMBER($J86),ISNUMBER($L86)),"◆",IF(AND($J86&gt;=EL$11,$J86&lt;=EL$11+$M$1-1,ISNUMBER($J86)),"←",IF(AND($L86&gt;=EL$11,$L86&lt;=EL$11+$M$1-1,ISNUMBER($L86)),"→",IF(AND($J86&lt;EL$11,$L86&gt;EL$11+$M$1-1,ISNUMBER($J86),ISNUMBER($L86)),"－",IF(AND($J86&lt;EL$11,TODAY()&gt;=EL$11,ISNUMBER($J86),NOT(ISNUMBER($L86))),"…","")))))</f>
        <v/>
      </c>
      <c r="EM86" s="68" t="str">
        <f aca="true">IF(AND($J86&gt;=EM$11,$J86&lt;=EM$11+$M$1-1,$L86&gt;=EM$11,$L86&lt;=EM$11+$M$1-1,ISNUMBER($J86),ISNUMBER($L86)),"◆",IF(AND($J86&gt;=EM$11,$J86&lt;=EM$11+$M$1-1,ISNUMBER($J86)),"←",IF(AND($L86&gt;=EM$11,$L86&lt;=EM$11+$M$1-1,ISNUMBER($L86)),"→",IF(AND($J86&lt;EM$11,$L86&gt;EM$11+$M$1-1,ISNUMBER($J86),ISNUMBER($L86)),"－",IF(AND($J86&lt;EM$11,TODAY()&gt;=EM$11,ISNUMBER($J86),NOT(ISNUMBER($L86))),"…","")))))</f>
        <v/>
      </c>
      <c r="EN86" s="68" t="str">
        <f aca="true">IF(AND($J86&gt;=EN$11,$J86&lt;=EN$11+$M$1-1,$L86&gt;=EN$11,$L86&lt;=EN$11+$M$1-1,ISNUMBER($J86),ISNUMBER($L86)),"◆",IF(AND($J86&gt;=EN$11,$J86&lt;=EN$11+$M$1-1,ISNUMBER($J86)),"←",IF(AND($L86&gt;=EN$11,$L86&lt;=EN$11+$M$1-1,ISNUMBER($L86)),"→",IF(AND($J86&lt;EN$11,$L86&gt;EN$11+$M$1-1,ISNUMBER($J86),ISNUMBER($L86)),"－",IF(AND($J86&lt;EN$11,TODAY()&gt;=EN$11,ISNUMBER($J86),NOT(ISNUMBER($L86))),"…","")))))</f>
        <v/>
      </c>
      <c r="EO86" s="68" t="str">
        <f aca="true">IF(AND($J86&gt;=EO$11,$J86&lt;=EO$11+$M$1-1,$L86&gt;=EO$11,$L86&lt;=EO$11+$M$1-1,ISNUMBER($J86),ISNUMBER($L86)),"◆",IF(AND($J86&gt;=EO$11,$J86&lt;=EO$11+$M$1-1,ISNUMBER($J86)),"←",IF(AND($L86&gt;=EO$11,$L86&lt;=EO$11+$M$1-1,ISNUMBER($L86)),"→",IF(AND($J86&lt;EO$11,$L86&gt;EO$11+$M$1-1,ISNUMBER($J86),ISNUMBER($L86)),"－",IF(AND($J86&lt;EO$11,TODAY()&gt;=EO$11,ISNUMBER($J86),NOT(ISNUMBER($L86))),"…","")))))</f>
        <v/>
      </c>
      <c r="EP86" s="68" t="str">
        <f aca="true">IF(AND($J86&gt;=EP$11,$J86&lt;=EP$11+$M$1-1,$L86&gt;=EP$11,$L86&lt;=EP$11+$M$1-1,ISNUMBER($J86),ISNUMBER($L86)),"◆",IF(AND($J86&gt;=EP$11,$J86&lt;=EP$11+$M$1-1,ISNUMBER($J86)),"←",IF(AND($L86&gt;=EP$11,$L86&lt;=EP$11+$M$1-1,ISNUMBER($L86)),"→",IF(AND($J86&lt;EP$11,$L86&gt;EP$11+$M$1-1,ISNUMBER($J86),ISNUMBER($L86)),"－",IF(AND($J86&lt;EP$11,TODAY()&gt;=EP$11,ISNUMBER($J86),NOT(ISNUMBER($L86))),"…","")))))</f>
        <v/>
      </c>
      <c r="EQ86" s="68" t="str">
        <f aca="true">IF(AND($J86&gt;=EQ$11,$J86&lt;=EQ$11+$M$1-1,$L86&gt;=EQ$11,$L86&lt;=EQ$11+$M$1-1,ISNUMBER($J86),ISNUMBER($L86)),"◆",IF(AND($J86&gt;=EQ$11,$J86&lt;=EQ$11+$M$1-1,ISNUMBER($J86)),"←",IF(AND($L86&gt;=EQ$11,$L86&lt;=EQ$11+$M$1-1,ISNUMBER($L86)),"→",IF(AND($J86&lt;EQ$11,$L86&gt;EQ$11+$M$1-1,ISNUMBER($J86),ISNUMBER($L86)),"－",IF(AND($J86&lt;EQ$11,TODAY()&gt;=EQ$11,ISNUMBER($J86),NOT(ISNUMBER($L86))),"…","")))))</f>
        <v/>
      </c>
      <c r="ER86" s="68" t="str">
        <f aca="true">IF(AND($J86&gt;=ER$11,$J86&lt;=ER$11+$M$1-1,$L86&gt;=ER$11,$L86&lt;=ER$11+$M$1-1,ISNUMBER($J86),ISNUMBER($L86)),"◆",IF(AND($J86&gt;=ER$11,$J86&lt;=ER$11+$M$1-1,ISNUMBER($J86)),"←",IF(AND($L86&gt;=ER$11,$L86&lt;=ER$11+$M$1-1,ISNUMBER($L86)),"→",IF(AND($J86&lt;ER$11,$L86&gt;ER$11+$M$1-1,ISNUMBER($J86),ISNUMBER($L86)),"－",IF(AND($J86&lt;ER$11,TODAY()&gt;=ER$11,ISNUMBER($J86),NOT(ISNUMBER($L86))),"…","")))))</f>
        <v/>
      </c>
      <c r="ES86" s="68" t="str">
        <f aca="true">IF(AND($J86&gt;=ES$11,$J86&lt;=ES$11+$M$1-1,$L86&gt;=ES$11,$L86&lt;=ES$11+$M$1-1,ISNUMBER($J86),ISNUMBER($L86)),"◆",IF(AND($J86&gt;=ES$11,$J86&lt;=ES$11+$M$1-1,ISNUMBER($J86)),"←",IF(AND($L86&gt;=ES$11,$L86&lt;=ES$11+$M$1-1,ISNUMBER($L86)),"→",IF(AND($J86&lt;ES$11,$L86&gt;ES$11+$M$1-1,ISNUMBER($J86),ISNUMBER($L86)),"－",IF(AND($J86&lt;ES$11,TODAY()&gt;=ES$11,ISNUMBER($J86),NOT(ISNUMBER($L86))),"…","")))))</f>
        <v/>
      </c>
      <c r="ET86" s="68" t="str">
        <f aca="true">IF(AND($J86&gt;=ET$11,$J86&lt;=ET$11+$M$1-1,$L86&gt;=ET$11,$L86&lt;=ET$11+$M$1-1,ISNUMBER($J86),ISNUMBER($L86)),"◆",IF(AND($J86&gt;=ET$11,$J86&lt;=ET$11+$M$1-1,ISNUMBER($J86)),"←",IF(AND($L86&gt;=ET$11,$L86&lt;=ET$11+$M$1-1,ISNUMBER($L86)),"→",IF(AND($J86&lt;ET$11,$L86&gt;ET$11+$M$1-1,ISNUMBER($J86),ISNUMBER($L86)),"－",IF(AND($J86&lt;ET$11,TODAY()&gt;=ET$11,ISNUMBER($J86),NOT(ISNUMBER($L86))),"…","")))))</f>
        <v/>
      </c>
      <c r="EU86" s="68" t="str">
        <f aca="true">IF(AND($J86&gt;=EU$11,$J86&lt;=EU$11+$M$1-1,$L86&gt;=EU$11,$L86&lt;=EU$11+$M$1-1,ISNUMBER($J86),ISNUMBER($L86)),"◆",IF(AND($J86&gt;=EU$11,$J86&lt;=EU$11+$M$1-1,ISNUMBER($J86)),"←",IF(AND($L86&gt;=EU$11,$L86&lt;=EU$11+$M$1-1,ISNUMBER($L86)),"→",IF(AND($J86&lt;EU$11,$L86&gt;EU$11+$M$1-1,ISNUMBER($J86),ISNUMBER($L86)),"－",IF(AND($J86&lt;EU$11,TODAY()&gt;=EU$11,ISNUMBER($J86),NOT(ISNUMBER($L86))),"…","")))))</f>
        <v/>
      </c>
      <c r="EV86" s="68" t="str">
        <f aca="true">IF(AND($J86&gt;=EV$11,$J86&lt;=EV$11+$M$1-1,$L86&gt;=EV$11,$L86&lt;=EV$11+$M$1-1,ISNUMBER($J86),ISNUMBER($L86)),"◆",IF(AND($J86&gt;=EV$11,$J86&lt;=EV$11+$M$1-1,ISNUMBER($J86)),"←",IF(AND($L86&gt;=EV$11,$L86&lt;=EV$11+$M$1-1,ISNUMBER($L86)),"→",IF(AND($J86&lt;EV$11,$L86&gt;EV$11+$M$1-1,ISNUMBER($J86),ISNUMBER($L86)),"－",IF(AND($J86&lt;EV$11,TODAY()&gt;=EV$11,ISNUMBER($J86),NOT(ISNUMBER($L86))),"…","")))))</f>
        <v/>
      </c>
      <c r="EW86" s="68" t="str">
        <f aca="true">IF(AND($J86&gt;=EW$11,$J86&lt;=EW$11+$M$1-1,$L86&gt;=EW$11,$L86&lt;=EW$11+$M$1-1,ISNUMBER($J86),ISNUMBER($L86)),"◆",IF(AND($J86&gt;=EW$11,$J86&lt;=EW$11+$M$1-1,ISNUMBER($J86)),"←",IF(AND($L86&gt;=EW$11,$L86&lt;=EW$11+$M$1-1,ISNUMBER($L86)),"→",IF(AND($J86&lt;EW$11,$L86&gt;EW$11+$M$1-1,ISNUMBER($J86),ISNUMBER($L86)),"－",IF(AND($J86&lt;EW$11,TODAY()&gt;=EW$11,ISNUMBER($J86),NOT(ISNUMBER($L86))),"…","")))))</f>
        <v/>
      </c>
      <c r="EX86" s="68" t="str">
        <f aca="true">IF(AND($J86&gt;=EX$11,$J86&lt;=EX$11+$M$1-1,$L86&gt;=EX$11,$L86&lt;=EX$11+$M$1-1,ISNUMBER($J86),ISNUMBER($L86)),"◆",IF(AND($J86&gt;=EX$11,$J86&lt;=EX$11+$M$1-1,ISNUMBER($J86)),"←",IF(AND($L86&gt;=EX$11,$L86&lt;=EX$11+$M$1-1,ISNUMBER($L86)),"→",IF(AND($J86&lt;EX$11,$L86&gt;EX$11+$M$1-1,ISNUMBER($J86),ISNUMBER($L86)),"－",IF(AND($J86&lt;EX$11,TODAY()&gt;=EX$11,ISNUMBER($J86),NOT(ISNUMBER($L86))),"…","")))))</f>
        <v/>
      </c>
      <c r="EY86" s="68" t="str">
        <f aca="true">IF(AND($J86&gt;=EY$11,$J86&lt;=EY$11+$M$1-1,$L86&gt;=EY$11,$L86&lt;=EY$11+$M$1-1,ISNUMBER($J86),ISNUMBER($L86)),"◆",IF(AND($J86&gt;=EY$11,$J86&lt;=EY$11+$M$1-1,ISNUMBER($J86)),"←",IF(AND($L86&gt;=EY$11,$L86&lt;=EY$11+$M$1-1,ISNUMBER($L86)),"→",IF(AND($J86&lt;EY$11,$L86&gt;EY$11+$M$1-1,ISNUMBER($J86),ISNUMBER($L86)),"－",IF(AND($J86&lt;EY$11,TODAY()&gt;=EY$11,ISNUMBER($J86),NOT(ISNUMBER($L86))),"…","")))))</f>
        <v/>
      </c>
      <c r="EZ86" s="68" t="str">
        <f aca="true">IF(AND($J86&gt;=EZ$11,$J86&lt;=EZ$11+$M$1-1,$L86&gt;=EZ$11,$L86&lt;=EZ$11+$M$1-1,ISNUMBER($J86),ISNUMBER($L86)),"◆",IF(AND($J86&gt;=EZ$11,$J86&lt;=EZ$11+$M$1-1,ISNUMBER($J86)),"←",IF(AND($L86&gt;=EZ$11,$L86&lt;=EZ$11+$M$1-1,ISNUMBER($L86)),"→",IF(AND($J86&lt;EZ$11,$L86&gt;EZ$11+$M$1-1,ISNUMBER($J86),ISNUMBER($L86)),"－",IF(AND($J86&lt;EZ$11,TODAY()&gt;=EZ$11,ISNUMBER($J86),NOT(ISNUMBER($L86))),"…","")))))</f>
        <v/>
      </c>
      <c r="FA86" s="68" t="str">
        <f aca="true">IF(AND($J86&gt;=FA$11,$J86&lt;=FA$11+$M$1-1,$L86&gt;=FA$11,$L86&lt;=FA$11+$M$1-1,ISNUMBER($J86),ISNUMBER($L86)),"◆",IF(AND($J86&gt;=FA$11,$J86&lt;=FA$11+$M$1-1,ISNUMBER($J86)),"←",IF(AND($L86&gt;=FA$11,$L86&lt;=FA$11+$M$1-1,ISNUMBER($L86)),"→",IF(AND($J86&lt;FA$11,$L86&gt;FA$11+$M$1-1,ISNUMBER($J86),ISNUMBER($L86)),"－",IF(AND($J86&lt;FA$11,TODAY()&gt;=FA$11,ISNUMBER($J86),NOT(ISNUMBER($L86))),"…","")))))</f>
        <v/>
      </c>
      <c r="FB86" s="68" t="str">
        <f aca="true">IF(AND($J86&gt;=FB$11,$J86&lt;=FB$11+$M$1-1,$L86&gt;=FB$11,$L86&lt;=FB$11+$M$1-1,ISNUMBER($J86),ISNUMBER($L86)),"◆",IF(AND($J86&gt;=FB$11,$J86&lt;=FB$11+$M$1-1,ISNUMBER($J86)),"←",IF(AND($L86&gt;=FB$11,$L86&lt;=FB$11+$M$1-1,ISNUMBER($L86)),"→",IF(AND($J86&lt;FB$11,$L86&gt;FB$11+$M$1-1,ISNUMBER($J86),ISNUMBER($L86)),"－",IF(AND($J86&lt;FB$11,TODAY()&gt;=FB$11,ISNUMBER($J86),NOT(ISNUMBER($L86))),"…","")))))</f>
        <v/>
      </c>
      <c r="FC86" s="68" t="str">
        <f aca="true">IF(AND($J86&gt;=FC$11,$J86&lt;=FC$11+$M$1-1,$L86&gt;=FC$11,$L86&lt;=FC$11+$M$1-1,ISNUMBER($J86),ISNUMBER($L86)),"◆",IF(AND($J86&gt;=FC$11,$J86&lt;=FC$11+$M$1-1,ISNUMBER($J86)),"←",IF(AND($L86&gt;=FC$11,$L86&lt;=FC$11+$M$1-1,ISNUMBER($L86)),"→",IF(AND($J86&lt;FC$11,$L86&gt;FC$11+$M$1-1,ISNUMBER($J86),ISNUMBER($L86)),"－",IF(AND($J86&lt;FC$11,TODAY()&gt;=FC$11,ISNUMBER($J86),NOT(ISNUMBER($L86))),"…","")))))</f>
        <v/>
      </c>
      <c r="FD86" s="68" t="str">
        <f aca="true">IF(AND($J86&gt;=FD$11,$J86&lt;=FD$11+$M$1-1,$L86&gt;=FD$11,$L86&lt;=FD$11+$M$1-1,ISNUMBER($J86),ISNUMBER($L86)),"◆",IF(AND($J86&gt;=FD$11,$J86&lt;=FD$11+$M$1-1,ISNUMBER($J86)),"←",IF(AND($L86&gt;=FD$11,$L86&lt;=FD$11+$M$1-1,ISNUMBER($L86)),"→",IF(AND($J86&lt;FD$11,$L86&gt;FD$11+$M$1-1,ISNUMBER($J86),ISNUMBER($L86)),"－",IF(AND($J86&lt;FD$11,TODAY()&gt;=FD$11,ISNUMBER($J86),NOT(ISNUMBER($L86))),"…","")))))</f>
        <v/>
      </c>
      <c r="FE86" s="68" t="str">
        <f aca="true">IF(AND($J86&gt;=FE$11,$J86&lt;=FE$11+$M$1-1,$L86&gt;=FE$11,$L86&lt;=FE$11+$M$1-1,ISNUMBER($J86),ISNUMBER($L86)),"◆",IF(AND($J86&gt;=FE$11,$J86&lt;=FE$11+$M$1-1,ISNUMBER($J86)),"←",IF(AND($L86&gt;=FE$11,$L86&lt;=FE$11+$M$1-1,ISNUMBER($L86)),"→",IF(AND($J86&lt;FE$11,$L86&gt;FE$11+$M$1-1,ISNUMBER($J86),ISNUMBER($L86)),"－",IF(AND($J86&lt;FE$11,TODAY()&gt;=FE$11,ISNUMBER($J86),NOT(ISNUMBER($L86))),"…","")))))</f>
        <v/>
      </c>
      <c r="FF86" s="68" t="str">
        <f aca="true">IF(AND($J86&gt;=FF$11,$J86&lt;=FF$11+$M$1-1,$L86&gt;=FF$11,$L86&lt;=FF$11+$M$1-1,ISNUMBER($J86),ISNUMBER($L86)),"◆",IF(AND($J86&gt;=FF$11,$J86&lt;=FF$11+$M$1-1,ISNUMBER($J86)),"←",IF(AND($L86&gt;=FF$11,$L86&lt;=FF$11+$M$1-1,ISNUMBER($L86)),"→",IF(AND($J86&lt;FF$11,$L86&gt;FF$11+$M$1-1,ISNUMBER($J86),ISNUMBER($L86)),"－",IF(AND($J86&lt;FF$11,TODAY()&gt;=FF$11,ISNUMBER($J86),NOT(ISNUMBER($L86))),"…","")))))</f>
        <v/>
      </c>
      <c r="FG86" s="68" t="str">
        <f aca="true">IF(AND($J86&gt;=FG$11,$J86&lt;=FG$11+$M$1-1,$L86&gt;=FG$11,$L86&lt;=FG$11+$M$1-1,ISNUMBER($J86),ISNUMBER($L86)),"◆",IF(AND($J86&gt;=FG$11,$J86&lt;=FG$11+$M$1-1,ISNUMBER($J86)),"←",IF(AND($L86&gt;=FG$11,$L86&lt;=FG$11+$M$1-1,ISNUMBER($L86)),"→",IF(AND($J86&lt;FG$11,$L86&gt;FG$11+$M$1-1,ISNUMBER($J86),ISNUMBER($L86)),"－",IF(AND($J86&lt;FG$11,TODAY()&gt;=FG$11,ISNUMBER($J86),NOT(ISNUMBER($L86))),"…","")))))</f>
        <v/>
      </c>
      <c r="FH86" s="68" t="str">
        <f aca="true">IF(AND($J86&gt;=FH$11,$J86&lt;=FH$11+$M$1-1,$L86&gt;=FH$11,$L86&lt;=FH$11+$M$1-1,ISNUMBER($J86),ISNUMBER($L86)),"◆",IF(AND($J86&gt;=FH$11,$J86&lt;=FH$11+$M$1-1,ISNUMBER($J86)),"←",IF(AND($L86&gt;=FH$11,$L86&lt;=FH$11+$M$1-1,ISNUMBER($L86)),"→",IF(AND($J86&lt;FH$11,$L86&gt;FH$11+$M$1-1,ISNUMBER($J86),ISNUMBER($L86)),"－",IF(AND($J86&lt;FH$11,TODAY()&gt;=FH$11,ISNUMBER($J86),NOT(ISNUMBER($L86))),"…","")))))</f>
        <v/>
      </c>
      <c r="FI86" s="68" t="str">
        <f aca="true">IF(AND($J86&gt;=FI$11,$J86&lt;=FI$11+$M$1-1,$L86&gt;=FI$11,$L86&lt;=FI$11+$M$1-1,ISNUMBER($J86),ISNUMBER($L86)),"◆",IF(AND($J86&gt;=FI$11,$J86&lt;=FI$11+$M$1-1,ISNUMBER($J86)),"←",IF(AND($L86&gt;=FI$11,$L86&lt;=FI$11+$M$1-1,ISNUMBER($L86)),"→",IF(AND($J86&lt;FI$11,$L86&gt;FI$11+$M$1-1,ISNUMBER($J86),ISNUMBER($L86)),"－",IF(AND($J86&lt;FI$11,TODAY()&gt;=FI$11,ISNUMBER($J86),NOT(ISNUMBER($L86))),"…","")))))</f>
        <v/>
      </c>
      <c r="FJ86" s="68" t="str">
        <f aca="true">IF(AND($J86&gt;=FJ$11,$J86&lt;=FJ$11+$M$1-1,$L86&gt;=FJ$11,$L86&lt;=FJ$11+$M$1-1,ISNUMBER($J86),ISNUMBER($L86)),"◆",IF(AND($J86&gt;=FJ$11,$J86&lt;=FJ$11+$M$1-1,ISNUMBER($J86)),"←",IF(AND($L86&gt;=FJ$11,$L86&lt;=FJ$11+$M$1-1,ISNUMBER($L86)),"→",IF(AND($J86&lt;FJ$11,$L86&gt;FJ$11+$M$1-1,ISNUMBER($J86),ISNUMBER($L86)),"－",IF(AND($J86&lt;FJ$11,TODAY()&gt;=FJ$11,ISNUMBER($J86),NOT(ISNUMBER($L86))),"…","")))))</f>
        <v/>
      </c>
      <c r="FK86" s="68" t="str">
        <f aca="true">IF(AND($J86&gt;=FK$11,$J86&lt;=FK$11+$M$1-1,$L86&gt;=FK$11,$L86&lt;=FK$11+$M$1-1,ISNUMBER($J86),ISNUMBER($L86)),"◆",IF(AND($J86&gt;=FK$11,$J86&lt;=FK$11+$M$1-1,ISNUMBER($J86)),"←",IF(AND($L86&gt;=FK$11,$L86&lt;=FK$11+$M$1-1,ISNUMBER($L86)),"→",IF(AND($J86&lt;FK$11,$L86&gt;FK$11+$M$1-1,ISNUMBER($J86),ISNUMBER($L86)),"－",IF(AND($J86&lt;FK$11,TODAY()&gt;=FK$11,ISNUMBER($J86),NOT(ISNUMBER($L86))),"…","")))))</f>
        <v/>
      </c>
      <c r="FL86" s="68" t="str">
        <f aca="true">IF(AND($J86&gt;=FL$11,$J86&lt;=FL$11+$M$1-1,$L86&gt;=FL$11,$L86&lt;=FL$11+$M$1-1,ISNUMBER($J86),ISNUMBER($L86)),"◆",IF(AND($J86&gt;=FL$11,$J86&lt;=FL$11+$M$1-1,ISNUMBER($J86)),"←",IF(AND($L86&gt;=FL$11,$L86&lt;=FL$11+$M$1-1,ISNUMBER($L86)),"→",IF(AND($J86&lt;FL$11,$L86&gt;FL$11+$M$1-1,ISNUMBER($J86),ISNUMBER($L86)),"－",IF(AND($J86&lt;FL$11,TODAY()&gt;=FL$11,ISNUMBER($J86),NOT(ISNUMBER($L86))),"…","")))))</f>
        <v/>
      </c>
      <c r="FM86" s="68" t="str">
        <f aca="true">IF(AND($J86&gt;=FM$11,$J86&lt;=FM$11+$M$1-1,$L86&gt;=FM$11,$L86&lt;=FM$11+$M$1-1,ISNUMBER($J86),ISNUMBER($L86)),"◆",IF(AND($J86&gt;=FM$11,$J86&lt;=FM$11+$M$1-1,ISNUMBER($J86)),"←",IF(AND($L86&gt;=FM$11,$L86&lt;=FM$11+$M$1-1,ISNUMBER($L86)),"→",IF(AND($J86&lt;FM$11,$L86&gt;FM$11+$M$1-1,ISNUMBER($J86),ISNUMBER($L86)),"－",IF(AND($J86&lt;FM$11,TODAY()&gt;=FM$11,ISNUMBER($J86),NOT(ISNUMBER($L86))),"…","")))))</f>
        <v/>
      </c>
      <c r="FN86" s="68" t="str">
        <f aca="true">IF(AND($J86&gt;=FN$11,$J86&lt;=FN$11+$M$1-1,$L86&gt;=FN$11,$L86&lt;=FN$11+$M$1-1,ISNUMBER($J86),ISNUMBER($L86)),"◆",IF(AND($J86&gt;=FN$11,$J86&lt;=FN$11+$M$1-1,ISNUMBER($J86)),"←",IF(AND($L86&gt;=FN$11,$L86&lt;=FN$11+$M$1-1,ISNUMBER($L86)),"→",IF(AND($J86&lt;FN$11,$L86&gt;FN$11+$M$1-1,ISNUMBER($J86),ISNUMBER($L86)),"－",IF(AND($J86&lt;FN$11,TODAY()&gt;=FN$11,ISNUMBER($J86),NOT(ISNUMBER($L86))),"…","")))))</f>
        <v/>
      </c>
      <c r="FO86" s="68" t="str">
        <f aca="true">IF(AND($J86&gt;=FO$11,$J86&lt;=FO$11+$M$1-1,$L86&gt;=FO$11,$L86&lt;=FO$11+$M$1-1,ISNUMBER($J86),ISNUMBER($L86)),"◆",IF(AND($J86&gt;=FO$11,$J86&lt;=FO$11+$M$1-1,ISNUMBER($J86)),"←",IF(AND($L86&gt;=FO$11,$L86&lt;=FO$11+$M$1-1,ISNUMBER($L86)),"→",IF(AND($J86&lt;FO$11,$L86&gt;FO$11+$M$1-1,ISNUMBER($J86),ISNUMBER($L86)),"－",IF(AND($J86&lt;FO$11,TODAY()&gt;=FO$11,ISNUMBER($J86),NOT(ISNUMBER($L86))),"…","")))))</f>
        <v/>
      </c>
      <c r="FP86" s="68" t="str">
        <f aca="true">IF(AND($J86&gt;=FP$11,$J86&lt;=FP$11+$M$1-1,$L86&gt;=FP$11,$L86&lt;=FP$11+$M$1-1,ISNUMBER($J86),ISNUMBER($L86)),"◆",IF(AND($J86&gt;=FP$11,$J86&lt;=FP$11+$M$1-1,ISNUMBER($J86)),"←",IF(AND($L86&gt;=FP$11,$L86&lt;=FP$11+$M$1-1,ISNUMBER($L86)),"→",IF(AND($J86&lt;FP$11,$L86&gt;FP$11+$M$1-1,ISNUMBER($J86),ISNUMBER($L86)),"－",IF(AND($J86&lt;FP$11,TODAY()&gt;=FP$11,ISNUMBER($J86),NOT(ISNUMBER($L86))),"…","")))))</f>
        <v/>
      </c>
      <c r="FQ86" s="68" t="str">
        <f aca="true">IF(AND($J86&gt;=FQ$11,$J86&lt;=FQ$11+$M$1-1,$L86&gt;=FQ$11,$L86&lt;=FQ$11+$M$1-1,ISNUMBER($J86),ISNUMBER($L86)),"◆",IF(AND($J86&gt;=FQ$11,$J86&lt;=FQ$11+$M$1-1,ISNUMBER($J86)),"←",IF(AND($L86&gt;=FQ$11,$L86&lt;=FQ$11+$M$1-1,ISNUMBER($L86)),"→",IF(AND($J86&lt;FQ$11,$L86&gt;FQ$11+$M$1-1,ISNUMBER($J86),ISNUMBER($L86)),"－",IF(AND($J86&lt;FQ$11,TODAY()&gt;=FQ$11,ISNUMBER($J86),NOT(ISNUMBER($L86))),"…","")))))</f>
        <v/>
      </c>
      <c r="FR86" s="68" t="str">
        <f aca="true">IF(AND($J86&gt;=FR$11,$J86&lt;=FR$11+$M$1-1,$L86&gt;=FR$11,$L86&lt;=FR$11+$M$1-1,ISNUMBER($J86),ISNUMBER($L86)),"◆",IF(AND($J86&gt;=FR$11,$J86&lt;=FR$11+$M$1-1,ISNUMBER($J86)),"←",IF(AND($L86&gt;=FR$11,$L86&lt;=FR$11+$M$1-1,ISNUMBER($L86)),"→",IF(AND($J86&lt;FR$11,$L86&gt;FR$11+$M$1-1,ISNUMBER($J86),ISNUMBER($L86)),"－",IF(AND($J86&lt;FR$11,TODAY()&gt;=FR$11,ISNUMBER($J86),NOT(ISNUMBER($L86))),"…","")))))</f>
        <v/>
      </c>
      <c r="FS86" s="68" t="str">
        <f aca="true">IF(AND($J86&gt;=FS$11,$J86&lt;=FS$11+$M$1-1,$L86&gt;=FS$11,$L86&lt;=FS$11+$M$1-1,ISNUMBER($J86),ISNUMBER($L86)),"◆",IF(AND($J86&gt;=FS$11,$J86&lt;=FS$11+$M$1-1,ISNUMBER($J86)),"←",IF(AND($L86&gt;=FS$11,$L86&lt;=FS$11+$M$1-1,ISNUMBER($L86)),"→",IF(AND($J86&lt;FS$11,$L86&gt;FS$11+$M$1-1,ISNUMBER($J86),ISNUMBER($L86)),"－",IF(AND($J86&lt;FS$11,TODAY()&gt;=FS$11,ISNUMBER($J86),NOT(ISNUMBER($L86))),"…","")))))</f>
        <v/>
      </c>
      <c r="FT86" s="68" t="str">
        <f aca="true">IF(AND($J86&gt;=FT$11,$J86&lt;=FT$11+$M$1-1,$L86&gt;=FT$11,$L86&lt;=FT$11+$M$1-1,ISNUMBER($J86),ISNUMBER($L86)),"◆",IF(AND($J86&gt;=FT$11,$J86&lt;=FT$11+$M$1-1,ISNUMBER($J86)),"←",IF(AND($L86&gt;=FT$11,$L86&lt;=FT$11+$M$1-1,ISNUMBER($L86)),"→",IF(AND($J86&lt;FT$11,$L86&gt;FT$11+$M$1-1,ISNUMBER($J86),ISNUMBER($L86)),"－",IF(AND($J86&lt;FT$11,TODAY()&gt;=FT$11,ISNUMBER($J86),NOT(ISNUMBER($L86))),"…","")))))</f>
        <v/>
      </c>
      <c r="FU86" s="68" t="str">
        <f aca="true">IF(AND($J86&gt;=FU$11,$J86&lt;=FU$11+$M$1-1,$L86&gt;=FU$11,$L86&lt;=FU$11+$M$1-1,ISNUMBER($J86),ISNUMBER($L86)),"◆",IF(AND($J86&gt;=FU$11,$J86&lt;=FU$11+$M$1-1,ISNUMBER($J86)),"←",IF(AND($L86&gt;=FU$11,$L86&lt;=FU$11+$M$1-1,ISNUMBER($L86)),"→",IF(AND($J86&lt;FU$11,$L86&gt;FU$11+$M$1-1,ISNUMBER($J86),ISNUMBER($L86)),"－",IF(AND($J86&lt;FU$11,TODAY()&gt;=FU$11,ISNUMBER($J86),NOT(ISNUMBER($L86))),"…","")))))</f>
        <v/>
      </c>
      <c r="FV86" s="68" t="str">
        <f aca="true">IF(AND($J86&gt;=FV$11,$J86&lt;=FV$11+$M$1-1,$L86&gt;=FV$11,$L86&lt;=FV$11+$M$1-1,ISNUMBER($J86),ISNUMBER($L86)),"◆",IF(AND($J86&gt;=FV$11,$J86&lt;=FV$11+$M$1-1,ISNUMBER($J86)),"←",IF(AND($L86&gt;=FV$11,$L86&lt;=FV$11+$M$1-1,ISNUMBER($L86)),"→",IF(AND($J86&lt;FV$11,$L86&gt;FV$11+$M$1-1,ISNUMBER($J86),ISNUMBER($L86)),"－",IF(AND($J86&lt;FV$11,TODAY()&gt;=FV$11,ISNUMBER($J86),NOT(ISNUMBER($L86))),"…","")))))</f>
        <v/>
      </c>
      <c r="FW86" s="68" t="str">
        <f aca="true">IF(AND($J86&gt;=FW$11,$J86&lt;=FW$11+$M$1-1,$L86&gt;=FW$11,$L86&lt;=FW$11+$M$1-1,ISNUMBER($J86),ISNUMBER($L86)),"◆",IF(AND($J86&gt;=FW$11,$J86&lt;=FW$11+$M$1-1,ISNUMBER($J86)),"←",IF(AND($L86&gt;=FW$11,$L86&lt;=FW$11+$M$1-1,ISNUMBER($L86)),"→",IF(AND($J86&lt;FW$11,$L86&gt;FW$11+$M$1-1,ISNUMBER($J86),ISNUMBER($L86)),"－",IF(AND($J86&lt;FW$11,TODAY()&gt;=FW$11,ISNUMBER($J86),NOT(ISNUMBER($L86))),"…","")))))</f>
        <v/>
      </c>
      <c r="FX86" s="68" t="str">
        <f aca="true">IF(AND($J86&gt;=FX$11,$J86&lt;=FX$11+$M$1-1,$L86&gt;=FX$11,$L86&lt;=FX$11+$M$1-1,ISNUMBER($J86),ISNUMBER($L86)),"◆",IF(AND($J86&gt;=FX$11,$J86&lt;=FX$11+$M$1-1,ISNUMBER($J86)),"←",IF(AND($L86&gt;=FX$11,$L86&lt;=FX$11+$M$1-1,ISNUMBER($L86)),"→",IF(AND($J86&lt;FX$11,$L86&gt;FX$11+$M$1-1,ISNUMBER($J86),ISNUMBER($L86)),"－",IF(AND($J86&lt;FX$11,TODAY()&gt;=FX$11,ISNUMBER($J86),NOT(ISNUMBER($L86))),"…","")))))</f>
        <v/>
      </c>
      <c r="FY86" s="68" t="str">
        <f aca="true">IF(AND($J86&gt;=FY$11,$J86&lt;=FY$11+$M$1-1,$L86&gt;=FY$11,$L86&lt;=FY$11+$M$1-1,ISNUMBER($J86),ISNUMBER($L86)),"◆",IF(AND($J86&gt;=FY$11,$J86&lt;=FY$11+$M$1-1,ISNUMBER($J86)),"←",IF(AND($L86&gt;=FY$11,$L86&lt;=FY$11+$M$1-1,ISNUMBER($L86)),"→",IF(AND($J86&lt;FY$11,$L86&gt;FY$11+$M$1-1,ISNUMBER($J86),ISNUMBER($L86)),"－",IF(AND($J86&lt;FY$11,TODAY()&gt;=FY$11,ISNUMBER($J86),NOT(ISNUMBER($L86))),"…","")))))</f>
        <v/>
      </c>
      <c r="FZ86" s="68" t="str">
        <f aca="true">IF(AND($J86&gt;=FZ$11,$J86&lt;=FZ$11+$M$1-1,$L86&gt;=FZ$11,$L86&lt;=FZ$11+$M$1-1,ISNUMBER($J86),ISNUMBER($L86)),"◆",IF(AND($J86&gt;=FZ$11,$J86&lt;=FZ$11+$M$1-1,ISNUMBER($J86)),"←",IF(AND($L86&gt;=FZ$11,$L86&lt;=FZ$11+$M$1-1,ISNUMBER($L86)),"→",IF(AND($J86&lt;FZ$11,$L86&gt;FZ$11+$M$1-1,ISNUMBER($J86),ISNUMBER($L86)),"－",IF(AND($J86&lt;FZ$11,TODAY()&gt;=FZ$11,ISNUMBER($J86),NOT(ISNUMBER($L86))),"…","")))))</f>
        <v/>
      </c>
      <c r="GA86" s="68" t="str">
        <f aca="true">IF(AND($J86&gt;=GA$11,$J86&lt;=GA$11+$M$1-1,$L86&gt;=GA$11,$L86&lt;=GA$11+$M$1-1,ISNUMBER($J86),ISNUMBER($L86)),"◆",IF(AND($J86&gt;=GA$11,$J86&lt;=GA$11+$M$1-1,ISNUMBER($J86)),"←",IF(AND($L86&gt;=GA$11,$L86&lt;=GA$11+$M$1-1,ISNUMBER($L86)),"→",IF(AND($J86&lt;GA$11,$L86&gt;GA$11+$M$1-1,ISNUMBER($J86),ISNUMBER($L86)),"－",IF(AND($J86&lt;GA$11,TODAY()&gt;=GA$11,ISNUMBER($J86),NOT(ISNUMBER($L86))),"…","")))))</f>
        <v/>
      </c>
      <c r="GB86" s="68" t="str">
        <f aca="true">IF(AND($J86&gt;=GB$11,$J86&lt;=GB$11+$M$1-1,$L86&gt;=GB$11,$L86&lt;=GB$11+$M$1-1,ISNUMBER($J86),ISNUMBER($L86)),"◆",IF(AND($J86&gt;=GB$11,$J86&lt;=GB$11+$M$1-1,ISNUMBER($J86)),"←",IF(AND($L86&gt;=GB$11,$L86&lt;=GB$11+$M$1-1,ISNUMBER($L86)),"→",IF(AND($J86&lt;GB$11,$L86&gt;GB$11+$M$1-1,ISNUMBER($J86),ISNUMBER($L86)),"－",IF(AND($J86&lt;GB$11,TODAY()&gt;=GB$11,ISNUMBER($J86),NOT(ISNUMBER($L86))),"…","")))))</f>
        <v/>
      </c>
      <c r="GC86" s="68" t="str">
        <f aca="true">IF(AND($J86&gt;=GC$11,$J86&lt;=GC$11+$M$1-1,$L86&gt;=GC$11,$L86&lt;=GC$11+$M$1-1,ISNUMBER($J86),ISNUMBER($L86)),"◆",IF(AND($J86&gt;=GC$11,$J86&lt;=GC$11+$M$1-1,ISNUMBER($J86)),"←",IF(AND($L86&gt;=GC$11,$L86&lt;=GC$11+$M$1-1,ISNUMBER($L86)),"→",IF(AND($J86&lt;GC$11,$L86&gt;GC$11+$M$1-1,ISNUMBER($J86),ISNUMBER($L86)),"－",IF(AND($J86&lt;GC$11,TODAY()&gt;=GC$11,ISNUMBER($J86),NOT(ISNUMBER($L86))),"…","")))))</f>
        <v/>
      </c>
      <c r="GD86" s="68" t="str">
        <f aca="true">IF(AND($J86&gt;=GD$11,$J86&lt;=GD$11+$M$1-1,$L86&gt;=GD$11,$L86&lt;=GD$11+$M$1-1,ISNUMBER($J86),ISNUMBER($L86)),"◆",IF(AND($J86&gt;=GD$11,$J86&lt;=GD$11+$M$1-1,ISNUMBER($J86)),"←",IF(AND($L86&gt;=GD$11,$L86&lt;=GD$11+$M$1-1,ISNUMBER($L86)),"→",IF(AND($J86&lt;GD$11,$L86&gt;GD$11+$M$1-1,ISNUMBER($J86),ISNUMBER($L86)),"－",IF(AND($J86&lt;GD$11,TODAY()&gt;=GD$11,ISNUMBER($J86),NOT(ISNUMBER($L86))),"…","")))))</f>
        <v/>
      </c>
      <c r="GE86" s="68" t="str">
        <f aca="true">IF(AND($J86&gt;=GE$11,$J86&lt;=GE$11+$M$1-1,$L86&gt;=GE$11,$L86&lt;=GE$11+$M$1-1,ISNUMBER($J86),ISNUMBER($L86)),"◆",IF(AND($J86&gt;=GE$11,$J86&lt;=GE$11+$M$1-1,ISNUMBER($J86)),"←",IF(AND($L86&gt;=GE$11,$L86&lt;=GE$11+$M$1-1,ISNUMBER($L86)),"→",IF(AND($J86&lt;GE$11,$L86&gt;GE$11+$M$1-1,ISNUMBER($J86),ISNUMBER($L86)),"－",IF(AND($J86&lt;GE$11,TODAY()&gt;=GE$11,ISNUMBER($J86),NOT(ISNUMBER($L86))),"…","")))))</f>
        <v/>
      </c>
      <c r="GF86" s="68" t="str">
        <f aca="true">IF(AND($J86&gt;=GF$11,$J86&lt;=GF$11+$M$1-1,$L86&gt;=GF$11,$L86&lt;=GF$11+$M$1-1,ISNUMBER($J86),ISNUMBER($L86)),"◆",IF(AND($J86&gt;=GF$11,$J86&lt;=GF$11+$M$1-1,ISNUMBER($J86)),"←",IF(AND($L86&gt;=GF$11,$L86&lt;=GF$11+$M$1-1,ISNUMBER($L86)),"→",IF(AND($J86&lt;GF$11,$L86&gt;GF$11+$M$1-1,ISNUMBER($J86),ISNUMBER($L86)),"－",IF(AND($J86&lt;GF$11,TODAY()&gt;=GF$11,ISNUMBER($J86),NOT(ISNUMBER($L86))),"…","")))))</f>
        <v/>
      </c>
      <c r="GG86" s="68" t="str">
        <f aca="true">IF(AND($J86&gt;=GG$11,$J86&lt;=GG$11+$M$1-1,$L86&gt;=GG$11,$L86&lt;=GG$11+$M$1-1,ISNUMBER($J86),ISNUMBER($L86)),"◆",IF(AND($J86&gt;=GG$11,$J86&lt;=GG$11+$M$1-1,ISNUMBER($J86)),"←",IF(AND($L86&gt;=GG$11,$L86&lt;=GG$11+$M$1-1,ISNUMBER($L86)),"→",IF(AND($J86&lt;GG$11,$L86&gt;GG$11+$M$1-1,ISNUMBER($J86),ISNUMBER($L86)),"－",IF(AND($J86&lt;GG$11,TODAY()&gt;=GG$11,ISNUMBER($J86),NOT(ISNUMBER($L86))),"…","")))))</f>
        <v/>
      </c>
      <c r="GH86" s="68" t="str">
        <f aca="true">IF(AND($J86&gt;=GH$11,$J86&lt;=GH$11+$M$1-1,$L86&gt;=GH$11,$L86&lt;=GH$11+$M$1-1,ISNUMBER($J86),ISNUMBER($L86)),"◆",IF(AND($J86&gt;=GH$11,$J86&lt;=GH$11+$M$1-1,ISNUMBER($J86)),"←",IF(AND($L86&gt;=GH$11,$L86&lt;=GH$11+$M$1-1,ISNUMBER($L86)),"→",IF(AND($J86&lt;GH$11,$L86&gt;GH$11+$M$1-1,ISNUMBER($J86),ISNUMBER($L86)),"－",IF(AND($J86&lt;GH$11,TODAY()&gt;=GH$11,ISNUMBER($J86),NOT(ISNUMBER($L86))),"…","")))))</f>
        <v/>
      </c>
      <c r="GI86" s="68" t="str">
        <f aca="true">IF(AND($J86&gt;=GI$11,$J86&lt;=GI$11+$M$1-1,$L86&gt;=GI$11,$L86&lt;=GI$11+$M$1-1,ISNUMBER($J86),ISNUMBER($L86)),"◆",IF(AND($J86&gt;=GI$11,$J86&lt;=GI$11+$M$1-1,ISNUMBER($J86)),"←",IF(AND($L86&gt;=GI$11,$L86&lt;=GI$11+$M$1-1,ISNUMBER($L86)),"→",IF(AND($J86&lt;GI$11,$L86&gt;GI$11+$M$1-1,ISNUMBER($J86),ISNUMBER($L86)),"－",IF(AND($J86&lt;GI$11,TODAY()&gt;=GI$11,ISNUMBER($J86),NOT(ISNUMBER($L86))),"…","")))))</f>
        <v/>
      </c>
      <c r="GJ86" s="68" t="str">
        <f aca="true">IF(AND($J86&gt;=GJ$11,$J86&lt;=GJ$11+$M$1-1,$L86&gt;=GJ$11,$L86&lt;=GJ$11+$M$1-1,ISNUMBER($J86),ISNUMBER($L86)),"◆",IF(AND($J86&gt;=GJ$11,$J86&lt;=GJ$11+$M$1-1,ISNUMBER($J86)),"←",IF(AND($L86&gt;=GJ$11,$L86&lt;=GJ$11+$M$1-1,ISNUMBER($L86)),"→",IF(AND($J86&lt;GJ$11,$L86&gt;GJ$11+$M$1-1,ISNUMBER($J86),ISNUMBER($L86)),"－",IF(AND($J86&lt;GJ$11,TODAY()&gt;=GJ$11,ISNUMBER($J86),NOT(ISNUMBER($L86))),"…","")))))</f>
        <v/>
      </c>
      <c r="GK86" s="68" t="str">
        <f aca="true">IF(AND($J86&gt;=GK$11,$J86&lt;=GK$11+$M$1-1,$L86&gt;=GK$11,$L86&lt;=GK$11+$M$1-1,ISNUMBER($J86),ISNUMBER($L86)),"◆",IF(AND($J86&gt;=GK$11,$J86&lt;=GK$11+$M$1-1,ISNUMBER($J86)),"←",IF(AND($L86&gt;=GK$11,$L86&lt;=GK$11+$M$1-1,ISNUMBER($L86)),"→",IF(AND($J86&lt;GK$11,$L86&gt;GK$11+$M$1-1,ISNUMBER($J86),ISNUMBER($L86)),"－",IF(AND($J86&lt;GK$11,TODAY()&gt;=GK$11,ISNUMBER($J86),NOT(ISNUMBER($L86))),"…","")))))</f>
        <v/>
      </c>
      <c r="GL86" s="68" t="str">
        <f aca="true">IF(AND($J86&gt;=GL$11,$J86&lt;=GL$11+$M$1-1,$L86&gt;=GL$11,$L86&lt;=GL$11+$M$1-1,ISNUMBER($J86),ISNUMBER($L86)),"◆",IF(AND($J86&gt;=GL$11,$J86&lt;=GL$11+$M$1-1,ISNUMBER($J86)),"←",IF(AND($L86&gt;=GL$11,$L86&lt;=GL$11+$M$1-1,ISNUMBER($L86)),"→",IF(AND($J86&lt;GL$11,$L86&gt;GL$11+$M$1-1,ISNUMBER($J86),ISNUMBER($L86)),"－",IF(AND($J86&lt;GL$11,TODAY()&gt;=GL$11,ISNUMBER($J86),NOT(ISNUMBER($L86))),"…","")))))</f>
        <v/>
      </c>
      <c r="GM86" s="68" t="str">
        <f aca="true">IF(AND($J86&gt;=GM$11,$J86&lt;=GM$11+$M$1-1,$L86&gt;=GM$11,$L86&lt;=GM$11+$M$1-1,ISNUMBER($J86),ISNUMBER($L86)),"◆",IF(AND($J86&gt;=GM$11,$J86&lt;=GM$11+$M$1-1,ISNUMBER($J86)),"←",IF(AND($L86&gt;=GM$11,$L86&lt;=GM$11+$M$1-1,ISNUMBER($L86)),"→",IF(AND($J86&lt;GM$11,$L86&gt;GM$11+$M$1-1,ISNUMBER($J86),ISNUMBER($L86)),"－",IF(AND($J86&lt;GM$11,TODAY()&gt;=GM$11,ISNUMBER($J86),NOT(ISNUMBER($L86))),"…","")))))</f>
        <v/>
      </c>
      <c r="GN86" s="68" t="str">
        <f aca="true">IF(AND($J86&gt;=GN$11,$J86&lt;=GN$11+$M$1-1,$L86&gt;=GN$11,$L86&lt;=GN$11+$M$1-1,ISNUMBER($J86),ISNUMBER($L86)),"◆",IF(AND($J86&gt;=GN$11,$J86&lt;=GN$11+$M$1-1,ISNUMBER($J86)),"←",IF(AND($L86&gt;=GN$11,$L86&lt;=GN$11+$M$1-1,ISNUMBER($L86)),"→",IF(AND($J86&lt;GN$11,$L86&gt;GN$11+$M$1-1,ISNUMBER($J86),ISNUMBER($L86)),"－",IF(AND($J86&lt;GN$11,TODAY()&gt;=GN$11,ISNUMBER($J86),NOT(ISNUMBER($L86))),"…","")))))</f>
        <v/>
      </c>
      <c r="GO86" s="68" t="str">
        <f aca="true">IF(AND($J86&gt;=GO$11,$J86&lt;=GO$11+$M$1-1,$L86&gt;=GO$11,$L86&lt;=GO$11+$M$1-1,ISNUMBER($J86),ISNUMBER($L86)),"◆",IF(AND($J86&gt;=GO$11,$J86&lt;=GO$11+$M$1-1,ISNUMBER($J86)),"←",IF(AND($L86&gt;=GO$11,$L86&lt;=GO$11+$M$1-1,ISNUMBER($L86)),"→",IF(AND($J86&lt;GO$11,$L86&gt;GO$11+$M$1-1,ISNUMBER($J86),ISNUMBER($L86)),"－",IF(AND($J86&lt;GO$11,TODAY()&gt;=GO$11,ISNUMBER($J86),NOT(ISNUMBER($L86))),"…","")))))</f>
        <v/>
      </c>
      <c r="GP86" s="68" t="str">
        <f aca="true">IF(AND($J86&gt;=GP$11,$J86&lt;=GP$11+$M$1-1,$L86&gt;=GP$11,$L86&lt;=GP$11+$M$1-1,ISNUMBER($J86),ISNUMBER($L86)),"◆",IF(AND($J86&gt;=GP$11,$J86&lt;=GP$11+$M$1-1,ISNUMBER($J86)),"←",IF(AND($L86&gt;=GP$11,$L86&lt;=GP$11+$M$1-1,ISNUMBER($L86)),"→",IF(AND($J86&lt;GP$11,$L86&gt;GP$11+$M$1-1,ISNUMBER($J86),ISNUMBER($L86)),"－",IF(AND($J86&lt;GP$11,TODAY()&gt;=GP$11,ISNUMBER($J86),NOT(ISNUMBER($L86))),"…","")))))</f>
        <v/>
      </c>
      <c r="GQ86" s="68" t="str">
        <f aca="true">IF(AND($J86&gt;=GQ$11,$J86&lt;=GQ$11+$M$1-1,$L86&gt;=GQ$11,$L86&lt;=GQ$11+$M$1-1,ISNUMBER($J86),ISNUMBER($L86)),"◆",IF(AND($J86&gt;=GQ$11,$J86&lt;=GQ$11+$M$1-1,ISNUMBER($J86)),"←",IF(AND($L86&gt;=GQ$11,$L86&lt;=GQ$11+$M$1-1,ISNUMBER($L86)),"→",IF(AND($J86&lt;GQ$11,$L86&gt;GQ$11+$M$1-1,ISNUMBER($J86),ISNUMBER($L86)),"－",IF(AND($J86&lt;GQ$11,TODAY()&gt;=GQ$11,ISNUMBER($J86),NOT(ISNUMBER($L86))),"…","")))))</f>
        <v/>
      </c>
      <c r="GR86" s="68" t="str">
        <f aca="true">IF(AND($J86&gt;=GR$11,$J86&lt;=GR$11+$M$1-1,$L86&gt;=GR$11,$L86&lt;=GR$11+$M$1-1,ISNUMBER($J86),ISNUMBER($L86)),"◆",IF(AND($J86&gt;=GR$11,$J86&lt;=GR$11+$M$1-1,ISNUMBER($J86)),"←",IF(AND($L86&gt;=GR$11,$L86&lt;=GR$11+$M$1-1,ISNUMBER($L86)),"→",IF(AND($J86&lt;GR$11,$L86&gt;GR$11+$M$1-1,ISNUMBER($J86),ISNUMBER($L86)),"－",IF(AND($J86&lt;GR$11,TODAY()&gt;=GR$11,ISNUMBER($J86),NOT(ISNUMBER($L86))),"…","")))))</f>
        <v/>
      </c>
      <c r="GS86" s="68" t="str">
        <f aca="true">IF(AND($J86&gt;=GS$11,$J86&lt;=GS$11+$M$1-1,$L86&gt;=GS$11,$L86&lt;=GS$11+$M$1-1,ISNUMBER($J86),ISNUMBER($L86)),"◆",IF(AND($J86&gt;=GS$11,$J86&lt;=GS$11+$M$1-1,ISNUMBER($J86)),"←",IF(AND($L86&gt;=GS$11,$L86&lt;=GS$11+$M$1-1,ISNUMBER($L86)),"→",IF(AND($J86&lt;GS$11,$L86&gt;GS$11+$M$1-1,ISNUMBER($J86),ISNUMBER($L86)),"－",IF(AND($J86&lt;GS$11,TODAY()&gt;=GS$11,ISNUMBER($J86),NOT(ISNUMBER($L86))),"…","")))))</f>
        <v/>
      </c>
      <c r="GT86" s="68" t="str">
        <f aca="true">IF(AND($J86&gt;=GT$11,$J86&lt;=GT$11+$M$1-1,$L86&gt;=GT$11,$L86&lt;=GT$11+$M$1-1,ISNUMBER($J86),ISNUMBER($L86)),"◆",IF(AND($J86&gt;=GT$11,$J86&lt;=GT$11+$M$1-1,ISNUMBER($J86)),"←",IF(AND($L86&gt;=GT$11,$L86&lt;=GT$11+$M$1-1,ISNUMBER($L86)),"→",IF(AND($J86&lt;GT$11,$L86&gt;GT$11+$M$1-1,ISNUMBER($J86),ISNUMBER($L86)),"－",IF(AND($J86&lt;GT$11,TODAY()&gt;=GT$11,ISNUMBER($J86),NOT(ISNUMBER($L86))),"…","")))))</f>
        <v/>
      </c>
      <c r="GU86" s="68" t="str">
        <f aca="true">IF(AND($J86&gt;=GU$11,$J86&lt;=GU$11+$M$1-1,$L86&gt;=GU$11,$L86&lt;=GU$11+$M$1-1,ISNUMBER($J86),ISNUMBER($L86)),"◆",IF(AND($J86&gt;=GU$11,$J86&lt;=GU$11+$M$1-1,ISNUMBER($J86)),"←",IF(AND($L86&gt;=GU$11,$L86&lt;=GU$11+$M$1-1,ISNUMBER($L86)),"→",IF(AND($J86&lt;GU$11,$L86&gt;GU$11+$M$1-1,ISNUMBER($J86),ISNUMBER($L86)),"－",IF(AND($J86&lt;GU$11,TODAY()&gt;=GU$11,ISNUMBER($J86),NOT(ISNUMBER($L86))),"…","")))))</f>
        <v/>
      </c>
      <c r="GV86" s="68" t="str">
        <f aca="true">IF(AND($J86&gt;=GV$11,$J86&lt;=GV$11+$M$1-1,$L86&gt;=GV$11,$L86&lt;=GV$11+$M$1-1,ISNUMBER($J86),ISNUMBER($L86)),"◆",IF(AND($J86&gt;=GV$11,$J86&lt;=GV$11+$M$1-1,ISNUMBER($J86)),"←",IF(AND($L86&gt;=GV$11,$L86&lt;=GV$11+$M$1-1,ISNUMBER($L86)),"→",IF(AND($J86&lt;GV$11,$L86&gt;GV$11+$M$1-1,ISNUMBER($J86),ISNUMBER($L86)),"－",IF(AND($J86&lt;GV$11,TODAY()&gt;=GV$11,ISNUMBER($J86),NOT(ISNUMBER($L86))),"…","")))))</f>
        <v/>
      </c>
      <c r="GW86" s="68" t="str">
        <f aca="true">IF(AND($J86&gt;=GW$11,$J86&lt;=GW$11+$M$1-1,$L86&gt;=GW$11,$L86&lt;=GW$11+$M$1-1,ISNUMBER($J86),ISNUMBER($L86)),"◆",IF(AND($J86&gt;=GW$11,$J86&lt;=GW$11+$M$1-1,ISNUMBER($J86)),"←",IF(AND($L86&gt;=GW$11,$L86&lt;=GW$11+$M$1-1,ISNUMBER($L86)),"→",IF(AND($J86&lt;GW$11,$L86&gt;GW$11+$M$1-1,ISNUMBER($J86),ISNUMBER($L86)),"－",IF(AND($J86&lt;GW$11,TODAY()&gt;=GW$11,ISNUMBER($J86),NOT(ISNUMBER($L86))),"…","")))))</f>
        <v/>
      </c>
      <c r="GX86" s="68" t="str">
        <f aca="true">IF(AND($J86&gt;=GX$11,$J86&lt;=GX$11+$M$1-1,$L86&gt;=GX$11,$L86&lt;=GX$11+$M$1-1,ISNUMBER($J86),ISNUMBER($L86)),"◆",IF(AND($J86&gt;=GX$11,$J86&lt;=GX$11+$M$1-1,ISNUMBER($J86)),"←",IF(AND($L86&gt;=GX$11,$L86&lt;=GX$11+$M$1-1,ISNUMBER($L86)),"→",IF(AND($J86&lt;GX$11,$L86&gt;GX$11+$M$1-1,ISNUMBER($J86),ISNUMBER($L86)),"－",IF(AND($J86&lt;GX$11,TODAY()&gt;=GX$11,ISNUMBER($J86),NOT(ISNUMBER($L86))),"…","")))))</f>
        <v/>
      </c>
      <c r="GY86" s="68" t="str">
        <f aca="true">IF(AND($J86&gt;=GY$11,$J86&lt;=GY$11+$M$1-1,$L86&gt;=GY$11,$L86&lt;=GY$11+$M$1-1,ISNUMBER($J86),ISNUMBER($L86)),"◆",IF(AND($J86&gt;=GY$11,$J86&lt;=GY$11+$M$1-1,ISNUMBER($J86)),"←",IF(AND($L86&gt;=GY$11,$L86&lt;=GY$11+$M$1-1,ISNUMBER($L86)),"→",IF(AND($J86&lt;GY$11,$L86&gt;GY$11+$M$1-1,ISNUMBER($J86),ISNUMBER($L86)),"－",IF(AND($J86&lt;GY$11,TODAY()&gt;=GY$11,ISNUMBER($J86),NOT(ISNUMBER($L86))),"…","")))))</f>
        <v/>
      </c>
      <c r="GZ86" s="68" t="str">
        <f aca="true">IF(AND($J86&gt;=GZ$11,$J86&lt;=GZ$11+$M$1-1,$L86&gt;=GZ$11,$L86&lt;=GZ$11+$M$1-1,ISNUMBER($J86),ISNUMBER($L86)),"◆",IF(AND($J86&gt;=GZ$11,$J86&lt;=GZ$11+$M$1-1,ISNUMBER($J86)),"←",IF(AND($L86&gt;=GZ$11,$L86&lt;=GZ$11+$M$1-1,ISNUMBER($L86)),"→",IF(AND($J86&lt;GZ$11,$L86&gt;GZ$11+$M$1-1,ISNUMBER($J86),ISNUMBER($L86)),"－",IF(AND($J86&lt;GZ$11,TODAY()&gt;=GZ$11,ISNUMBER($J86),NOT(ISNUMBER($L86))),"…","")))))</f>
        <v/>
      </c>
      <c r="HA86" s="68" t="str">
        <f aca="true">IF(AND($J86&gt;=HA$11,$J86&lt;=HA$11+$M$1-1,$L86&gt;=HA$11,$L86&lt;=HA$11+$M$1-1,ISNUMBER($J86),ISNUMBER($L86)),"◆",IF(AND($J86&gt;=HA$11,$J86&lt;=HA$11+$M$1-1,ISNUMBER($J86)),"←",IF(AND($L86&gt;=HA$11,$L86&lt;=HA$11+$M$1-1,ISNUMBER($L86)),"→",IF(AND($J86&lt;HA$11,$L86&gt;HA$11+$M$1-1,ISNUMBER($J86),ISNUMBER($L86)),"－",IF(AND($J86&lt;HA$11,TODAY()&gt;=HA$11,ISNUMBER($J86),NOT(ISNUMBER($L86))),"…","")))))</f>
        <v/>
      </c>
      <c r="HB86" s="68" t="str">
        <f aca="true">IF(AND($J86&gt;=HB$11,$J86&lt;=HB$11+$M$1-1,$L86&gt;=HB$11,$L86&lt;=HB$11+$M$1-1,ISNUMBER($J86),ISNUMBER($L86)),"◆",IF(AND($J86&gt;=HB$11,$J86&lt;=HB$11+$M$1-1,ISNUMBER($J86)),"←",IF(AND($L86&gt;=HB$11,$L86&lt;=HB$11+$M$1-1,ISNUMBER($L86)),"→",IF(AND($J86&lt;HB$11,$L86&gt;HB$11+$M$1-1,ISNUMBER($J86),ISNUMBER($L86)),"－",IF(AND($J86&lt;HB$11,TODAY()&gt;=HB$11,ISNUMBER($J86),NOT(ISNUMBER($L86))),"…","")))))</f>
        <v/>
      </c>
      <c r="HC86" s="68" t="str">
        <f aca="true">IF(AND($J86&gt;=HC$11,$J86&lt;=HC$11+$M$1-1,$L86&gt;=HC$11,$L86&lt;=HC$11+$M$1-1,ISNUMBER($J86),ISNUMBER($L86)),"◆",IF(AND($J86&gt;=HC$11,$J86&lt;=HC$11+$M$1-1,ISNUMBER($J86)),"←",IF(AND($L86&gt;=HC$11,$L86&lt;=HC$11+$M$1-1,ISNUMBER($L86)),"→",IF(AND($J86&lt;HC$11,$L86&gt;HC$11+$M$1-1,ISNUMBER($J86),ISNUMBER($L86)),"－",IF(AND($J86&lt;HC$11,TODAY()&gt;=HC$11,ISNUMBER($J86),NOT(ISNUMBER($L86))),"…","")))))</f>
        <v/>
      </c>
      <c r="HD86" s="68" t="str">
        <f aca="true">IF(AND($J86&gt;=HD$11,$J86&lt;=HD$11+$M$1-1,$L86&gt;=HD$11,$L86&lt;=HD$11+$M$1-1,ISNUMBER($J86),ISNUMBER($L86)),"◆",IF(AND($J86&gt;=HD$11,$J86&lt;=HD$11+$M$1-1,ISNUMBER($J86)),"←",IF(AND($L86&gt;=HD$11,$L86&lt;=HD$11+$M$1-1,ISNUMBER($L86)),"→",IF(AND($J86&lt;HD$11,$L86&gt;HD$11+$M$1-1,ISNUMBER($J86),ISNUMBER($L86)),"－",IF(AND($J86&lt;HD$11,TODAY()&gt;=HD$11,ISNUMBER($J86),NOT(ISNUMBER($L86))),"…","")))))</f>
        <v/>
      </c>
      <c r="HE86" s="68" t="str">
        <f aca="true">IF(AND($J86&gt;=HE$11,$J86&lt;=HE$11+$M$1-1,$L86&gt;=HE$11,$L86&lt;=HE$11+$M$1-1,ISNUMBER($J86),ISNUMBER($L86)),"◆",IF(AND($J86&gt;=HE$11,$J86&lt;=HE$11+$M$1-1,ISNUMBER($J86)),"←",IF(AND($L86&gt;=HE$11,$L86&lt;=HE$11+$M$1-1,ISNUMBER($L86)),"→",IF(AND($J86&lt;HE$11,$L86&gt;HE$11+$M$1-1,ISNUMBER($J86),ISNUMBER($L86)),"－",IF(AND($J86&lt;HE$11,TODAY()&gt;=HE$11,ISNUMBER($J86),NOT(ISNUMBER($L86))),"…","")))))</f>
        <v/>
      </c>
      <c r="HF86" s="68" t="str">
        <f aca="true">IF(AND($J86&gt;=HF$11,$J86&lt;=HF$11+$M$1-1,$L86&gt;=HF$11,$L86&lt;=HF$11+$M$1-1,ISNUMBER($J86),ISNUMBER($L86)),"◆",IF(AND($J86&gt;=HF$11,$J86&lt;=HF$11+$M$1-1,ISNUMBER($J86)),"←",IF(AND($L86&gt;=HF$11,$L86&lt;=HF$11+$M$1-1,ISNUMBER($L86)),"→",IF(AND($J86&lt;HF$11,$L86&gt;HF$11+$M$1-1,ISNUMBER($J86),ISNUMBER($L86)),"－",IF(AND($J86&lt;HF$11,TODAY()&gt;=HF$11,ISNUMBER($J86),NOT(ISNUMBER($L86))),"…","")))))</f>
        <v/>
      </c>
      <c r="HG86" s="68" t="str">
        <f aca="true">IF(AND($J86&gt;=HG$11,$J86&lt;=HG$11+$M$1-1,$L86&gt;=HG$11,$L86&lt;=HG$11+$M$1-1,ISNUMBER($J86),ISNUMBER($L86)),"◆",IF(AND($J86&gt;=HG$11,$J86&lt;=HG$11+$M$1-1,ISNUMBER($J86)),"←",IF(AND($L86&gt;=HG$11,$L86&lt;=HG$11+$M$1-1,ISNUMBER($L86)),"→",IF(AND($J86&lt;HG$11,$L86&gt;HG$11+$M$1-1,ISNUMBER($J86),ISNUMBER($L86)),"－",IF(AND($J86&lt;HG$11,TODAY()&gt;=HG$11,ISNUMBER($J86),NOT(ISNUMBER($L86))),"…","")))))</f>
        <v/>
      </c>
      <c r="HH86" s="68" t="str">
        <f aca="true">IF(AND($J86&gt;=HH$11,$J86&lt;=HH$11+$M$1-1,$L86&gt;=HH$11,$L86&lt;=HH$11+$M$1-1,ISNUMBER($J86),ISNUMBER($L86)),"◆",IF(AND($J86&gt;=HH$11,$J86&lt;=HH$11+$M$1-1,ISNUMBER($J86)),"←",IF(AND($L86&gt;=HH$11,$L86&lt;=HH$11+$M$1-1,ISNUMBER($L86)),"→",IF(AND($J86&lt;HH$11,$L86&gt;HH$11+$M$1-1,ISNUMBER($J86),ISNUMBER($L86)),"－",IF(AND($J86&lt;HH$11,TODAY()&gt;=HH$11,ISNUMBER($J86),NOT(ISNUMBER($L86))),"…","")))))</f>
        <v/>
      </c>
      <c r="HI86" s="68" t="str">
        <f aca="true">IF(AND($J86&gt;=HI$11,$J86&lt;=HI$11+$M$1-1,$L86&gt;=HI$11,$L86&lt;=HI$11+$M$1-1,ISNUMBER($J86),ISNUMBER($L86)),"◆",IF(AND($J86&gt;=HI$11,$J86&lt;=HI$11+$M$1-1,ISNUMBER($J86)),"←",IF(AND($L86&gt;=HI$11,$L86&lt;=HI$11+$M$1-1,ISNUMBER($L86)),"→",IF(AND($J86&lt;HI$11,$L86&gt;HI$11+$M$1-1,ISNUMBER($J86),ISNUMBER($L86)),"－",IF(AND($J86&lt;HI$11,TODAY()&gt;=HI$11,ISNUMBER($J86),NOT(ISNUMBER($L86))),"…","")))))</f>
        <v/>
      </c>
      <c r="HJ86" s="68" t="str">
        <f aca="true">IF(AND($J86&gt;=HJ$11,$J86&lt;=HJ$11+$M$1-1,$L86&gt;=HJ$11,$L86&lt;=HJ$11+$M$1-1,ISNUMBER($J86),ISNUMBER($L86)),"◆",IF(AND($J86&gt;=HJ$11,$J86&lt;=HJ$11+$M$1-1,ISNUMBER($J86)),"←",IF(AND($L86&gt;=HJ$11,$L86&lt;=HJ$11+$M$1-1,ISNUMBER($L86)),"→",IF(AND($J86&lt;HJ$11,$L86&gt;HJ$11+$M$1-1,ISNUMBER($J86),ISNUMBER($L86)),"－",IF(AND($J86&lt;HJ$11,TODAY()&gt;=HJ$11,ISNUMBER($J86),NOT(ISNUMBER($L86))),"…","")))))</f>
        <v/>
      </c>
      <c r="HK86" s="68" t="str">
        <f aca="true">IF(AND($J86&gt;=HK$11,$J86&lt;=HK$11+$M$1-1,$L86&gt;=HK$11,$L86&lt;=HK$11+$M$1-1,ISNUMBER($J86),ISNUMBER($L86)),"◆",IF(AND($J86&gt;=HK$11,$J86&lt;=HK$11+$M$1-1,ISNUMBER($J86)),"←",IF(AND($L86&gt;=HK$11,$L86&lt;=HK$11+$M$1-1,ISNUMBER($L86)),"→",IF(AND($J86&lt;HK$11,$L86&gt;HK$11+$M$1-1,ISNUMBER($J86),ISNUMBER($L86)),"－",IF(AND($J86&lt;HK$11,TODAY()&gt;=HK$11,ISNUMBER($J86),NOT(ISNUMBER($L86))),"…","")))))</f>
        <v/>
      </c>
      <c r="HL86" s="68" t="str">
        <f aca="true">IF(AND($J86&gt;=HL$11,$J86&lt;=HL$11+$M$1-1,$L86&gt;=HL$11,$L86&lt;=HL$11+$M$1-1,ISNUMBER($J86),ISNUMBER($L86)),"◆",IF(AND($J86&gt;=HL$11,$J86&lt;=HL$11+$M$1-1,ISNUMBER($J86)),"←",IF(AND($L86&gt;=HL$11,$L86&lt;=HL$11+$M$1-1,ISNUMBER($L86)),"→",IF(AND($J86&lt;HL$11,$L86&gt;HL$11+$M$1-1,ISNUMBER($J86),ISNUMBER($L86)),"－",IF(AND($J86&lt;HL$11,TODAY()&gt;=HL$11,ISNUMBER($J86),NOT(ISNUMBER($L86))),"…","")))))</f>
        <v/>
      </c>
      <c r="HM86" s="68" t="str">
        <f aca="true">IF(AND($J86&gt;=HM$11,$J86&lt;=HM$11+$M$1-1,$L86&gt;=HM$11,$L86&lt;=HM$11+$M$1-1,ISNUMBER($J86),ISNUMBER($L86)),"◆",IF(AND($J86&gt;=HM$11,$J86&lt;=HM$11+$M$1-1,ISNUMBER($J86)),"←",IF(AND($L86&gt;=HM$11,$L86&lt;=HM$11+$M$1-1,ISNUMBER($L86)),"→",IF(AND($J86&lt;HM$11,$L86&gt;HM$11+$M$1-1,ISNUMBER($J86),ISNUMBER($L86)),"－",IF(AND($J86&lt;HM$11,TODAY()&gt;=HM$11,ISNUMBER($J86),NOT(ISNUMBER($L86))),"…","")))))</f>
        <v/>
      </c>
      <c r="HN86" s="68" t="str">
        <f aca="true">IF(AND($J86&gt;=HN$11,$J86&lt;=HN$11+$M$1-1,$L86&gt;=HN$11,$L86&lt;=HN$11+$M$1-1,ISNUMBER($J86),ISNUMBER($L86)),"◆",IF(AND($J86&gt;=HN$11,$J86&lt;=HN$11+$M$1-1,ISNUMBER($J86)),"←",IF(AND($L86&gt;=HN$11,$L86&lt;=HN$11+$M$1-1,ISNUMBER($L86)),"→",IF(AND($J86&lt;HN$11,$L86&gt;HN$11+$M$1-1,ISNUMBER($J86),ISNUMBER($L86)),"－",IF(AND($J86&lt;HN$11,TODAY()&gt;=HN$11,ISNUMBER($J86),NOT(ISNUMBER($L86))),"…","")))))</f>
        <v/>
      </c>
      <c r="HO86" s="68" t="str">
        <f aca="true">IF(AND($J86&gt;=HO$11,$J86&lt;=HO$11+$M$1-1,$L86&gt;=HO$11,$L86&lt;=HO$11+$M$1-1,ISNUMBER($J86),ISNUMBER($L86)),"◆",IF(AND($J86&gt;=HO$11,$J86&lt;=HO$11+$M$1-1,ISNUMBER($J86)),"←",IF(AND($L86&gt;=HO$11,$L86&lt;=HO$11+$M$1-1,ISNUMBER($L86)),"→",IF(AND($J86&lt;HO$11,$L86&gt;HO$11+$M$1-1,ISNUMBER($J86),ISNUMBER($L86)),"－",IF(AND($J86&lt;HO$11,TODAY()&gt;=HO$11,ISNUMBER($J86),NOT(ISNUMBER($L86))),"…","")))))</f>
        <v/>
      </c>
      <c r="HP86" s="68" t="str">
        <f aca="true">IF(AND($J86&gt;=HP$11,$J86&lt;=HP$11+$M$1-1,$L86&gt;=HP$11,$L86&lt;=HP$11+$M$1-1,ISNUMBER($J86),ISNUMBER($L86)),"◆",IF(AND($J86&gt;=HP$11,$J86&lt;=HP$11+$M$1-1,ISNUMBER($J86)),"←",IF(AND($L86&gt;=HP$11,$L86&lt;=HP$11+$M$1-1,ISNUMBER($L86)),"→",IF(AND($J86&lt;HP$11,$L86&gt;HP$11+$M$1-1,ISNUMBER($J86),ISNUMBER($L86)),"－",IF(AND($J86&lt;HP$11,TODAY()&gt;=HP$11,ISNUMBER($J86),NOT(ISNUMBER($L86))),"…","")))))</f>
        <v/>
      </c>
      <c r="HQ86" s="68" t="str">
        <f aca="true">IF(AND($J86&gt;=HQ$11,$J86&lt;=HQ$11+$M$1-1,$L86&gt;=HQ$11,$L86&lt;=HQ$11+$M$1-1,ISNUMBER($J86),ISNUMBER($L86)),"◆",IF(AND($J86&gt;=HQ$11,$J86&lt;=HQ$11+$M$1-1,ISNUMBER($J86)),"←",IF(AND($L86&gt;=HQ$11,$L86&lt;=HQ$11+$M$1-1,ISNUMBER($L86)),"→",IF(AND($J86&lt;HQ$11,$L86&gt;HQ$11+$M$1-1,ISNUMBER($J86),ISNUMBER($L86)),"－",IF(AND($J86&lt;HQ$11,TODAY()&gt;=HQ$11,ISNUMBER($J86),NOT(ISNUMBER($L86))),"…","")))))</f>
        <v/>
      </c>
      <c r="HR86" s="68" t="str">
        <f aca="true">IF(AND($J86&gt;=HR$11,$J86&lt;=HR$11+$M$1-1,$L86&gt;=HR$11,$L86&lt;=HR$11+$M$1-1,ISNUMBER($J86),ISNUMBER($L86)),"◆",IF(AND($J86&gt;=HR$11,$J86&lt;=HR$11+$M$1-1,ISNUMBER($J86)),"←",IF(AND($L86&gt;=HR$11,$L86&lt;=HR$11+$M$1-1,ISNUMBER($L86)),"→",IF(AND($J86&lt;HR$11,$L86&gt;HR$11+$M$1-1,ISNUMBER($J86),ISNUMBER($L86)),"－",IF(AND($J86&lt;HR$11,TODAY()&gt;=HR$11,ISNUMBER($J86),NOT(ISNUMBER($L86))),"…","")))))</f>
        <v/>
      </c>
      <c r="HS86" s="68" t="str">
        <f aca="true">IF(AND($J86&gt;=HS$11,$J86&lt;=HS$11+$M$1-1,$L86&gt;=HS$11,$L86&lt;=HS$11+$M$1-1,ISNUMBER($J86),ISNUMBER($L86)),"◆",IF(AND($J86&gt;=HS$11,$J86&lt;=HS$11+$M$1-1,ISNUMBER($J86)),"←",IF(AND($L86&gt;=HS$11,$L86&lt;=HS$11+$M$1-1,ISNUMBER($L86)),"→",IF(AND($J86&lt;HS$11,$L86&gt;HS$11+$M$1-1,ISNUMBER($J86),ISNUMBER($L86)),"－",IF(AND($J86&lt;HS$11,TODAY()&gt;=HS$11,ISNUMBER($J86),NOT(ISNUMBER($L86))),"…","")))))</f>
        <v/>
      </c>
      <c r="HT86" s="68" t="str">
        <f aca="true">IF(AND($J86&gt;=HT$11,$J86&lt;=HT$11+$M$1-1,$L86&gt;=HT$11,$L86&lt;=HT$11+$M$1-1,ISNUMBER($J86),ISNUMBER($L86)),"◆",IF(AND($J86&gt;=HT$11,$J86&lt;=HT$11+$M$1-1,ISNUMBER($J86)),"←",IF(AND($L86&gt;=HT$11,$L86&lt;=HT$11+$M$1-1,ISNUMBER($L86)),"→",IF(AND($J86&lt;HT$11,$L86&gt;HT$11+$M$1-1,ISNUMBER($J86),ISNUMBER($L86)),"－",IF(AND($J86&lt;HT$11,TODAY()&gt;=HT$11,ISNUMBER($J86),NOT(ISNUMBER($L86))),"…","")))))</f>
        <v/>
      </c>
      <c r="HU86" s="68" t="str">
        <f aca="true">IF(AND($J86&gt;=HU$11,$J86&lt;=HU$11+$M$1-1,$L86&gt;=HU$11,$L86&lt;=HU$11+$M$1-1,ISNUMBER($J86),ISNUMBER($L86)),"◆",IF(AND($J86&gt;=HU$11,$J86&lt;=HU$11+$M$1-1,ISNUMBER($J86)),"←",IF(AND($L86&gt;=HU$11,$L86&lt;=HU$11+$M$1-1,ISNUMBER($L86)),"→",IF(AND($J86&lt;HU$11,$L86&gt;HU$11+$M$1-1,ISNUMBER($J86),ISNUMBER($L86)),"－",IF(AND($J86&lt;HU$11,TODAY()&gt;=HU$11,ISNUMBER($J86),NOT(ISNUMBER($L86))),"…","")))))</f>
        <v/>
      </c>
      <c r="HV86" s="68" t="str">
        <f aca="true">IF(AND($J86&gt;=HV$11,$J86&lt;=HV$11+$M$1-1,$L86&gt;=HV$11,$L86&lt;=HV$11+$M$1-1,ISNUMBER($J86),ISNUMBER($L86)),"◆",IF(AND($J86&gt;=HV$11,$J86&lt;=HV$11+$M$1-1,ISNUMBER($J86)),"←",IF(AND($L86&gt;=HV$11,$L86&lt;=HV$11+$M$1-1,ISNUMBER($L86)),"→",IF(AND($J86&lt;HV$11,$L86&gt;HV$11+$M$1-1,ISNUMBER($J86),ISNUMBER($L86)),"－",IF(AND($J86&lt;HV$11,TODAY()&gt;=HV$11,ISNUMBER($J86),NOT(ISNUMBER($L86))),"…","")))))</f>
        <v/>
      </c>
      <c r="HW86" s="68" t="str">
        <f aca="true">IF(AND($J86&gt;=HW$11,$J86&lt;=HW$11+$M$1-1,$L86&gt;=HW$11,$L86&lt;=HW$11+$M$1-1,ISNUMBER($J86),ISNUMBER($L86)),"◆",IF(AND($J86&gt;=HW$11,$J86&lt;=HW$11+$M$1-1,ISNUMBER($J86)),"←",IF(AND($L86&gt;=HW$11,$L86&lt;=HW$11+$M$1-1,ISNUMBER($L86)),"→",IF(AND($J86&lt;HW$11,$L86&gt;HW$11+$M$1-1,ISNUMBER($J86),ISNUMBER($L86)),"－",IF(AND($J86&lt;HW$11,TODAY()&gt;=HW$11,ISNUMBER($J86),NOT(ISNUMBER($L86))),"…","")))))</f>
        <v/>
      </c>
      <c r="HX86" s="68" t="str">
        <f aca="true">IF(AND($J86&gt;=HX$11,$J86&lt;=HX$11+$M$1-1,$L86&gt;=HX$11,$L86&lt;=HX$11+$M$1-1,ISNUMBER($J86),ISNUMBER($L86)),"◆",IF(AND($J86&gt;=HX$11,$J86&lt;=HX$11+$M$1-1,ISNUMBER($J86)),"←",IF(AND($L86&gt;=HX$11,$L86&lt;=HX$11+$M$1-1,ISNUMBER($L86)),"→",IF(AND($J86&lt;HX$11,$L86&gt;HX$11+$M$1-1,ISNUMBER($J86),ISNUMBER($L86)),"－",IF(AND($J86&lt;HX$11,TODAY()&gt;=HX$11,ISNUMBER($J86),NOT(ISNUMBER($L86))),"…","")))))</f>
        <v/>
      </c>
      <c r="HY86" s="68" t="str">
        <f aca="true">IF(AND($J86&gt;=HY$11,$J86&lt;=HY$11+$M$1-1,$L86&gt;=HY$11,$L86&lt;=HY$11+$M$1-1,ISNUMBER($J86),ISNUMBER($L86)),"◆",IF(AND($J86&gt;=HY$11,$J86&lt;=HY$11+$M$1-1,ISNUMBER($J86)),"←",IF(AND($L86&gt;=HY$11,$L86&lt;=HY$11+$M$1-1,ISNUMBER($L86)),"→",IF(AND($J86&lt;HY$11,$L86&gt;HY$11+$M$1-1,ISNUMBER($J86),ISNUMBER($L86)),"－",IF(AND($J86&lt;HY$11,TODAY()&gt;=HY$11,ISNUMBER($J86),NOT(ISNUMBER($L86))),"…","")))))</f>
        <v/>
      </c>
      <c r="HZ86" s="68" t="str">
        <f aca="true">IF(AND($J86&gt;=HZ$11,$J86&lt;=HZ$11+$M$1-1,$L86&gt;=HZ$11,$L86&lt;=HZ$11+$M$1-1,ISNUMBER($J86),ISNUMBER($L86)),"◆",IF(AND($J86&gt;=HZ$11,$J86&lt;=HZ$11+$M$1-1,ISNUMBER($J86)),"←",IF(AND($L86&gt;=HZ$11,$L86&lt;=HZ$11+$M$1-1,ISNUMBER($L86)),"→",IF(AND($J86&lt;HZ$11,$L86&gt;HZ$11+$M$1-1,ISNUMBER($J86),ISNUMBER($L86)),"－",IF(AND($J86&lt;HZ$11,TODAY()&gt;=HZ$11,ISNUMBER($J86),NOT(ISNUMBER($L86))),"…","")))))</f>
        <v/>
      </c>
      <c r="IA86" s="68" t="str">
        <f aca="true">IF(AND($J86&gt;=IA$11,$J86&lt;=IA$11+$M$1-1,$L86&gt;=IA$11,$L86&lt;=IA$11+$M$1-1,ISNUMBER($J86),ISNUMBER($L86)),"◆",IF(AND($J86&gt;=IA$11,$J86&lt;=IA$11+$M$1-1,ISNUMBER($J86)),"←",IF(AND($L86&gt;=IA$11,$L86&lt;=IA$11+$M$1-1,ISNUMBER($L86)),"→",IF(AND($J86&lt;IA$11,$L86&gt;IA$11+$M$1-1,ISNUMBER($J86),ISNUMBER($L86)),"－",IF(AND($J86&lt;IA$11,TODAY()&gt;=IA$11,ISNUMBER($J86),NOT(ISNUMBER($L86))),"…","")))))</f>
        <v/>
      </c>
      <c r="IB86" s="68" t="str">
        <f aca="true">IF(AND($J86&gt;=IB$11,$J86&lt;=IB$11+$M$1-1,$L86&gt;=IB$11,$L86&lt;=IB$11+$M$1-1,ISNUMBER($J86),ISNUMBER($L86)),"◆",IF(AND($J86&gt;=IB$11,$J86&lt;=IB$11+$M$1-1,ISNUMBER($J86)),"←",IF(AND($L86&gt;=IB$11,$L86&lt;=IB$11+$M$1-1,ISNUMBER($L86)),"→",IF(AND($J86&lt;IB$11,$L86&gt;IB$11+$M$1-1,ISNUMBER($J86),ISNUMBER($L86)),"－",IF(AND($J86&lt;IB$11,TODAY()&gt;=IB$11,ISNUMBER($J86),NOT(ISNUMBER($L86))),"…","")))))</f>
        <v/>
      </c>
      <c r="IC86" s="68" t="str">
        <f aca="true">IF(AND($J86&gt;=IC$11,$J86&lt;=IC$11+$M$1-1,$L86&gt;=IC$11,$L86&lt;=IC$11+$M$1-1,ISNUMBER($J86),ISNUMBER($L86)),"◆",IF(AND($J86&gt;=IC$11,$J86&lt;=IC$11+$M$1-1,ISNUMBER($J86)),"←",IF(AND($L86&gt;=IC$11,$L86&lt;=IC$11+$M$1-1,ISNUMBER($L86)),"→",IF(AND($J86&lt;IC$11,$L86&gt;IC$11+$M$1-1,ISNUMBER($J86),ISNUMBER($L86)),"－",IF(AND($J86&lt;IC$11,TODAY()&gt;=IC$11,ISNUMBER($J86),NOT(ISNUMBER($L86))),"…","")))))</f>
        <v/>
      </c>
      <c r="ID86" s="68" t="str">
        <f aca="true">IF(AND($J86&gt;=ID$11,$J86&lt;=ID$11+$M$1-1,$L86&gt;=ID$11,$L86&lt;=ID$11+$M$1-1,ISNUMBER($J86),ISNUMBER($L86)),"◆",IF(AND($J86&gt;=ID$11,$J86&lt;=ID$11+$M$1-1,ISNUMBER($J86)),"←",IF(AND($L86&gt;=ID$11,$L86&lt;=ID$11+$M$1-1,ISNUMBER($L86)),"→",IF(AND($J86&lt;ID$11,$L86&gt;ID$11+$M$1-1,ISNUMBER($J86),ISNUMBER($L86)),"－",IF(AND($J86&lt;ID$11,TODAY()&gt;=ID$11,ISNUMBER($J86),NOT(ISNUMBER($L86))),"…","")))))</f>
        <v/>
      </c>
      <c r="IE86" s="68" t="str">
        <f aca="true">IF(AND($J86&gt;=IE$11,$J86&lt;=IE$11+$M$1-1,$L86&gt;=IE$11,$L86&lt;=IE$11+$M$1-1,ISNUMBER($J86),ISNUMBER($L86)),"◆",IF(AND($J86&gt;=IE$11,$J86&lt;=IE$11+$M$1-1,ISNUMBER($J86)),"←",IF(AND($L86&gt;=IE$11,$L86&lt;=IE$11+$M$1-1,ISNUMBER($L86)),"→",IF(AND($J86&lt;IE$11,$L86&gt;IE$11+$M$1-1,ISNUMBER($J86),ISNUMBER($L86)),"－",IF(AND($J86&lt;IE$11,TODAY()&gt;=IE$11,ISNUMBER($J86),NOT(ISNUMBER($L86))),"…","")))))</f>
        <v/>
      </c>
      <c r="IF86" s="68" t="str">
        <f aca="true">IF(AND($J86&gt;=IF$11,$J86&lt;=IF$11+$M$1-1,$L86&gt;=IF$11,$L86&lt;=IF$11+$M$1-1,ISNUMBER($J86),ISNUMBER($L86)),"◆",IF(AND($J86&gt;=IF$11,$J86&lt;=IF$11+$M$1-1,ISNUMBER($J86)),"←",IF(AND($L86&gt;=IF$11,$L86&lt;=IF$11+$M$1-1,ISNUMBER($L86)),"→",IF(AND($J86&lt;IF$11,$L86&gt;IF$11+$M$1-1,ISNUMBER($J86),ISNUMBER($L86)),"－",IF(AND($J86&lt;IF$11,TODAY()&gt;=IF$11,ISNUMBER($J86),NOT(ISNUMBER($L86))),"…","")))))</f>
        <v/>
      </c>
      <c r="IG86" s="68" t="str">
        <f aca="true">IF(AND($J86&gt;=IG$11,$J86&lt;=IG$11+$M$1-1,$L86&gt;=IG$11,$L86&lt;=IG$11+$M$1-1,ISNUMBER($J86),ISNUMBER($L86)),"◆",IF(AND($J86&gt;=IG$11,$J86&lt;=IG$11+$M$1-1,ISNUMBER($J86)),"←",IF(AND($L86&gt;=IG$11,$L86&lt;=IG$11+$M$1-1,ISNUMBER($L86)),"→",IF(AND($J86&lt;IG$11,$L86&gt;IG$11+$M$1-1,ISNUMBER($J86),ISNUMBER($L86)),"－",IF(AND($J86&lt;IG$11,TODAY()&gt;=IG$11,ISNUMBER($J86),NOT(ISNUMBER($L86))),"…","")))))</f>
        <v/>
      </c>
      <c r="IH86" s="68" t="str">
        <f aca="true">IF(AND($J86&gt;=IH$11,$J86&lt;=IH$11+$M$1-1,$L86&gt;=IH$11,$L86&lt;=IH$11+$M$1-1,ISNUMBER($J86),ISNUMBER($L86)),"◆",IF(AND($J86&gt;=IH$11,$J86&lt;=IH$11+$M$1-1,ISNUMBER($J86)),"←",IF(AND($L86&gt;=IH$11,$L86&lt;=IH$11+$M$1-1,ISNUMBER($L86)),"→",IF(AND($J86&lt;IH$11,$L86&gt;IH$11+$M$1-1,ISNUMBER($J86),ISNUMBER($L86)),"－",IF(AND($J86&lt;IH$11,TODAY()&gt;=IH$11,ISNUMBER($J86),NOT(ISNUMBER($L86))),"…","")))))</f>
        <v/>
      </c>
      <c r="II86" s="68" t="str">
        <f aca="true">IF(AND($J86&gt;=II$11,$J86&lt;=II$11+$M$1-1,$L86&gt;=II$11,$L86&lt;=II$11+$M$1-1,ISNUMBER($J86),ISNUMBER($L86)),"◆",IF(AND($J86&gt;=II$11,$J86&lt;=II$11+$M$1-1,ISNUMBER($J86)),"←",IF(AND($L86&gt;=II$11,$L86&lt;=II$11+$M$1-1,ISNUMBER($L86)),"→",IF(AND($J86&lt;II$11,$L86&gt;II$11+$M$1-1,ISNUMBER($J86),ISNUMBER($L86)),"－",IF(AND($J86&lt;II$11,TODAY()&gt;=II$11,ISNUMBER($J86),NOT(ISNUMBER($L86))),"…","")))))</f>
        <v/>
      </c>
      <c r="IJ86" s="68" t="str">
        <f aca="true">IF(AND($J86&gt;=IJ$11,$J86&lt;=IJ$11+$M$1-1,$L86&gt;=IJ$11,$L86&lt;=IJ$11+$M$1-1,ISNUMBER($J86),ISNUMBER($L86)),"◆",IF(AND($J86&gt;=IJ$11,$J86&lt;=IJ$11+$M$1-1,ISNUMBER($J86)),"←",IF(AND($L86&gt;=IJ$11,$L86&lt;=IJ$11+$M$1-1,ISNUMBER($L86)),"→",IF(AND($J86&lt;IJ$11,$L86&gt;IJ$11+$M$1-1,ISNUMBER($J86),ISNUMBER($L86)),"－",IF(AND($J86&lt;IJ$11,TODAY()&gt;=IJ$11,ISNUMBER($J86),NOT(ISNUMBER($L86))),"…","")))))</f>
        <v/>
      </c>
      <c r="IK86" s="68" t="str">
        <f aca="true">IF(AND($J86&gt;=IK$11,$J86&lt;=IK$11+$M$1-1,$L86&gt;=IK$11,$L86&lt;=IK$11+$M$1-1,ISNUMBER($J86),ISNUMBER($L86)),"◆",IF(AND($J86&gt;=IK$11,$J86&lt;=IK$11+$M$1-1,ISNUMBER($J86)),"←",IF(AND($L86&gt;=IK$11,$L86&lt;=IK$11+$M$1-1,ISNUMBER($L86)),"→",IF(AND($J86&lt;IK$11,$L86&gt;IK$11+$M$1-1,ISNUMBER($J86),ISNUMBER($L86)),"－",IF(AND($J86&lt;IK$11,TODAY()&gt;=IK$11,ISNUMBER($J86),NOT(ISNUMBER($L86))),"…","")))))</f>
        <v/>
      </c>
      <c r="IL86" s="68" t="str">
        <f aca="true">IF(AND($J86&gt;=IL$11,$J86&lt;=IL$11+$M$1-1,$L86&gt;=IL$11,$L86&lt;=IL$11+$M$1-1,ISNUMBER($J86),ISNUMBER($L86)),"◆",IF(AND($J86&gt;=IL$11,$J86&lt;=IL$11+$M$1-1,ISNUMBER($J86)),"←",IF(AND($L86&gt;=IL$11,$L86&lt;=IL$11+$M$1-1,ISNUMBER($L86)),"→",IF(AND($J86&lt;IL$11,$L86&gt;IL$11+$M$1-1,ISNUMBER($J86),ISNUMBER($L86)),"－",IF(AND($J86&lt;IL$11,TODAY()&gt;=IL$11,ISNUMBER($J86),NOT(ISNUMBER($L86))),"…","")))))</f>
        <v/>
      </c>
      <c r="IM86" s="68" t="str">
        <f aca="true">IF(AND($J86&gt;=IM$11,$J86&lt;=IM$11+$M$1-1,$L86&gt;=IM$11,$L86&lt;=IM$11+$M$1-1,ISNUMBER($J86),ISNUMBER($L86)),"◆",IF(AND($J86&gt;=IM$11,$J86&lt;=IM$11+$M$1-1,ISNUMBER($J86)),"←",IF(AND($L86&gt;=IM$11,$L86&lt;=IM$11+$M$1-1,ISNUMBER($L86)),"→",IF(AND($J86&lt;IM$11,$L86&gt;IM$11+$M$1-1,ISNUMBER($J86),ISNUMBER($L86)),"－",IF(AND($J86&lt;IM$11,TODAY()&gt;=IM$11,ISNUMBER($J86),NOT(ISNUMBER($L86))),"…","")))))</f>
        <v/>
      </c>
      <c r="IN86" s="68" t="str">
        <f aca="true">IF(AND($J86&gt;=IN$11,$J86&lt;=IN$11+$M$1-1,$L86&gt;=IN$11,$L86&lt;=IN$11+$M$1-1,ISNUMBER($J86),ISNUMBER($L86)),"◆",IF(AND($J86&gt;=IN$11,$J86&lt;=IN$11+$M$1-1,ISNUMBER($J86)),"←",IF(AND($L86&gt;=IN$11,$L86&lt;=IN$11+$M$1-1,ISNUMBER($L86)),"→",IF(AND($J86&lt;IN$11,$L86&gt;IN$11+$M$1-1,ISNUMBER($J86),ISNUMBER($L86)),"－",IF(AND($J86&lt;IN$11,TODAY()&gt;=IN$11,ISNUMBER($J86),NOT(ISNUMBER($L86))),"…","")))))</f>
        <v/>
      </c>
      <c r="IO86" s="68" t="str">
        <f aca="true">IF(AND($J86&gt;=IO$11,$J86&lt;=IO$11+$M$1-1,$L86&gt;=IO$11,$L86&lt;=IO$11+$M$1-1,ISNUMBER($J86),ISNUMBER($L86)),"◆",IF(AND($J86&gt;=IO$11,$J86&lt;=IO$11+$M$1-1,ISNUMBER($J86)),"←",IF(AND($L86&gt;=IO$11,$L86&lt;=IO$11+$M$1-1,ISNUMBER($L86)),"→",IF(AND($J86&lt;IO$11,$L86&gt;IO$11+$M$1-1,ISNUMBER($J86),ISNUMBER($L86)),"－",IF(AND($J86&lt;IO$11,TODAY()&gt;=IO$11,ISNUMBER($J86),NOT(ISNUMBER($L86))),"…","")))))</f>
        <v/>
      </c>
      <c r="IP86" s="68" t="str">
        <f aca="true">IF(AND($J86&gt;=IP$11,$J86&lt;=IP$11+$M$1-1,$L86&gt;=IP$11,$L86&lt;=IP$11+$M$1-1,ISNUMBER($J86),ISNUMBER($L86)),"◆",IF(AND($J86&gt;=IP$11,$J86&lt;=IP$11+$M$1-1,ISNUMBER($J86)),"←",IF(AND($L86&gt;=IP$11,$L86&lt;=IP$11+$M$1-1,ISNUMBER($L86)),"→",IF(AND($J86&lt;IP$11,$L86&gt;IP$11+$M$1-1,ISNUMBER($J86),ISNUMBER($L86)),"－",IF(AND($J86&lt;IP$11,TODAY()&gt;=IP$11,ISNUMBER($J86),NOT(ISNUMBER($L86))),"…","")))))</f>
        <v/>
      </c>
      <c r="IQ86" s="68" t="str">
        <f aca="true">IF(AND($J86&gt;=IQ$11,$J86&lt;=IQ$11+$M$1-1,$L86&gt;=IQ$11,$L86&lt;=IQ$11+$M$1-1,ISNUMBER($J86),ISNUMBER($L86)),"◆",IF(AND($J86&gt;=IQ$11,$J86&lt;=IQ$11+$M$1-1,ISNUMBER($J86)),"←",IF(AND($L86&gt;=IQ$11,$L86&lt;=IQ$11+$M$1-1,ISNUMBER($L86)),"→",IF(AND($J86&lt;IQ$11,$L86&gt;IQ$11+$M$1-1,ISNUMBER($J86),ISNUMBER($L86)),"－",IF(AND($J86&lt;IQ$11,TODAY()&gt;=IQ$11,ISNUMBER($J86),NOT(ISNUMBER($L86))),"…","")))))</f>
        <v/>
      </c>
      <c r="IR86" s="68" t="str">
        <f aca="true">IF(AND($J86&gt;=IR$11,$J86&lt;=IR$11+$M$1-1,$L86&gt;=IR$11,$L86&lt;=IR$11+$M$1-1,ISNUMBER($J86),ISNUMBER($L86)),"◆",IF(AND($J86&gt;=IR$11,$J86&lt;=IR$11+$M$1-1,ISNUMBER($J86)),"←",IF(AND($L86&gt;=IR$11,$L86&lt;=IR$11+$M$1-1,ISNUMBER($L86)),"→",IF(AND($J86&lt;IR$11,$L86&gt;IR$11+$M$1-1,ISNUMBER($J86),ISNUMBER($L86)),"－",IF(AND($J86&lt;IR$11,TODAY()&gt;=IR$11,ISNUMBER($J86),NOT(ISNUMBER($L86))),"…","")))))</f>
        <v/>
      </c>
      <c r="IS86" s="68" t="str">
        <f aca="true">IF(AND($J86&gt;=IS$11,$J86&lt;=IS$11+$M$1-1,$L86&gt;=IS$11,$L86&lt;=IS$11+$M$1-1,ISNUMBER($J86),ISNUMBER($L86)),"◆",IF(AND($J86&gt;=IS$11,$J86&lt;=IS$11+$M$1-1,ISNUMBER($J86)),"←",IF(AND($L86&gt;=IS$11,$L86&lt;=IS$11+$M$1-1,ISNUMBER($L86)),"→",IF(AND($J86&lt;IS$11,$L86&gt;IS$11+$M$1-1,ISNUMBER($J86),ISNUMBER($L86)),"－",IF(AND($J86&lt;IS$11,TODAY()&gt;=IS$11,ISNUMBER($J86),NOT(ISNUMBER($L86))),"…","")))))</f>
        <v/>
      </c>
      <c r="IT86" s="68" t="str">
        <f aca="true">IF(AND($J86&gt;=IT$11,$J86&lt;=IT$11+$M$1-1,$L86&gt;=IT$11,$L86&lt;=IT$11+$M$1-1,ISNUMBER($J86),ISNUMBER($L86)),"◆",IF(AND($J86&gt;=IT$11,$J86&lt;=IT$11+$M$1-1,ISNUMBER($J86)),"←",IF(AND($L86&gt;=IT$11,$L86&lt;=IT$11+$M$1-1,ISNUMBER($L86)),"→",IF(AND($J86&lt;IT$11,$L86&gt;IT$11+$M$1-1,ISNUMBER($J86),ISNUMBER($L86)),"－",IF(AND($J86&lt;IT$11,TODAY()&gt;=IT$11,ISNUMBER($J86),NOT(ISNUMBER($L86))),"…","")))))</f>
        <v/>
      </c>
      <c r="IU86" s="68" t="str">
        <f aca="true">IF(AND($J86&gt;=IU$11,$J86&lt;=IU$11+$M$1-1,$L86&gt;=IU$11,$L86&lt;=IU$11+$M$1-1,ISNUMBER($J86),ISNUMBER($L86)),"◆",IF(AND($J86&gt;=IU$11,$J86&lt;=IU$11+$M$1-1,ISNUMBER($J86)),"←",IF(AND($L86&gt;=IU$11,$L86&lt;=IU$11+$M$1-1,ISNUMBER($L86)),"→",IF(AND($J86&lt;IU$11,$L86&gt;IU$11+$M$1-1,ISNUMBER($J86),ISNUMBER($L86)),"－",IF(AND($J86&lt;IU$11,TODAY()&gt;=IU$11,ISNUMBER($J86),NOT(ISNUMBER($L86))),"…","")))))</f>
        <v/>
      </c>
      <c r="IV86" s="68" t="str">
        <f aca="true">IF(AND($J86&gt;=IV$11,$J86&lt;=IV$11+$M$1-1,$L86&gt;=IV$11,$L86&lt;=IV$11+$M$1-1,ISNUMBER($J86),ISNUMBER($L86)),"◆",IF(AND($J86&gt;=IV$11,$J86&lt;=IV$11+$M$1-1,ISNUMBER($J86)),"←",IF(AND($L86&gt;=IV$11,$L86&lt;=IV$11+$M$1-1,ISNUMBER($L86)),"→",IF(AND($J86&lt;IV$11,$L86&gt;IV$11+$M$1-1,ISNUMBER($J86),ISNUMBER($L86)),"－",IF(AND($J86&lt;IV$11,TODAY()&gt;=IV$11,ISNUMBER($J86),NOT(ISNUMBER($L86))),"…","")))))</f>
        <v/>
      </c>
    </row>
    <row r="87" s="77" customFormat="true" ht="28.35" hidden="false" customHeight="true" outlineLevel="0" collapsed="false">
      <c r="A87" s="79"/>
      <c r="B87" s="80"/>
      <c r="C87" s="80"/>
      <c r="D87" s="80"/>
      <c r="I87" s="81"/>
      <c r="J87" s="82"/>
      <c r="K87" s="81"/>
      <c r="L87" s="83"/>
      <c r="M87" s="68" t="str">
        <f aca="true">IF(AND($J87&gt;=M$11,$J87&lt;=M$11+$M$1-1,$L87&gt;=M$11,$L87&lt;=M$11+$M$1-1,ISNUMBER($J87),ISNUMBER($L87)),"◆",IF(AND($J87&gt;=M$11,$J87&lt;=M$11+$M$1-1,ISNUMBER($J87)),"←",IF(AND($L87&gt;=M$11,$L87&lt;=M$11+$M$1-1,ISNUMBER($L87)),"→",IF(AND($J87&lt;M$11,$L87&gt;M$11+$M$1-1,ISNUMBER($J87),ISNUMBER($L87)),"－",IF(AND($J87&lt;M$11,TODAY()&gt;=M$11,ISNUMBER($J87),NOT(ISNUMBER($L87))),"…","")))))</f>
        <v/>
      </c>
      <c r="N87" s="68" t="str">
        <f aca="true">IF(AND($J87&gt;=N$11,$J87&lt;=N$11+$M$1-1,$L87&gt;=N$11,$L87&lt;=N$11+$M$1-1,ISNUMBER($J87),ISNUMBER($L87)),"◆",IF(AND($J87&gt;=N$11,$J87&lt;=N$11+$M$1-1,ISNUMBER($J87)),"←",IF(AND($L87&gt;=N$11,$L87&lt;=N$11+$M$1-1,ISNUMBER($L87)),"→",IF(AND($J87&lt;N$11,$L87&gt;N$11+$M$1-1,ISNUMBER($J87),ISNUMBER($L87)),"－",IF(AND($J87&lt;N$11,TODAY()&gt;=N$11,ISNUMBER($J87),NOT(ISNUMBER($L87))),"…","")))))</f>
        <v/>
      </c>
      <c r="O87" s="68" t="str">
        <f aca="true">IF(AND($J87&gt;=O$11,$J87&lt;=O$11+$M$1-1,$L87&gt;=O$11,$L87&lt;=O$11+$M$1-1,ISNUMBER($J87),ISNUMBER($L87)),"◆",IF(AND($J87&gt;=O$11,$J87&lt;=O$11+$M$1-1,ISNUMBER($J87)),"←",IF(AND($L87&gt;=O$11,$L87&lt;=O$11+$M$1-1,ISNUMBER($L87)),"→",IF(AND($J87&lt;O$11,$L87&gt;O$11+$M$1-1,ISNUMBER($J87),ISNUMBER($L87)),"－",IF(AND($J87&lt;O$11,TODAY()&gt;=O$11,ISNUMBER($J87),NOT(ISNUMBER($L87))),"…","")))))</f>
        <v/>
      </c>
      <c r="P87" s="68" t="str">
        <f aca="true">IF(AND($J87&gt;=P$11,$J87&lt;=P$11+$M$1-1,$L87&gt;=P$11,$L87&lt;=P$11+$M$1-1,ISNUMBER($J87),ISNUMBER($L87)),"◆",IF(AND($J87&gt;=P$11,$J87&lt;=P$11+$M$1-1,ISNUMBER($J87)),"←",IF(AND($L87&gt;=P$11,$L87&lt;=P$11+$M$1-1,ISNUMBER($L87)),"→",IF(AND($J87&lt;P$11,$L87&gt;P$11+$M$1-1,ISNUMBER($J87),ISNUMBER($L87)),"－",IF(AND($J87&lt;P$11,TODAY()&gt;=P$11,ISNUMBER($J87),NOT(ISNUMBER($L87))),"…","")))))</f>
        <v/>
      </c>
      <c r="Q87" s="68" t="str">
        <f aca="true">IF(AND($J87&gt;=Q$11,$J87&lt;=Q$11+$M$1-1,$L87&gt;=Q$11,$L87&lt;=Q$11+$M$1-1,ISNUMBER($J87),ISNUMBER($L87)),"◆",IF(AND($J87&gt;=Q$11,$J87&lt;=Q$11+$M$1-1,ISNUMBER($J87)),"←",IF(AND($L87&gt;=Q$11,$L87&lt;=Q$11+$M$1-1,ISNUMBER($L87)),"→",IF(AND($J87&lt;Q$11,$L87&gt;Q$11+$M$1-1,ISNUMBER($J87),ISNUMBER($L87)),"－",IF(AND($J87&lt;Q$11,TODAY()&gt;=Q$11,ISNUMBER($J87),NOT(ISNUMBER($L87))),"…","")))))</f>
        <v/>
      </c>
      <c r="R87" s="68" t="str">
        <f aca="true">IF(AND($J87&gt;=R$11,$J87&lt;=R$11+$M$1-1,$L87&gt;=R$11,$L87&lt;=R$11+$M$1-1,ISNUMBER($J87),ISNUMBER($L87)),"◆",IF(AND($J87&gt;=R$11,$J87&lt;=R$11+$M$1-1,ISNUMBER($J87)),"←",IF(AND($L87&gt;=R$11,$L87&lt;=R$11+$M$1-1,ISNUMBER($L87)),"→",IF(AND($J87&lt;R$11,$L87&gt;R$11+$M$1-1,ISNUMBER($J87),ISNUMBER($L87)),"－",IF(AND($J87&lt;R$11,TODAY()&gt;=R$11,ISNUMBER($J87),NOT(ISNUMBER($L87))),"…","")))))</f>
        <v/>
      </c>
      <c r="S87" s="68" t="str">
        <f aca="true">IF(AND($J87&gt;=S$11,$J87&lt;=S$11+$M$1-1,$L87&gt;=S$11,$L87&lt;=S$11+$M$1-1,ISNUMBER($J87),ISNUMBER($L87)),"◆",IF(AND($J87&gt;=S$11,$J87&lt;=S$11+$M$1-1,ISNUMBER($J87)),"←",IF(AND($L87&gt;=S$11,$L87&lt;=S$11+$M$1-1,ISNUMBER($L87)),"→",IF(AND($J87&lt;S$11,$L87&gt;S$11+$M$1-1,ISNUMBER($J87),ISNUMBER($L87)),"－",IF(AND($J87&lt;S$11,TODAY()&gt;=S$11,ISNUMBER($J87),NOT(ISNUMBER($L87))),"…","")))))</f>
        <v/>
      </c>
      <c r="T87" s="68" t="str">
        <f aca="true">IF(AND($J87&gt;=T$11,$J87&lt;=T$11+$M$1-1,$L87&gt;=T$11,$L87&lt;=T$11+$M$1-1,ISNUMBER($J87),ISNUMBER($L87)),"◆",IF(AND($J87&gt;=T$11,$J87&lt;=T$11+$M$1-1,ISNUMBER($J87)),"←",IF(AND($L87&gt;=T$11,$L87&lt;=T$11+$M$1-1,ISNUMBER($L87)),"→",IF(AND($J87&lt;T$11,$L87&gt;T$11+$M$1-1,ISNUMBER($J87),ISNUMBER($L87)),"－",IF(AND($J87&lt;T$11,TODAY()&gt;=T$11,ISNUMBER($J87),NOT(ISNUMBER($L87))),"…","")))))</f>
        <v/>
      </c>
      <c r="U87" s="68" t="str">
        <f aca="true">IF(AND($J87&gt;=U$11,$J87&lt;=U$11+$M$1-1,$L87&gt;=U$11,$L87&lt;=U$11+$M$1-1,ISNUMBER($J87),ISNUMBER($L87)),"◆",IF(AND($J87&gt;=U$11,$J87&lt;=U$11+$M$1-1,ISNUMBER($J87)),"←",IF(AND($L87&gt;=U$11,$L87&lt;=U$11+$M$1-1,ISNUMBER($L87)),"→",IF(AND($J87&lt;U$11,$L87&gt;U$11+$M$1-1,ISNUMBER($J87),ISNUMBER($L87)),"－",IF(AND($J87&lt;U$11,TODAY()&gt;=U$11,ISNUMBER($J87),NOT(ISNUMBER($L87))),"…","")))))</f>
        <v/>
      </c>
      <c r="V87" s="68" t="str">
        <f aca="true">IF(AND($J87&gt;=V$11,$J87&lt;=V$11+$M$1-1,$L87&gt;=V$11,$L87&lt;=V$11+$M$1-1,ISNUMBER($J87),ISNUMBER($L87)),"◆",IF(AND($J87&gt;=V$11,$J87&lt;=V$11+$M$1-1,ISNUMBER($J87)),"←",IF(AND($L87&gt;=V$11,$L87&lt;=V$11+$M$1-1,ISNUMBER($L87)),"→",IF(AND($J87&lt;V$11,$L87&gt;V$11+$M$1-1,ISNUMBER($J87),ISNUMBER($L87)),"－",IF(AND($J87&lt;V$11,TODAY()&gt;=V$11,ISNUMBER($J87),NOT(ISNUMBER($L87))),"…","")))))</f>
        <v/>
      </c>
      <c r="W87" s="68" t="str">
        <f aca="true">IF(AND($J87&gt;=W$11,$J87&lt;=W$11+$M$1-1,$L87&gt;=W$11,$L87&lt;=W$11+$M$1-1,ISNUMBER($J87),ISNUMBER($L87)),"◆",IF(AND($J87&gt;=W$11,$J87&lt;=W$11+$M$1-1,ISNUMBER($J87)),"←",IF(AND($L87&gt;=W$11,$L87&lt;=W$11+$M$1-1,ISNUMBER($L87)),"→",IF(AND($J87&lt;W$11,$L87&gt;W$11+$M$1-1,ISNUMBER($J87),ISNUMBER($L87)),"－",IF(AND($J87&lt;W$11,TODAY()&gt;=W$11,ISNUMBER($J87),NOT(ISNUMBER($L87))),"…","")))))</f>
        <v/>
      </c>
      <c r="X87" s="68" t="str">
        <f aca="true">IF(AND($J87&gt;=X$11,$J87&lt;=X$11+$M$1-1,$L87&gt;=X$11,$L87&lt;=X$11+$M$1-1,ISNUMBER($J87),ISNUMBER($L87)),"◆",IF(AND($J87&gt;=X$11,$J87&lt;=X$11+$M$1-1,ISNUMBER($J87)),"←",IF(AND($L87&gt;=X$11,$L87&lt;=X$11+$M$1-1,ISNUMBER($L87)),"→",IF(AND($J87&lt;X$11,$L87&gt;X$11+$M$1-1,ISNUMBER($J87),ISNUMBER($L87)),"－",IF(AND($J87&lt;X$11,TODAY()&gt;=X$11,ISNUMBER($J87),NOT(ISNUMBER($L87))),"…","")))))</f>
        <v/>
      </c>
      <c r="Y87" s="68" t="str">
        <f aca="true">IF(AND($J87&gt;=Y$11,$J87&lt;=Y$11+$M$1-1,$L87&gt;=Y$11,$L87&lt;=Y$11+$M$1-1,ISNUMBER($J87),ISNUMBER($L87)),"◆",IF(AND($J87&gt;=Y$11,$J87&lt;=Y$11+$M$1-1,ISNUMBER($J87)),"←",IF(AND($L87&gt;=Y$11,$L87&lt;=Y$11+$M$1-1,ISNUMBER($L87)),"→",IF(AND($J87&lt;Y$11,$L87&gt;Y$11+$M$1-1,ISNUMBER($J87),ISNUMBER($L87)),"－",IF(AND($J87&lt;Y$11,TODAY()&gt;=Y$11,ISNUMBER($J87),NOT(ISNUMBER($L87))),"…","")))))</f>
        <v/>
      </c>
      <c r="Z87" s="68" t="str">
        <f aca="true">IF(AND($J87&gt;=Z$11,$J87&lt;=Z$11+$M$1-1,$L87&gt;=Z$11,$L87&lt;=Z$11+$M$1-1,ISNUMBER($J87),ISNUMBER($L87)),"◆",IF(AND($J87&gt;=Z$11,$J87&lt;=Z$11+$M$1-1,ISNUMBER($J87)),"←",IF(AND($L87&gt;=Z$11,$L87&lt;=Z$11+$M$1-1,ISNUMBER($L87)),"→",IF(AND($J87&lt;Z$11,$L87&gt;Z$11+$M$1-1,ISNUMBER($J87),ISNUMBER($L87)),"－",IF(AND($J87&lt;Z$11,TODAY()&gt;=Z$11,ISNUMBER($J87),NOT(ISNUMBER($L87))),"…","")))))</f>
        <v/>
      </c>
      <c r="AA87" s="69" t="str">
        <f aca="true">IF(AND($J87&gt;=AA$11,$J87&lt;=AA$11+$M$1-1,$L87&gt;=AA$11,$L87&lt;=AA$11+$M$1-1,ISNUMBER($J87),ISNUMBER($L87)),"◆",IF(AND($J87&gt;=AA$11,$J87&lt;=AA$11+$M$1-1,ISNUMBER($J87)),"←",IF(AND($L87&gt;=AA$11,$L87&lt;=AA$11+$M$1-1,ISNUMBER($L87)),"→",IF(AND($J87&lt;AA$11,$L87&gt;AA$11+$M$1-1,ISNUMBER($J87),ISNUMBER($L87)),"－",IF(AND($J87&lt;AA$11,TODAY()&gt;=AA$11,ISNUMBER($J87),NOT(ISNUMBER($L87))),"…","")))))</f>
        <v/>
      </c>
      <c r="AB87" s="68" t="str">
        <f aca="true">IF(AND($J87&gt;=AB$11,$J87&lt;=AB$11+$M$1-1,$L87&gt;=AB$11,$L87&lt;=AB$11+$M$1-1,ISNUMBER($J87),ISNUMBER($L87)),"◆",IF(AND($J87&gt;=AB$11,$J87&lt;=AB$11+$M$1-1,ISNUMBER($J87)),"←",IF(AND($L87&gt;=AB$11,$L87&lt;=AB$11+$M$1-1,ISNUMBER($L87)),"→",IF(AND($J87&lt;AB$11,$L87&gt;AB$11+$M$1-1,ISNUMBER($J87),ISNUMBER($L87)),"－",IF(AND($J87&lt;AB$11,TODAY()&gt;=AB$11,ISNUMBER($J87),NOT(ISNUMBER($L87))),"…","")))))</f>
        <v/>
      </c>
      <c r="AC87" s="68" t="str">
        <f aca="true">IF(AND($J87&gt;=AC$11,$J87&lt;=AC$11+$M$1-1,$L87&gt;=AC$11,$L87&lt;=AC$11+$M$1-1,ISNUMBER($J87),ISNUMBER($L87)),"◆",IF(AND($J87&gt;=AC$11,$J87&lt;=AC$11+$M$1-1,ISNUMBER($J87)),"←",IF(AND($L87&gt;=AC$11,$L87&lt;=AC$11+$M$1-1,ISNUMBER($L87)),"→",IF(AND($J87&lt;AC$11,$L87&gt;AC$11+$M$1-1,ISNUMBER($J87),ISNUMBER($L87)),"－",IF(AND($J87&lt;AC$11,TODAY()&gt;=AC$11,ISNUMBER($J87),NOT(ISNUMBER($L87))),"…","")))))</f>
        <v/>
      </c>
      <c r="AD87" s="68" t="str">
        <f aca="true">IF(AND($J87&gt;=AD$11,$J87&lt;=AD$11+$M$1-1,$L87&gt;=AD$11,$L87&lt;=AD$11+$M$1-1,ISNUMBER($J87),ISNUMBER($L87)),"◆",IF(AND($J87&gt;=AD$11,$J87&lt;=AD$11+$M$1-1,ISNUMBER($J87)),"←",IF(AND($L87&gt;=AD$11,$L87&lt;=AD$11+$M$1-1,ISNUMBER($L87)),"→",IF(AND($J87&lt;AD$11,$L87&gt;AD$11+$M$1-1,ISNUMBER($J87),ISNUMBER($L87)),"－",IF(AND($J87&lt;AD$11,TODAY()&gt;=AD$11,ISNUMBER($J87),NOT(ISNUMBER($L87))),"…","")))))</f>
        <v/>
      </c>
      <c r="AE87" s="68" t="str">
        <f aca="true">IF(AND($J87&gt;=AE$11,$J87&lt;=AE$11+$M$1-1,$L87&gt;=AE$11,$L87&lt;=AE$11+$M$1-1,ISNUMBER($J87),ISNUMBER($L87)),"◆",IF(AND($J87&gt;=AE$11,$J87&lt;=AE$11+$M$1-1,ISNUMBER($J87)),"←",IF(AND($L87&gt;=AE$11,$L87&lt;=AE$11+$M$1-1,ISNUMBER($L87)),"→",IF(AND($J87&lt;AE$11,$L87&gt;AE$11+$M$1-1,ISNUMBER($J87),ISNUMBER($L87)),"－",IF(AND($J87&lt;AE$11,TODAY()&gt;=AE$11,ISNUMBER($J87),NOT(ISNUMBER($L87))),"…","")))))</f>
        <v/>
      </c>
      <c r="AF87" s="68" t="str">
        <f aca="true">IF(AND($J87&gt;=AF$11,$J87&lt;=AF$11+$M$1-1,$L87&gt;=AF$11,$L87&lt;=AF$11+$M$1-1,ISNUMBER($J87),ISNUMBER($L87)),"◆",IF(AND($J87&gt;=AF$11,$J87&lt;=AF$11+$M$1-1,ISNUMBER($J87)),"←",IF(AND($L87&gt;=AF$11,$L87&lt;=AF$11+$M$1-1,ISNUMBER($L87)),"→",IF(AND($J87&lt;AF$11,$L87&gt;AF$11+$M$1-1,ISNUMBER($J87),ISNUMBER($L87)),"－",IF(AND($J87&lt;AF$11,TODAY()&gt;=AF$11,ISNUMBER($J87),NOT(ISNUMBER($L87))),"…","")))))</f>
        <v/>
      </c>
      <c r="AG87" s="68" t="str">
        <f aca="true">IF(AND($J87&gt;=AG$11,$J87&lt;=AG$11+$M$1-1,$L87&gt;=AG$11,$L87&lt;=AG$11+$M$1-1,ISNUMBER($J87),ISNUMBER($L87)),"◆",IF(AND($J87&gt;=AG$11,$J87&lt;=AG$11+$M$1-1,ISNUMBER($J87)),"←",IF(AND($L87&gt;=AG$11,$L87&lt;=AG$11+$M$1-1,ISNUMBER($L87)),"→",IF(AND($J87&lt;AG$11,$L87&gt;AG$11+$M$1-1,ISNUMBER($J87),ISNUMBER($L87)),"－",IF(AND($J87&lt;AG$11,TODAY()&gt;=AG$11,ISNUMBER($J87),NOT(ISNUMBER($L87))),"…","")))))</f>
        <v/>
      </c>
      <c r="AH87" s="68" t="str">
        <f aca="true">IF(AND($J87&gt;=AH$11,$J87&lt;=AH$11+$M$1-1,$L87&gt;=AH$11,$L87&lt;=AH$11+$M$1-1,ISNUMBER($J87),ISNUMBER($L87)),"◆",IF(AND($J87&gt;=AH$11,$J87&lt;=AH$11+$M$1-1,ISNUMBER($J87)),"←",IF(AND($L87&gt;=AH$11,$L87&lt;=AH$11+$M$1-1,ISNUMBER($L87)),"→",IF(AND($J87&lt;AH$11,$L87&gt;AH$11+$M$1-1,ISNUMBER($J87),ISNUMBER($L87)),"－",IF(AND($J87&lt;AH$11,TODAY()&gt;=AH$11,ISNUMBER($J87),NOT(ISNUMBER($L87))),"…","")))))</f>
        <v/>
      </c>
      <c r="AI87" s="68" t="str">
        <f aca="true">IF(AND($J87&gt;=AI$11,$J87&lt;=AI$11+$M$1-1,$L87&gt;=AI$11,$L87&lt;=AI$11+$M$1-1,ISNUMBER($J87),ISNUMBER($L87)),"◆",IF(AND($J87&gt;=AI$11,$J87&lt;=AI$11+$M$1-1,ISNUMBER($J87)),"←",IF(AND($L87&gt;=AI$11,$L87&lt;=AI$11+$M$1-1,ISNUMBER($L87)),"→",IF(AND($J87&lt;AI$11,$L87&gt;AI$11+$M$1-1,ISNUMBER($J87),ISNUMBER($L87)),"－",IF(AND($J87&lt;AI$11,TODAY()&gt;=AI$11,ISNUMBER($J87),NOT(ISNUMBER($L87))),"…","")))))</f>
        <v/>
      </c>
      <c r="AJ87" s="68" t="str">
        <f aca="true">IF(AND($J87&gt;=AJ$11,$J87&lt;=AJ$11+$M$1-1,$L87&gt;=AJ$11,$L87&lt;=AJ$11+$M$1-1,ISNUMBER($J87),ISNUMBER($L87)),"◆",IF(AND($J87&gt;=AJ$11,$J87&lt;=AJ$11+$M$1-1,ISNUMBER($J87)),"←",IF(AND($L87&gt;=AJ$11,$L87&lt;=AJ$11+$M$1-1,ISNUMBER($L87)),"→",IF(AND($J87&lt;AJ$11,$L87&gt;AJ$11+$M$1-1,ISNUMBER($J87),ISNUMBER($L87)),"－",IF(AND($J87&lt;AJ$11,TODAY()&gt;=AJ$11,ISNUMBER($J87),NOT(ISNUMBER($L87))),"…","")))))</f>
        <v/>
      </c>
      <c r="AK87" s="68" t="str">
        <f aca="true">IF(AND($J87&gt;=AK$11,$J87&lt;=AK$11+$M$1-1,$L87&gt;=AK$11,$L87&lt;=AK$11+$M$1-1,ISNUMBER($J87),ISNUMBER($L87)),"◆",IF(AND($J87&gt;=AK$11,$J87&lt;=AK$11+$M$1-1,ISNUMBER($J87)),"←",IF(AND($L87&gt;=AK$11,$L87&lt;=AK$11+$M$1-1,ISNUMBER($L87)),"→",IF(AND($J87&lt;AK$11,$L87&gt;AK$11+$M$1-1,ISNUMBER($J87),ISNUMBER($L87)),"－",IF(AND($J87&lt;AK$11,TODAY()&gt;=AK$11,ISNUMBER($J87),NOT(ISNUMBER($L87))),"…","")))))</f>
        <v/>
      </c>
      <c r="AL87" s="68" t="str">
        <f aca="true">IF(AND($J87&gt;=AL$11,$J87&lt;=AL$11+$M$1-1,$L87&gt;=AL$11,$L87&lt;=AL$11+$M$1-1,ISNUMBER($J87),ISNUMBER($L87)),"◆",IF(AND($J87&gt;=AL$11,$J87&lt;=AL$11+$M$1-1,ISNUMBER($J87)),"←",IF(AND($L87&gt;=AL$11,$L87&lt;=AL$11+$M$1-1,ISNUMBER($L87)),"→",IF(AND($J87&lt;AL$11,$L87&gt;AL$11+$M$1-1,ISNUMBER($J87),ISNUMBER($L87)),"－",IF(AND($J87&lt;AL$11,TODAY()&gt;=AL$11,ISNUMBER($J87),NOT(ISNUMBER($L87))),"…","")))))</f>
        <v/>
      </c>
      <c r="AM87" s="68" t="str">
        <f aca="true">IF(AND($J87&gt;=AM$11,$J87&lt;=AM$11+$M$1-1,$L87&gt;=AM$11,$L87&lt;=AM$11+$M$1-1,ISNUMBER($J87),ISNUMBER($L87)),"◆",IF(AND($J87&gt;=AM$11,$J87&lt;=AM$11+$M$1-1,ISNUMBER($J87)),"←",IF(AND($L87&gt;=AM$11,$L87&lt;=AM$11+$M$1-1,ISNUMBER($L87)),"→",IF(AND($J87&lt;AM$11,$L87&gt;AM$11+$M$1-1,ISNUMBER($J87),ISNUMBER($L87)),"－",IF(AND($J87&lt;AM$11,TODAY()&gt;=AM$11,ISNUMBER($J87),NOT(ISNUMBER($L87))),"…","")))))</f>
        <v/>
      </c>
      <c r="AN87" s="68" t="str">
        <f aca="true">IF(AND($J87&gt;=AN$11,$J87&lt;=AN$11+$M$1-1,$L87&gt;=AN$11,$L87&lt;=AN$11+$M$1-1,ISNUMBER($J87),ISNUMBER($L87)),"◆",IF(AND($J87&gt;=AN$11,$J87&lt;=AN$11+$M$1-1,ISNUMBER($J87)),"←",IF(AND($L87&gt;=AN$11,$L87&lt;=AN$11+$M$1-1,ISNUMBER($L87)),"→",IF(AND($J87&lt;AN$11,$L87&gt;AN$11+$M$1-1,ISNUMBER($J87),ISNUMBER($L87)),"－",IF(AND($J87&lt;AN$11,TODAY()&gt;=AN$11,ISNUMBER($J87),NOT(ISNUMBER($L87))),"…","")))))</f>
        <v/>
      </c>
      <c r="AO87" s="68" t="str">
        <f aca="true">IF(AND($J87&gt;=AO$11,$J87&lt;=AO$11+$M$1-1,$L87&gt;=AO$11,$L87&lt;=AO$11+$M$1-1,ISNUMBER($J87),ISNUMBER($L87)),"◆",IF(AND($J87&gt;=AO$11,$J87&lt;=AO$11+$M$1-1,ISNUMBER($J87)),"←",IF(AND($L87&gt;=AO$11,$L87&lt;=AO$11+$M$1-1,ISNUMBER($L87)),"→",IF(AND($J87&lt;AO$11,$L87&gt;AO$11+$M$1-1,ISNUMBER($J87),ISNUMBER($L87)),"－",IF(AND($J87&lt;AO$11,TODAY()&gt;=AO$11,ISNUMBER($J87),NOT(ISNUMBER($L87))),"…","")))))</f>
        <v/>
      </c>
      <c r="AP87" s="68" t="str">
        <f aca="true">IF(AND($J87&gt;=AP$11,$J87&lt;=AP$11+$M$1-1,$L87&gt;=AP$11,$L87&lt;=AP$11+$M$1-1,ISNUMBER($J87),ISNUMBER($L87)),"◆",IF(AND($J87&gt;=AP$11,$J87&lt;=AP$11+$M$1-1,ISNUMBER($J87)),"←",IF(AND($L87&gt;=AP$11,$L87&lt;=AP$11+$M$1-1,ISNUMBER($L87)),"→",IF(AND($J87&lt;AP$11,$L87&gt;AP$11+$M$1-1,ISNUMBER($J87),ISNUMBER($L87)),"－",IF(AND($J87&lt;AP$11,TODAY()&gt;=AP$11,ISNUMBER($J87),NOT(ISNUMBER($L87))),"…","")))))</f>
        <v/>
      </c>
      <c r="AQ87" s="68" t="str">
        <f aca="true">IF(AND($J87&gt;=AQ$11,$J87&lt;=AQ$11+$M$1-1,$L87&gt;=AQ$11,$L87&lt;=AQ$11+$M$1-1,ISNUMBER($J87),ISNUMBER($L87)),"◆",IF(AND($J87&gt;=AQ$11,$J87&lt;=AQ$11+$M$1-1,ISNUMBER($J87)),"←",IF(AND($L87&gt;=AQ$11,$L87&lt;=AQ$11+$M$1-1,ISNUMBER($L87)),"→",IF(AND($J87&lt;AQ$11,$L87&gt;AQ$11+$M$1-1,ISNUMBER($J87),ISNUMBER($L87)),"－",IF(AND($J87&lt;AQ$11,TODAY()&gt;=AQ$11,ISNUMBER($J87),NOT(ISNUMBER($L87))),"…","")))))</f>
        <v/>
      </c>
      <c r="AR87" s="68" t="str">
        <f aca="true">IF(AND($J87&gt;=AR$11,$J87&lt;=AR$11+$M$1-1,$L87&gt;=AR$11,$L87&lt;=AR$11+$M$1-1,ISNUMBER($J87),ISNUMBER($L87)),"◆",IF(AND($J87&gt;=AR$11,$J87&lt;=AR$11+$M$1-1,ISNUMBER($J87)),"←",IF(AND($L87&gt;=AR$11,$L87&lt;=AR$11+$M$1-1,ISNUMBER($L87)),"→",IF(AND($J87&lt;AR$11,$L87&gt;AR$11+$M$1-1,ISNUMBER($J87),ISNUMBER($L87)),"－",IF(AND($J87&lt;AR$11,TODAY()&gt;=AR$11,ISNUMBER($J87),NOT(ISNUMBER($L87))),"…","")))))</f>
        <v/>
      </c>
      <c r="AS87" s="68" t="str">
        <f aca="true">IF(AND($J87&gt;=AS$11,$J87&lt;=AS$11+$M$1-1,$L87&gt;=AS$11,$L87&lt;=AS$11+$M$1-1,ISNUMBER($J87),ISNUMBER($L87)),"◆",IF(AND($J87&gt;=AS$11,$J87&lt;=AS$11+$M$1-1,ISNUMBER($J87)),"←",IF(AND($L87&gt;=AS$11,$L87&lt;=AS$11+$M$1-1,ISNUMBER($L87)),"→",IF(AND($J87&lt;AS$11,$L87&gt;AS$11+$M$1-1,ISNUMBER($J87),ISNUMBER($L87)),"－",IF(AND($J87&lt;AS$11,TODAY()&gt;=AS$11,ISNUMBER($J87),NOT(ISNUMBER($L87))),"…","")))))</f>
        <v/>
      </c>
      <c r="AT87" s="68" t="str">
        <f aca="true">IF(AND($J87&gt;=AT$11,$J87&lt;=AT$11+$M$1-1,$L87&gt;=AT$11,$L87&lt;=AT$11+$M$1-1,ISNUMBER($J87),ISNUMBER($L87)),"◆",IF(AND($J87&gt;=AT$11,$J87&lt;=AT$11+$M$1-1,ISNUMBER($J87)),"←",IF(AND($L87&gt;=AT$11,$L87&lt;=AT$11+$M$1-1,ISNUMBER($L87)),"→",IF(AND($J87&lt;AT$11,$L87&gt;AT$11+$M$1-1,ISNUMBER($J87),ISNUMBER($L87)),"－",IF(AND($J87&lt;AT$11,TODAY()&gt;=AT$11,ISNUMBER($J87),NOT(ISNUMBER($L87))),"…","")))))</f>
        <v/>
      </c>
      <c r="AU87" s="68" t="str">
        <f aca="true">IF(AND($J87&gt;=AU$11,$J87&lt;=AU$11+$M$1-1,$L87&gt;=AU$11,$L87&lt;=AU$11+$M$1-1,ISNUMBER($J87),ISNUMBER($L87)),"◆",IF(AND($J87&gt;=AU$11,$J87&lt;=AU$11+$M$1-1,ISNUMBER($J87)),"←",IF(AND($L87&gt;=AU$11,$L87&lt;=AU$11+$M$1-1,ISNUMBER($L87)),"→",IF(AND($J87&lt;AU$11,$L87&gt;AU$11+$M$1-1,ISNUMBER($J87),ISNUMBER($L87)),"－",IF(AND($J87&lt;AU$11,TODAY()&gt;=AU$11,ISNUMBER($J87),NOT(ISNUMBER($L87))),"…","")))))</f>
        <v/>
      </c>
      <c r="AV87" s="68" t="str">
        <f aca="true">IF(AND($J87&gt;=AV$11,$J87&lt;=AV$11+$M$1-1,$L87&gt;=AV$11,$L87&lt;=AV$11+$M$1-1,ISNUMBER($J87),ISNUMBER($L87)),"◆",IF(AND($J87&gt;=AV$11,$J87&lt;=AV$11+$M$1-1,ISNUMBER($J87)),"←",IF(AND($L87&gt;=AV$11,$L87&lt;=AV$11+$M$1-1,ISNUMBER($L87)),"→",IF(AND($J87&lt;AV$11,$L87&gt;AV$11+$M$1-1,ISNUMBER($J87),ISNUMBER($L87)),"－",IF(AND($J87&lt;AV$11,TODAY()&gt;=AV$11,ISNUMBER($J87),NOT(ISNUMBER($L87))),"…","")))))</f>
        <v/>
      </c>
      <c r="AW87" s="68" t="str">
        <f aca="true">IF(AND($J87&gt;=AW$11,$J87&lt;=AW$11+$M$1-1,$L87&gt;=AW$11,$L87&lt;=AW$11+$M$1-1,ISNUMBER($J87),ISNUMBER($L87)),"◆",IF(AND($J87&gt;=AW$11,$J87&lt;=AW$11+$M$1-1,ISNUMBER($J87)),"←",IF(AND($L87&gt;=AW$11,$L87&lt;=AW$11+$M$1-1,ISNUMBER($L87)),"→",IF(AND($J87&lt;AW$11,$L87&gt;AW$11+$M$1-1,ISNUMBER($J87),ISNUMBER($L87)),"－",IF(AND($J87&lt;AW$11,TODAY()&gt;=AW$11,ISNUMBER($J87),NOT(ISNUMBER($L87))),"…","")))))</f>
        <v/>
      </c>
      <c r="AX87" s="68" t="str">
        <f aca="true">IF(AND($J87&gt;=AX$11,$J87&lt;=AX$11+$M$1-1,$L87&gt;=AX$11,$L87&lt;=AX$11+$M$1-1,ISNUMBER($J87),ISNUMBER($L87)),"◆",IF(AND($J87&gt;=AX$11,$J87&lt;=AX$11+$M$1-1,ISNUMBER($J87)),"←",IF(AND($L87&gt;=AX$11,$L87&lt;=AX$11+$M$1-1,ISNUMBER($L87)),"→",IF(AND($J87&lt;AX$11,$L87&gt;AX$11+$M$1-1,ISNUMBER($J87),ISNUMBER($L87)),"－",IF(AND($J87&lt;AX$11,TODAY()&gt;=AX$11,ISNUMBER($J87),NOT(ISNUMBER($L87))),"…","")))))</f>
        <v/>
      </c>
      <c r="AY87" s="68" t="str">
        <f aca="true">IF(AND($J87&gt;=AY$11,$J87&lt;=AY$11+$M$1-1,$L87&gt;=AY$11,$L87&lt;=AY$11+$M$1-1,ISNUMBER($J87),ISNUMBER($L87)),"◆",IF(AND($J87&gt;=AY$11,$J87&lt;=AY$11+$M$1-1,ISNUMBER($J87)),"←",IF(AND($L87&gt;=AY$11,$L87&lt;=AY$11+$M$1-1,ISNUMBER($L87)),"→",IF(AND($J87&lt;AY$11,$L87&gt;AY$11+$M$1-1,ISNUMBER($J87),ISNUMBER($L87)),"－",IF(AND($J87&lt;AY$11,TODAY()&gt;=AY$11,ISNUMBER($J87),NOT(ISNUMBER($L87))),"…","")))))</f>
        <v/>
      </c>
      <c r="AZ87" s="68" t="str">
        <f aca="true">IF(AND($J87&gt;=AZ$11,$J87&lt;=AZ$11+$M$1-1,$L87&gt;=AZ$11,$L87&lt;=AZ$11+$M$1-1,ISNUMBER($J87),ISNUMBER($L87)),"◆",IF(AND($J87&gt;=AZ$11,$J87&lt;=AZ$11+$M$1-1,ISNUMBER($J87)),"←",IF(AND($L87&gt;=AZ$11,$L87&lt;=AZ$11+$M$1-1,ISNUMBER($L87)),"→",IF(AND($J87&lt;AZ$11,$L87&gt;AZ$11+$M$1-1,ISNUMBER($J87),ISNUMBER($L87)),"－",IF(AND($J87&lt;AZ$11,TODAY()&gt;=AZ$11,ISNUMBER($J87),NOT(ISNUMBER($L87))),"…","")))))</f>
        <v/>
      </c>
      <c r="BA87" s="68" t="str">
        <f aca="true">IF(AND($J87&gt;=BA$11,$J87&lt;=BA$11+$M$1-1,$L87&gt;=BA$11,$L87&lt;=BA$11+$M$1-1,ISNUMBER($J87),ISNUMBER($L87)),"◆",IF(AND($J87&gt;=BA$11,$J87&lt;=BA$11+$M$1-1,ISNUMBER($J87)),"←",IF(AND($L87&gt;=BA$11,$L87&lt;=BA$11+$M$1-1,ISNUMBER($L87)),"→",IF(AND($J87&lt;BA$11,$L87&gt;BA$11+$M$1-1,ISNUMBER($J87),ISNUMBER($L87)),"－",IF(AND($J87&lt;BA$11,TODAY()&gt;=BA$11,ISNUMBER($J87),NOT(ISNUMBER($L87))),"…","")))))</f>
        <v/>
      </c>
      <c r="BB87" s="68" t="str">
        <f aca="true">IF(AND($J87&gt;=BB$11,$J87&lt;=BB$11+$M$1-1,$L87&gt;=BB$11,$L87&lt;=BB$11+$M$1-1,ISNUMBER($J87),ISNUMBER($L87)),"◆",IF(AND($J87&gt;=BB$11,$J87&lt;=BB$11+$M$1-1,ISNUMBER($J87)),"←",IF(AND($L87&gt;=BB$11,$L87&lt;=BB$11+$M$1-1,ISNUMBER($L87)),"→",IF(AND($J87&lt;BB$11,$L87&gt;BB$11+$M$1-1,ISNUMBER($J87),ISNUMBER($L87)),"－",IF(AND($J87&lt;BB$11,TODAY()&gt;=BB$11,ISNUMBER($J87),NOT(ISNUMBER($L87))),"…","")))))</f>
        <v/>
      </c>
      <c r="BC87" s="68" t="str">
        <f aca="true">IF(AND($J87&gt;=BC$11,$J87&lt;=BC$11+$M$1-1,$L87&gt;=BC$11,$L87&lt;=BC$11+$M$1-1,ISNUMBER($J87),ISNUMBER($L87)),"◆",IF(AND($J87&gt;=BC$11,$J87&lt;=BC$11+$M$1-1,ISNUMBER($J87)),"←",IF(AND($L87&gt;=BC$11,$L87&lt;=BC$11+$M$1-1,ISNUMBER($L87)),"→",IF(AND($J87&lt;BC$11,$L87&gt;BC$11+$M$1-1,ISNUMBER($J87),ISNUMBER($L87)),"－",IF(AND($J87&lt;BC$11,TODAY()&gt;=BC$11,ISNUMBER($J87),NOT(ISNUMBER($L87))),"…","")))))</f>
        <v/>
      </c>
      <c r="BD87" s="68" t="str">
        <f aca="true">IF(AND($J87&gt;=BD$11,$J87&lt;=BD$11+$M$1-1,$L87&gt;=BD$11,$L87&lt;=BD$11+$M$1-1,ISNUMBER($J87),ISNUMBER($L87)),"◆",IF(AND($J87&gt;=BD$11,$J87&lt;=BD$11+$M$1-1,ISNUMBER($J87)),"←",IF(AND($L87&gt;=BD$11,$L87&lt;=BD$11+$M$1-1,ISNUMBER($L87)),"→",IF(AND($J87&lt;BD$11,$L87&gt;BD$11+$M$1-1,ISNUMBER($J87),ISNUMBER($L87)),"－",IF(AND($J87&lt;BD$11,TODAY()&gt;=BD$11,ISNUMBER($J87),NOT(ISNUMBER($L87))),"…","")))))</f>
        <v/>
      </c>
      <c r="BE87" s="68" t="str">
        <f aca="true">IF(AND($J87&gt;=BE$11,$J87&lt;=BE$11+$M$1-1,$L87&gt;=BE$11,$L87&lt;=BE$11+$M$1-1,ISNUMBER($J87),ISNUMBER($L87)),"◆",IF(AND($J87&gt;=BE$11,$J87&lt;=BE$11+$M$1-1,ISNUMBER($J87)),"←",IF(AND($L87&gt;=BE$11,$L87&lt;=BE$11+$M$1-1,ISNUMBER($L87)),"→",IF(AND($J87&lt;BE$11,$L87&gt;BE$11+$M$1-1,ISNUMBER($J87),ISNUMBER($L87)),"－",IF(AND($J87&lt;BE$11,TODAY()&gt;=BE$11,ISNUMBER($J87),NOT(ISNUMBER($L87))),"…","")))))</f>
        <v/>
      </c>
      <c r="BF87" s="68" t="str">
        <f aca="true">IF(AND($J87&gt;=BF$11,$J87&lt;=BF$11+$M$1-1,$L87&gt;=BF$11,$L87&lt;=BF$11+$M$1-1,ISNUMBER($J87),ISNUMBER($L87)),"◆",IF(AND($J87&gt;=BF$11,$J87&lt;=BF$11+$M$1-1,ISNUMBER($J87)),"←",IF(AND($L87&gt;=BF$11,$L87&lt;=BF$11+$M$1-1,ISNUMBER($L87)),"→",IF(AND($J87&lt;BF$11,$L87&gt;BF$11+$M$1-1,ISNUMBER($J87),ISNUMBER($L87)),"－",IF(AND($J87&lt;BF$11,TODAY()&gt;=BF$11,ISNUMBER($J87),NOT(ISNUMBER($L87))),"…","")))))</f>
        <v/>
      </c>
      <c r="BG87" s="68" t="str">
        <f aca="true">IF(AND($J87&gt;=BG$11,$J87&lt;=BG$11+$M$1-1,$L87&gt;=BG$11,$L87&lt;=BG$11+$M$1-1,ISNUMBER($J87),ISNUMBER($L87)),"◆",IF(AND($J87&gt;=BG$11,$J87&lt;=BG$11+$M$1-1,ISNUMBER($J87)),"←",IF(AND($L87&gt;=BG$11,$L87&lt;=BG$11+$M$1-1,ISNUMBER($L87)),"→",IF(AND($J87&lt;BG$11,$L87&gt;BG$11+$M$1-1,ISNUMBER($J87),ISNUMBER($L87)),"－",IF(AND($J87&lt;BG$11,TODAY()&gt;=BG$11,ISNUMBER($J87),NOT(ISNUMBER($L87))),"…","")))))</f>
        <v/>
      </c>
      <c r="BH87" s="68" t="str">
        <f aca="true">IF(AND($J87&gt;=BH$11,$J87&lt;=BH$11+$M$1-1,$L87&gt;=BH$11,$L87&lt;=BH$11+$M$1-1,ISNUMBER($J87),ISNUMBER($L87)),"◆",IF(AND($J87&gt;=BH$11,$J87&lt;=BH$11+$M$1-1,ISNUMBER($J87)),"←",IF(AND($L87&gt;=BH$11,$L87&lt;=BH$11+$M$1-1,ISNUMBER($L87)),"→",IF(AND($J87&lt;BH$11,$L87&gt;BH$11+$M$1-1,ISNUMBER($J87),ISNUMBER($L87)),"－",IF(AND($J87&lt;BH$11,TODAY()&gt;=BH$11,ISNUMBER($J87),NOT(ISNUMBER($L87))),"…","")))))</f>
        <v/>
      </c>
      <c r="BI87" s="68" t="str">
        <f aca="true">IF(AND($J87&gt;=BI$11,$J87&lt;=BI$11+$M$1-1,$L87&gt;=BI$11,$L87&lt;=BI$11+$M$1-1,ISNUMBER($J87),ISNUMBER($L87)),"◆",IF(AND($J87&gt;=BI$11,$J87&lt;=BI$11+$M$1-1,ISNUMBER($J87)),"←",IF(AND($L87&gt;=BI$11,$L87&lt;=BI$11+$M$1-1,ISNUMBER($L87)),"→",IF(AND($J87&lt;BI$11,$L87&gt;BI$11+$M$1-1,ISNUMBER($J87),ISNUMBER($L87)),"－",IF(AND($J87&lt;BI$11,TODAY()&gt;=BI$11,ISNUMBER($J87),NOT(ISNUMBER($L87))),"…","")))))</f>
        <v/>
      </c>
      <c r="BJ87" s="68" t="str">
        <f aca="true">IF(AND($J87&gt;=BJ$11,$J87&lt;=BJ$11+$M$1-1,$L87&gt;=BJ$11,$L87&lt;=BJ$11+$M$1-1,ISNUMBER($J87),ISNUMBER($L87)),"◆",IF(AND($J87&gt;=BJ$11,$J87&lt;=BJ$11+$M$1-1,ISNUMBER($J87)),"←",IF(AND($L87&gt;=BJ$11,$L87&lt;=BJ$11+$M$1-1,ISNUMBER($L87)),"→",IF(AND($J87&lt;BJ$11,$L87&gt;BJ$11+$M$1-1,ISNUMBER($J87),ISNUMBER($L87)),"－",IF(AND($J87&lt;BJ$11,TODAY()&gt;=BJ$11,ISNUMBER($J87),NOT(ISNUMBER($L87))),"…","")))))</f>
        <v/>
      </c>
      <c r="BK87" s="68" t="str">
        <f aca="true">IF(AND($J87&gt;=BK$11,$J87&lt;=BK$11+$M$1-1,$L87&gt;=BK$11,$L87&lt;=BK$11+$M$1-1,ISNUMBER($J87),ISNUMBER($L87)),"◆",IF(AND($J87&gt;=BK$11,$J87&lt;=BK$11+$M$1-1,ISNUMBER($J87)),"←",IF(AND($L87&gt;=BK$11,$L87&lt;=BK$11+$M$1-1,ISNUMBER($L87)),"→",IF(AND($J87&lt;BK$11,$L87&gt;BK$11+$M$1-1,ISNUMBER($J87),ISNUMBER($L87)),"－",IF(AND($J87&lt;BK$11,TODAY()&gt;=BK$11,ISNUMBER($J87),NOT(ISNUMBER($L87))),"…","")))))</f>
        <v/>
      </c>
      <c r="BL87" s="68" t="str">
        <f aca="true">IF(AND($J87&gt;=BL$11,$J87&lt;=BL$11+$M$1-1,$L87&gt;=BL$11,$L87&lt;=BL$11+$M$1-1,ISNUMBER($J87),ISNUMBER($L87)),"◆",IF(AND($J87&gt;=BL$11,$J87&lt;=BL$11+$M$1-1,ISNUMBER($J87)),"←",IF(AND($L87&gt;=BL$11,$L87&lt;=BL$11+$M$1-1,ISNUMBER($L87)),"→",IF(AND($J87&lt;BL$11,$L87&gt;BL$11+$M$1-1,ISNUMBER($J87),ISNUMBER($L87)),"－",IF(AND($J87&lt;BL$11,TODAY()&gt;=BL$11,ISNUMBER($J87),NOT(ISNUMBER($L87))),"…","")))))</f>
        <v/>
      </c>
      <c r="BM87" s="68" t="str">
        <f aca="true">IF(AND($J87&gt;=BM$11,$J87&lt;=BM$11+$M$1-1,$L87&gt;=BM$11,$L87&lt;=BM$11+$M$1-1,ISNUMBER($J87),ISNUMBER($L87)),"◆",IF(AND($J87&gt;=BM$11,$J87&lt;=BM$11+$M$1-1,ISNUMBER($J87)),"←",IF(AND($L87&gt;=BM$11,$L87&lt;=BM$11+$M$1-1,ISNUMBER($L87)),"→",IF(AND($J87&lt;BM$11,$L87&gt;BM$11+$M$1-1,ISNUMBER($J87),ISNUMBER($L87)),"－",IF(AND($J87&lt;BM$11,TODAY()&gt;=BM$11,ISNUMBER($J87),NOT(ISNUMBER($L87))),"…","")))))</f>
        <v/>
      </c>
      <c r="BN87" s="68" t="str">
        <f aca="true">IF(AND($J87&gt;=BN$11,$J87&lt;=BN$11+$M$1-1,$L87&gt;=BN$11,$L87&lt;=BN$11+$M$1-1,ISNUMBER($J87),ISNUMBER($L87)),"◆",IF(AND($J87&gt;=BN$11,$J87&lt;=BN$11+$M$1-1,ISNUMBER($J87)),"←",IF(AND($L87&gt;=BN$11,$L87&lt;=BN$11+$M$1-1,ISNUMBER($L87)),"→",IF(AND($J87&lt;BN$11,$L87&gt;BN$11+$M$1-1,ISNUMBER($J87),ISNUMBER($L87)),"－",IF(AND($J87&lt;BN$11,TODAY()&gt;=BN$11,ISNUMBER($J87),NOT(ISNUMBER($L87))),"…","")))))</f>
        <v/>
      </c>
      <c r="BO87" s="68" t="str">
        <f aca="true">IF(AND($J87&gt;=BO$11,$J87&lt;=BO$11+$M$1-1,$L87&gt;=BO$11,$L87&lt;=BO$11+$M$1-1,ISNUMBER($J87),ISNUMBER($L87)),"◆",IF(AND($J87&gt;=BO$11,$J87&lt;=BO$11+$M$1-1,ISNUMBER($J87)),"←",IF(AND($L87&gt;=BO$11,$L87&lt;=BO$11+$M$1-1,ISNUMBER($L87)),"→",IF(AND($J87&lt;BO$11,$L87&gt;BO$11+$M$1-1,ISNUMBER($J87),ISNUMBER($L87)),"－",IF(AND($J87&lt;BO$11,TODAY()&gt;=BO$11,ISNUMBER($J87),NOT(ISNUMBER($L87))),"…","")))))</f>
        <v/>
      </c>
      <c r="BP87" s="68" t="str">
        <f aca="true">IF(AND($J87&gt;=BP$11,$J87&lt;=BP$11+$M$1-1,$L87&gt;=BP$11,$L87&lt;=BP$11+$M$1-1,ISNUMBER($J87),ISNUMBER($L87)),"◆",IF(AND($J87&gt;=BP$11,$J87&lt;=BP$11+$M$1-1,ISNUMBER($J87)),"←",IF(AND($L87&gt;=BP$11,$L87&lt;=BP$11+$M$1-1,ISNUMBER($L87)),"→",IF(AND($J87&lt;BP$11,$L87&gt;BP$11+$M$1-1,ISNUMBER($J87),ISNUMBER($L87)),"－",IF(AND($J87&lt;BP$11,TODAY()&gt;=BP$11,ISNUMBER($J87),NOT(ISNUMBER($L87))),"…","")))))</f>
        <v/>
      </c>
      <c r="BQ87" s="68" t="str">
        <f aca="true">IF(AND($J87&gt;=BQ$11,$J87&lt;=BQ$11+$M$1-1,$L87&gt;=BQ$11,$L87&lt;=BQ$11+$M$1-1,ISNUMBER($J87),ISNUMBER($L87)),"◆",IF(AND($J87&gt;=BQ$11,$J87&lt;=BQ$11+$M$1-1,ISNUMBER($J87)),"←",IF(AND($L87&gt;=BQ$11,$L87&lt;=BQ$11+$M$1-1,ISNUMBER($L87)),"→",IF(AND($J87&lt;BQ$11,$L87&gt;BQ$11+$M$1-1,ISNUMBER($J87),ISNUMBER($L87)),"－",IF(AND($J87&lt;BQ$11,TODAY()&gt;=BQ$11,ISNUMBER($J87),NOT(ISNUMBER($L87))),"…","")))))</f>
        <v/>
      </c>
      <c r="BR87" s="68" t="str">
        <f aca="true">IF(AND($J87&gt;=BR$11,$J87&lt;=BR$11+$M$1-1,$L87&gt;=BR$11,$L87&lt;=BR$11+$M$1-1,ISNUMBER($J87),ISNUMBER($L87)),"◆",IF(AND($J87&gt;=BR$11,$J87&lt;=BR$11+$M$1-1,ISNUMBER($J87)),"←",IF(AND($L87&gt;=BR$11,$L87&lt;=BR$11+$M$1-1,ISNUMBER($L87)),"→",IF(AND($J87&lt;BR$11,$L87&gt;BR$11+$M$1-1,ISNUMBER($J87),ISNUMBER($L87)),"－",IF(AND($J87&lt;BR$11,TODAY()&gt;=BR$11,ISNUMBER($J87),NOT(ISNUMBER($L87))),"…","")))))</f>
        <v/>
      </c>
      <c r="BS87" s="68" t="str">
        <f aca="true">IF(AND($J87&gt;=BS$11,$J87&lt;=BS$11+$M$1-1,$L87&gt;=BS$11,$L87&lt;=BS$11+$M$1-1,ISNUMBER($J87),ISNUMBER($L87)),"◆",IF(AND($J87&gt;=BS$11,$J87&lt;=BS$11+$M$1-1,ISNUMBER($J87)),"←",IF(AND($L87&gt;=BS$11,$L87&lt;=BS$11+$M$1-1,ISNUMBER($L87)),"→",IF(AND($J87&lt;BS$11,$L87&gt;BS$11+$M$1-1,ISNUMBER($J87),ISNUMBER($L87)),"－",IF(AND($J87&lt;BS$11,TODAY()&gt;=BS$11,ISNUMBER($J87),NOT(ISNUMBER($L87))),"…","")))))</f>
        <v/>
      </c>
      <c r="BT87" s="68" t="str">
        <f aca="true">IF(AND($J87&gt;=BT$11,$J87&lt;=BT$11+$M$1-1,$L87&gt;=BT$11,$L87&lt;=BT$11+$M$1-1,ISNUMBER($J87),ISNUMBER($L87)),"◆",IF(AND($J87&gt;=BT$11,$J87&lt;=BT$11+$M$1-1,ISNUMBER($J87)),"←",IF(AND($L87&gt;=BT$11,$L87&lt;=BT$11+$M$1-1,ISNUMBER($L87)),"→",IF(AND($J87&lt;BT$11,$L87&gt;BT$11+$M$1-1,ISNUMBER($J87),ISNUMBER($L87)),"－",IF(AND($J87&lt;BT$11,TODAY()&gt;=BT$11,ISNUMBER($J87),NOT(ISNUMBER($L87))),"…","")))))</f>
        <v/>
      </c>
      <c r="BU87" s="68" t="str">
        <f aca="true">IF(AND($J87&gt;=BU$11,$J87&lt;=BU$11+$M$1-1,$L87&gt;=BU$11,$L87&lt;=BU$11+$M$1-1,ISNUMBER($J87),ISNUMBER($L87)),"◆",IF(AND($J87&gt;=BU$11,$J87&lt;=BU$11+$M$1-1,ISNUMBER($J87)),"←",IF(AND($L87&gt;=BU$11,$L87&lt;=BU$11+$M$1-1,ISNUMBER($L87)),"→",IF(AND($J87&lt;BU$11,$L87&gt;BU$11+$M$1-1,ISNUMBER($J87),ISNUMBER($L87)),"－",IF(AND($J87&lt;BU$11,TODAY()&gt;=BU$11,ISNUMBER($J87),NOT(ISNUMBER($L87))),"…","")))))</f>
        <v/>
      </c>
      <c r="BV87" s="68" t="str">
        <f aca="true">IF(AND($J87&gt;=BV$11,$J87&lt;=BV$11+$M$1-1,$L87&gt;=BV$11,$L87&lt;=BV$11+$M$1-1,ISNUMBER($J87),ISNUMBER($L87)),"◆",IF(AND($J87&gt;=BV$11,$J87&lt;=BV$11+$M$1-1,ISNUMBER($J87)),"←",IF(AND($L87&gt;=BV$11,$L87&lt;=BV$11+$M$1-1,ISNUMBER($L87)),"→",IF(AND($J87&lt;BV$11,$L87&gt;BV$11+$M$1-1,ISNUMBER($J87),ISNUMBER($L87)),"－",IF(AND($J87&lt;BV$11,TODAY()&gt;=BV$11,ISNUMBER($J87),NOT(ISNUMBER($L87))),"…","")))))</f>
        <v/>
      </c>
      <c r="BW87" s="68" t="str">
        <f aca="true">IF(AND($J87&gt;=BW$11,$J87&lt;=BW$11+$M$1-1,$L87&gt;=BW$11,$L87&lt;=BW$11+$M$1-1,ISNUMBER($J87),ISNUMBER($L87)),"◆",IF(AND($J87&gt;=BW$11,$J87&lt;=BW$11+$M$1-1,ISNUMBER($J87)),"←",IF(AND($L87&gt;=BW$11,$L87&lt;=BW$11+$M$1-1,ISNUMBER($L87)),"→",IF(AND($J87&lt;BW$11,$L87&gt;BW$11+$M$1-1,ISNUMBER($J87),ISNUMBER($L87)),"－",IF(AND($J87&lt;BW$11,TODAY()&gt;=BW$11,ISNUMBER($J87),NOT(ISNUMBER($L87))),"…","")))))</f>
        <v/>
      </c>
      <c r="BX87" s="68" t="str">
        <f aca="true">IF(AND($J87&gt;=BX$11,$J87&lt;=BX$11+$M$1-1,$L87&gt;=BX$11,$L87&lt;=BX$11+$M$1-1,ISNUMBER($J87),ISNUMBER($L87)),"◆",IF(AND($J87&gt;=BX$11,$J87&lt;=BX$11+$M$1-1,ISNUMBER($J87)),"←",IF(AND($L87&gt;=BX$11,$L87&lt;=BX$11+$M$1-1,ISNUMBER($L87)),"→",IF(AND($J87&lt;BX$11,$L87&gt;BX$11+$M$1-1,ISNUMBER($J87),ISNUMBER($L87)),"－",IF(AND($J87&lt;BX$11,TODAY()&gt;=BX$11,ISNUMBER($J87),NOT(ISNUMBER($L87))),"…","")))))</f>
        <v/>
      </c>
      <c r="BY87" s="68" t="str">
        <f aca="true">IF(AND($J87&gt;=BY$11,$J87&lt;=BY$11+$M$1-1,$L87&gt;=BY$11,$L87&lt;=BY$11+$M$1-1,ISNUMBER($J87),ISNUMBER($L87)),"◆",IF(AND($J87&gt;=BY$11,$J87&lt;=BY$11+$M$1-1,ISNUMBER($J87)),"←",IF(AND($L87&gt;=BY$11,$L87&lt;=BY$11+$M$1-1,ISNUMBER($L87)),"→",IF(AND($J87&lt;BY$11,$L87&gt;BY$11+$M$1-1,ISNUMBER($J87),ISNUMBER($L87)),"－",IF(AND($J87&lt;BY$11,TODAY()&gt;=BY$11,ISNUMBER($J87),NOT(ISNUMBER($L87))),"…","")))))</f>
        <v/>
      </c>
      <c r="BZ87" s="68" t="str">
        <f aca="true">IF(AND($J87&gt;=BZ$11,$J87&lt;=BZ$11+$M$1-1,$L87&gt;=BZ$11,$L87&lt;=BZ$11+$M$1-1,ISNUMBER($J87),ISNUMBER($L87)),"◆",IF(AND($J87&gt;=BZ$11,$J87&lt;=BZ$11+$M$1-1,ISNUMBER($J87)),"←",IF(AND($L87&gt;=BZ$11,$L87&lt;=BZ$11+$M$1-1,ISNUMBER($L87)),"→",IF(AND($J87&lt;BZ$11,$L87&gt;BZ$11+$M$1-1,ISNUMBER($J87),ISNUMBER($L87)),"－",IF(AND($J87&lt;BZ$11,TODAY()&gt;=BZ$11,ISNUMBER($J87),NOT(ISNUMBER($L87))),"…","")))))</f>
        <v/>
      </c>
      <c r="CA87" s="68" t="str">
        <f aca="true">IF(AND($J87&gt;=CA$11,$J87&lt;=CA$11+$M$1-1,$L87&gt;=CA$11,$L87&lt;=CA$11+$M$1-1,ISNUMBER($J87),ISNUMBER($L87)),"◆",IF(AND($J87&gt;=CA$11,$J87&lt;=CA$11+$M$1-1,ISNUMBER($J87)),"←",IF(AND($L87&gt;=CA$11,$L87&lt;=CA$11+$M$1-1,ISNUMBER($L87)),"→",IF(AND($J87&lt;CA$11,$L87&gt;CA$11+$M$1-1,ISNUMBER($J87),ISNUMBER($L87)),"－",IF(AND($J87&lt;CA$11,TODAY()&gt;=CA$11,ISNUMBER($J87),NOT(ISNUMBER($L87))),"…","")))))</f>
        <v/>
      </c>
      <c r="CB87" s="68" t="str">
        <f aca="true">IF(AND($J87&gt;=CB$11,$J87&lt;=CB$11+$M$1-1,$L87&gt;=CB$11,$L87&lt;=CB$11+$M$1-1,ISNUMBER($J87),ISNUMBER($L87)),"◆",IF(AND($J87&gt;=CB$11,$J87&lt;=CB$11+$M$1-1,ISNUMBER($J87)),"←",IF(AND($L87&gt;=CB$11,$L87&lt;=CB$11+$M$1-1,ISNUMBER($L87)),"→",IF(AND($J87&lt;CB$11,$L87&gt;CB$11+$M$1-1,ISNUMBER($J87),ISNUMBER($L87)),"－",IF(AND($J87&lt;CB$11,TODAY()&gt;=CB$11,ISNUMBER($J87),NOT(ISNUMBER($L87))),"…","")))))</f>
        <v/>
      </c>
      <c r="CC87" s="68" t="str">
        <f aca="true">IF(AND($J87&gt;=CC$11,$J87&lt;=CC$11+$M$1-1,$L87&gt;=CC$11,$L87&lt;=CC$11+$M$1-1,ISNUMBER($J87),ISNUMBER($L87)),"◆",IF(AND($J87&gt;=CC$11,$J87&lt;=CC$11+$M$1-1,ISNUMBER($J87)),"←",IF(AND($L87&gt;=CC$11,$L87&lt;=CC$11+$M$1-1,ISNUMBER($L87)),"→",IF(AND($J87&lt;CC$11,$L87&gt;CC$11+$M$1-1,ISNUMBER($J87),ISNUMBER($L87)),"－",IF(AND($J87&lt;CC$11,TODAY()&gt;=CC$11,ISNUMBER($J87),NOT(ISNUMBER($L87))),"…","")))))</f>
        <v/>
      </c>
      <c r="CD87" s="68" t="str">
        <f aca="true">IF(AND($J87&gt;=CD$11,$J87&lt;=CD$11+$M$1-1,$L87&gt;=CD$11,$L87&lt;=CD$11+$M$1-1,ISNUMBER($J87),ISNUMBER($L87)),"◆",IF(AND($J87&gt;=CD$11,$J87&lt;=CD$11+$M$1-1,ISNUMBER($J87)),"←",IF(AND($L87&gt;=CD$11,$L87&lt;=CD$11+$M$1-1,ISNUMBER($L87)),"→",IF(AND($J87&lt;CD$11,$L87&gt;CD$11+$M$1-1,ISNUMBER($J87),ISNUMBER($L87)),"－",IF(AND($J87&lt;CD$11,TODAY()&gt;=CD$11,ISNUMBER($J87),NOT(ISNUMBER($L87))),"…","")))))</f>
        <v/>
      </c>
      <c r="CE87" s="68" t="str">
        <f aca="true">IF(AND($J87&gt;=CE$11,$J87&lt;=CE$11+$M$1-1,$L87&gt;=CE$11,$L87&lt;=CE$11+$M$1-1,ISNUMBER($J87),ISNUMBER($L87)),"◆",IF(AND($J87&gt;=CE$11,$J87&lt;=CE$11+$M$1-1,ISNUMBER($J87)),"←",IF(AND($L87&gt;=CE$11,$L87&lt;=CE$11+$M$1-1,ISNUMBER($L87)),"→",IF(AND($J87&lt;CE$11,$L87&gt;CE$11+$M$1-1,ISNUMBER($J87),ISNUMBER($L87)),"－",IF(AND($J87&lt;CE$11,TODAY()&gt;=CE$11,ISNUMBER($J87),NOT(ISNUMBER($L87))),"…","")))))</f>
        <v/>
      </c>
      <c r="CF87" s="68" t="str">
        <f aca="true">IF(AND($J87&gt;=CF$11,$J87&lt;=CF$11+$M$1-1,$L87&gt;=CF$11,$L87&lt;=CF$11+$M$1-1,ISNUMBER($J87),ISNUMBER($L87)),"◆",IF(AND($J87&gt;=CF$11,$J87&lt;=CF$11+$M$1-1,ISNUMBER($J87)),"←",IF(AND($L87&gt;=CF$11,$L87&lt;=CF$11+$M$1-1,ISNUMBER($L87)),"→",IF(AND($J87&lt;CF$11,$L87&gt;CF$11+$M$1-1,ISNUMBER($J87),ISNUMBER($L87)),"－",IF(AND($J87&lt;CF$11,TODAY()&gt;=CF$11,ISNUMBER($J87),NOT(ISNUMBER($L87))),"…","")))))</f>
        <v/>
      </c>
      <c r="CG87" s="68" t="str">
        <f aca="true">IF(AND($J87&gt;=CG$11,$J87&lt;=CG$11+$M$1-1,$L87&gt;=CG$11,$L87&lt;=CG$11+$M$1-1,ISNUMBER($J87),ISNUMBER($L87)),"◆",IF(AND($J87&gt;=CG$11,$J87&lt;=CG$11+$M$1-1,ISNUMBER($J87)),"←",IF(AND($L87&gt;=CG$11,$L87&lt;=CG$11+$M$1-1,ISNUMBER($L87)),"→",IF(AND($J87&lt;CG$11,$L87&gt;CG$11+$M$1-1,ISNUMBER($J87),ISNUMBER($L87)),"－",IF(AND($J87&lt;CG$11,TODAY()&gt;=CG$11,ISNUMBER($J87),NOT(ISNUMBER($L87))),"…","")))))</f>
        <v/>
      </c>
      <c r="CH87" s="68" t="str">
        <f aca="true">IF(AND($J87&gt;=CH$11,$J87&lt;=CH$11+$M$1-1,$L87&gt;=CH$11,$L87&lt;=CH$11+$M$1-1,ISNUMBER($J87),ISNUMBER($L87)),"◆",IF(AND($J87&gt;=CH$11,$J87&lt;=CH$11+$M$1-1,ISNUMBER($J87)),"←",IF(AND($L87&gt;=CH$11,$L87&lt;=CH$11+$M$1-1,ISNUMBER($L87)),"→",IF(AND($J87&lt;CH$11,$L87&gt;CH$11+$M$1-1,ISNUMBER($J87),ISNUMBER($L87)),"－",IF(AND($J87&lt;CH$11,TODAY()&gt;=CH$11,ISNUMBER($J87),NOT(ISNUMBER($L87))),"…","")))))</f>
        <v/>
      </c>
      <c r="CI87" s="68" t="str">
        <f aca="true">IF(AND($J87&gt;=CI$11,$J87&lt;=CI$11+$M$1-1,$L87&gt;=CI$11,$L87&lt;=CI$11+$M$1-1,ISNUMBER($J87),ISNUMBER($L87)),"◆",IF(AND($J87&gt;=CI$11,$J87&lt;=CI$11+$M$1-1,ISNUMBER($J87)),"←",IF(AND($L87&gt;=CI$11,$L87&lt;=CI$11+$M$1-1,ISNUMBER($L87)),"→",IF(AND($J87&lt;CI$11,$L87&gt;CI$11+$M$1-1,ISNUMBER($J87),ISNUMBER($L87)),"－",IF(AND($J87&lt;CI$11,TODAY()&gt;=CI$11,ISNUMBER($J87),NOT(ISNUMBER($L87))),"…","")))))</f>
        <v/>
      </c>
      <c r="CJ87" s="68" t="str">
        <f aca="true">IF(AND($J87&gt;=CJ$11,$J87&lt;=CJ$11+$M$1-1,$L87&gt;=CJ$11,$L87&lt;=CJ$11+$M$1-1,ISNUMBER($J87),ISNUMBER($L87)),"◆",IF(AND($J87&gt;=CJ$11,$J87&lt;=CJ$11+$M$1-1,ISNUMBER($J87)),"←",IF(AND($L87&gt;=CJ$11,$L87&lt;=CJ$11+$M$1-1,ISNUMBER($L87)),"→",IF(AND($J87&lt;CJ$11,$L87&gt;CJ$11+$M$1-1,ISNUMBER($J87),ISNUMBER($L87)),"－",IF(AND($J87&lt;CJ$11,TODAY()&gt;=CJ$11,ISNUMBER($J87),NOT(ISNUMBER($L87))),"…","")))))</f>
        <v/>
      </c>
      <c r="CK87" s="68" t="str">
        <f aca="true">IF(AND($J87&gt;=CK$11,$J87&lt;=CK$11+$M$1-1,$L87&gt;=CK$11,$L87&lt;=CK$11+$M$1-1,ISNUMBER($J87),ISNUMBER($L87)),"◆",IF(AND($J87&gt;=CK$11,$J87&lt;=CK$11+$M$1-1,ISNUMBER($J87)),"←",IF(AND($L87&gt;=CK$11,$L87&lt;=CK$11+$M$1-1,ISNUMBER($L87)),"→",IF(AND($J87&lt;CK$11,$L87&gt;CK$11+$M$1-1,ISNUMBER($J87),ISNUMBER($L87)),"－",IF(AND($J87&lt;CK$11,TODAY()&gt;=CK$11,ISNUMBER($J87),NOT(ISNUMBER($L87))),"…","")))))</f>
        <v/>
      </c>
      <c r="CL87" s="68" t="str">
        <f aca="true">IF(AND($J87&gt;=CL$11,$J87&lt;=CL$11+$M$1-1,$L87&gt;=CL$11,$L87&lt;=CL$11+$M$1-1,ISNUMBER($J87),ISNUMBER($L87)),"◆",IF(AND($J87&gt;=CL$11,$J87&lt;=CL$11+$M$1-1,ISNUMBER($J87)),"←",IF(AND($L87&gt;=CL$11,$L87&lt;=CL$11+$M$1-1,ISNUMBER($L87)),"→",IF(AND($J87&lt;CL$11,$L87&gt;CL$11+$M$1-1,ISNUMBER($J87),ISNUMBER($L87)),"－",IF(AND($J87&lt;CL$11,TODAY()&gt;=CL$11,ISNUMBER($J87),NOT(ISNUMBER($L87))),"…","")))))</f>
        <v/>
      </c>
      <c r="CM87" s="68" t="str">
        <f aca="true">IF(AND($J87&gt;=CM$11,$J87&lt;=CM$11+$M$1-1,$L87&gt;=CM$11,$L87&lt;=CM$11+$M$1-1,ISNUMBER($J87),ISNUMBER($L87)),"◆",IF(AND($J87&gt;=CM$11,$J87&lt;=CM$11+$M$1-1,ISNUMBER($J87)),"←",IF(AND($L87&gt;=CM$11,$L87&lt;=CM$11+$M$1-1,ISNUMBER($L87)),"→",IF(AND($J87&lt;CM$11,$L87&gt;CM$11+$M$1-1,ISNUMBER($J87),ISNUMBER($L87)),"－",IF(AND($J87&lt;CM$11,TODAY()&gt;=CM$11,ISNUMBER($J87),NOT(ISNUMBER($L87))),"…","")))))</f>
        <v/>
      </c>
      <c r="CN87" s="68" t="str">
        <f aca="true">IF(AND($J87&gt;=CN$11,$J87&lt;=CN$11+$M$1-1,$L87&gt;=CN$11,$L87&lt;=CN$11+$M$1-1,ISNUMBER($J87),ISNUMBER($L87)),"◆",IF(AND($J87&gt;=CN$11,$J87&lt;=CN$11+$M$1-1,ISNUMBER($J87)),"←",IF(AND($L87&gt;=CN$11,$L87&lt;=CN$11+$M$1-1,ISNUMBER($L87)),"→",IF(AND($J87&lt;CN$11,$L87&gt;CN$11+$M$1-1,ISNUMBER($J87),ISNUMBER($L87)),"－",IF(AND($J87&lt;CN$11,TODAY()&gt;=CN$11,ISNUMBER($J87),NOT(ISNUMBER($L87))),"…","")))))</f>
        <v/>
      </c>
      <c r="CO87" s="68" t="str">
        <f aca="true">IF(AND($J87&gt;=CO$11,$J87&lt;=CO$11+$M$1-1,$L87&gt;=CO$11,$L87&lt;=CO$11+$M$1-1,ISNUMBER($J87),ISNUMBER($L87)),"◆",IF(AND($J87&gt;=CO$11,$J87&lt;=CO$11+$M$1-1,ISNUMBER($J87)),"←",IF(AND($L87&gt;=CO$11,$L87&lt;=CO$11+$M$1-1,ISNUMBER($L87)),"→",IF(AND($J87&lt;CO$11,$L87&gt;CO$11+$M$1-1,ISNUMBER($J87),ISNUMBER($L87)),"－",IF(AND($J87&lt;CO$11,TODAY()&gt;=CO$11,ISNUMBER($J87),NOT(ISNUMBER($L87))),"…","")))))</f>
        <v/>
      </c>
      <c r="CP87" s="68" t="str">
        <f aca="true">IF(AND($J87&gt;=CP$11,$J87&lt;=CP$11+$M$1-1,$L87&gt;=CP$11,$L87&lt;=CP$11+$M$1-1,ISNUMBER($J87),ISNUMBER($L87)),"◆",IF(AND($J87&gt;=CP$11,$J87&lt;=CP$11+$M$1-1,ISNUMBER($J87)),"←",IF(AND($L87&gt;=CP$11,$L87&lt;=CP$11+$M$1-1,ISNUMBER($L87)),"→",IF(AND($J87&lt;CP$11,$L87&gt;CP$11+$M$1-1,ISNUMBER($J87),ISNUMBER($L87)),"－",IF(AND($J87&lt;CP$11,TODAY()&gt;=CP$11,ISNUMBER($J87),NOT(ISNUMBER($L87))),"…","")))))</f>
        <v/>
      </c>
      <c r="CQ87" s="68" t="str">
        <f aca="true">IF(AND($J87&gt;=CQ$11,$J87&lt;=CQ$11+$M$1-1,$L87&gt;=CQ$11,$L87&lt;=CQ$11+$M$1-1,ISNUMBER($J87),ISNUMBER($L87)),"◆",IF(AND($J87&gt;=CQ$11,$J87&lt;=CQ$11+$M$1-1,ISNUMBER($J87)),"←",IF(AND($L87&gt;=CQ$11,$L87&lt;=CQ$11+$M$1-1,ISNUMBER($L87)),"→",IF(AND($J87&lt;CQ$11,$L87&gt;CQ$11+$M$1-1,ISNUMBER($J87),ISNUMBER($L87)),"－",IF(AND($J87&lt;CQ$11,TODAY()&gt;=CQ$11,ISNUMBER($J87),NOT(ISNUMBER($L87))),"…","")))))</f>
        <v/>
      </c>
      <c r="CR87" s="68" t="str">
        <f aca="true">IF(AND($J87&gt;=CR$11,$J87&lt;=CR$11+$M$1-1,$L87&gt;=CR$11,$L87&lt;=CR$11+$M$1-1,ISNUMBER($J87),ISNUMBER($L87)),"◆",IF(AND($J87&gt;=CR$11,$J87&lt;=CR$11+$M$1-1,ISNUMBER($J87)),"←",IF(AND($L87&gt;=CR$11,$L87&lt;=CR$11+$M$1-1,ISNUMBER($L87)),"→",IF(AND($J87&lt;CR$11,$L87&gt;CR$11+$M$1-1,ISNUMBER($J87),ISNUMBER($L87)),"－",IF(AND($J87&lt;CR$11,TODAY()&gt;=CR$11,ISNUMBER($J87),NOT(ISNUMBER($L87))),"…","")))))</f>
        <v/>
      </c>
      <c r="CS87" s="68" t="str">
        <f aca="true">IF(AND($J87&gt;=CS$11,$J87&lt;=CS$11+$M$1-1,$L87&gt;=CS$11,$L87&lt;=CS$11+$M$1-1,ISNUMBER($J87),ISNUMBER($L87)),"◆",IF(AND($J87&gt;=CS$11,$J87&lt;=CS$11+$M$1-1,ISNUMBER($J87)),"←",IF(AND($L87&gt;=CS$11,$L87&lt;=CS$11+$M$1-1,ISNUMBER($L87)),"→",IF(AND($J87&lt;CS$11,$L87&gt;CS$11+$M$1-1,ISNUMBER($J87),ISNUMBER($L87)),"－",IF(AND($J87&lt;CS$11,TODAY()&gt;=CS$11,ISNUMBER($J87),NOT(ISNUMBER($L87))),"…","")))))</f>
        <v/>
      </c>
      <c r="CT87" s="68" t="str">
        <f aca="true">IF(AND($J87&gt;=CT$11,$J87&lt;=CT$11+$M$1-1,$L87&gt;=CT$11,$L87&lt;=CT$11+$M$1-1,ISNUMBER($J87),ISNUMBER($L87)),"◆",IF(AND($J87&gt;=CT$11,$J87&lt;=CT$11+$M$1-1,ISNUMBER($J87)),"←",IF(AND($L87&gt;=CT$11,$L87&lt;=CT$11+$M$1-1,ISNUMBER($L87)),"→",IF(AND($J87&lt;CT$11,$L87&gt;CT$11+$M$1-1,ISNUMBER($J87),ISNUMBER($L87)),"－",IF(AND($J87&lt;CT$11,TODAY()&gt;=CT$11,ISNUMBER($J87),NOT(ISNUMBER($L87))),"…","")))))</f>
        <v/>
      </c>
      <c r="CU87" s="68" t="str">
        <f aca="true">IF(AND($J87&gt;=CU$11,$J87&lt;=CU$11+$M$1-1,$L87&gt;=CU$11,$L87&lt;=CU$11+$M$1-1,ISNUMBER($J87),ISNUMBER($L87)),"◆",IF(AND($J87&gt;=CU$11,$J87&lt;=CU$11+$M$1-1,ISNUMBER($J87)),"←",IF(AND($L87&gt;=CU$11,$L87&lt;=CU$11+$M$1-1,ISNUMBER($L87)),"→",IF(AND($J87&lt;CU$11,$L87&gt;CU$11+$M$1-1,ISNUMBER($J87),ISNUMBER($L87)),"－",IF(AND($J87&lt;CU$11,TODAY()&gt;=CU$11,ISNUMBER($J87),NOT(ISNUMBER($L87))),"…","")))))</f>
        <v/>
      </c>
      <c r="CV87" s="68" t="str">
        <f aca="true">IF(AND($J87&gt;=CV$11,$J87&lt;=CV$11+$M$1-1,$L87&gt;=CV$11,$L87&lt;=CV$11+$M$1-1,ISNUMBER($J87),ISNUMBER($L87)),"◆",IF(AND($J87&gt;=CV$11,$J87&lt;=CV$11+$M$1-1,ISNUMBER($J87)),"←",IF(AND($L87&gt;=CV$11,$L87&lt;=CV$11+$M$1-1,ISNUMBER($L87)),"→",IF(AND($J87&lt;CV$11,$L87&gt;CV$11+$M$1-1,ISNUMBER($J87),ISNUMBER($L87)),"－",IF(AND($J87&lt;CV$11,TODAY()&gt;=CV$11,ISNUMBER($J87),NOT(ISNUMBER($L87))),"…","")))))</f>
        <v/>
      </c>
      <c r="CW87" s="68" t="str">
        <f aca="true">IF(AND($J87&gt;=CW$11,$J87&lt;=CW$11+$M$1-1,$L87&gt;=CW$11,$L87&lt;=CW$11+$M$1-1,ISNUMBER($J87),ISNUMBER($L87)),"◆",IF(AND($J87&gt;=CW$11,$J87&lt;=CW$11+$M$1-1,ISNUMBER($J87)),"←",IF(AND($L87&gt;=CW$11,$L87&lt;=CW$11+$M$1-1,ISNUMBER($L87)),"→",IF(AND($J87&lt;CW$11,$L87&gt;CW$11+$M$1-1,ISNUMBER($J87),ISNUMBER($L87)),"－",IF(AND($J87&lt;CW$11,TODAY()&gt;=CW$11,ISNUMBER($J87),NOT(ISNUMBER($L87))),"…","")))))</f>
        <v/>
      </c>
      <c r="CX87" s="68" t="str">
        <f aca="true">IF(AND($J87&gt;=CX$11,$J87&lt;=CX$11+$M$1-1,$L87&gt;=CX$11,$L87&lt;=CX$11+$M$1-1,ISNUMBER($J87),ISNUMBER($L87)),"◆",IF(AND($J87&gt;=CX$11,$J87&lt;=CX$11+$M$1-1,ISNUMBER($J87)),"←",IF(AND($L87&gt;=CX$11,$L87&lt;=CX$11+$M$1-1,ISNUMBER($L87)),"→",IF(AND($J87&lt;CX$11,$L87&gt;CX$11+$M$1-1,ISNUMBER($J87),ISNUMBER($L87)),"－",IF(AND($J87&lt;CX$11,TODAY()&gt;=CX$11,ISNUMBER($J87),NOT(ISNUMBER($L87))),"…","")))))</f>
        <v/>
      </c>
      <c r="CY87" s="68" t="str">
        <f aca="true">IF(AND($J87&gt;=CY$11,$J87&lt;=CY$11+$M$1-1,$L87&gt;=CY$11,$L87&lt;=CY$11+$M$1-1,ISNUMBER($J87),ISNUMBER($L87)),"◆",IF(AND($J87&gt;=CY$11,$J87&lt;=CY$11+$M$1-1,ISNUMBER($J87)),"←",IF(AND($L87&gt;=CY$11,$L87&lt;=CY$11+$M$1-1,ISNUMBER($L87)),"→",IF(AND($J87&lt;CY$11,$L87&gt;CY$11+$M$1-1,ISNUMBER($J87),ISNUMBER($L87)),"－",IF(AND($J87&lt;CY$11,TODAY()&gt;=CY$11,ISNUMBER($J87),NOT(ISNUMBER($L87))),"…","")))))</f>
        <v/>
      </c>
      <c r="CZ87" s="68" t="str">
        <f aca="true">IF(AND($J87&gt;=CZ$11,$J87&lt;=CZ$11+$M$1-1,$L87&gt;=CZ$11,$L87&lt;=CZ$11+$M$1-1,ISNUMBER($J87),ISNUMBER($L87)),"◆",IF(AND($J87&gt;=CZ$11,$J87&lt;=CZ$11+$M$1-1,ISNUMBER($J87)),"←",IF(AND($L87&gt;=CZ$11,$L87&lt;=CZ$11+$M$1-1,ISNUMBER($L87)),"→",IF(AND($J87&lt;CZ$11,$L87&gt;CZ$11+$M$1-1,ISNUMBER($J87),ISNUMBER($L87)),"－",IF(AND($J87&lt;CZ$11,TODAY()&gt;=CZ$11,ISNUMBER($J87),NOT(ISNUMBER($L87))),"…","")))))</f>
        <v/>
      </c>
      <c r="DA87" s="68" t="str">
        <f aca="true">IF(AND($J87&gt;=DA$11,$J87&lt;=DA$11+$M$1-1,$L87&gt;=DA$11,$L87&lt;=DA$11+$M$1-1,ISNUMBER($J87),ISNUMBER($L87)),"◆",IF(AND($J87&gt;=DA$11,$J87&lt;=DA$11+$M$1-1,ISNUMBER($J87)),"←",IF(AND($L87&gt;=DA$11,$L87&lt;=DA$11+$M$1-1,ISNUMBER($L87)),"→",IF(AND($J87&lt;DA$11,$L87&gt;DA$11+$M$1-1,ISNUMBER($J87),ISNUMBER($L87)),"－",IF(AND($J87&lt;DA$11,TODAY()&gt;=DA$11,ISNUMBER($J87),NOT(ISNUMBER($L87))),"…","")))))</f>
        <v/>
      </c>
      <c r="DB87" s="68" t="str">
        <f aca="true">IF(AND($J87&gt;=DB$11,$J87&lt;=DB$11+$M$1-1,$L87&gt;=DB$11,$L87&lt;=DB$11+$M$1-1,ISNUMBER($J87),ISNUMBER($L87)),"◆",IF(AND($J87&gt;=DB$11,$J87&lt;=DB$11+$M$1-1,ISNUMBER($J87)),"←",IF(AND($L87&gt;=DB$11,$L87&lt;=DB$11+$M$1-1,ISNUMBER($L87)),"→",IF(AND($J87&lt;DB$11,$L87&gt;DB$11+$M$1-1,ISNUMBER($J87),ISNUMBER($L87)),"－",IF(AND($J87&lt;DB$11,TODAY()&gt;=DB$11,ISNUMBER($J87),NOT(ISNUMBER($L87))),"…","")))))</f>
        <v/>
      </c>
      <c r="DC87" s="68" t="str">
        <f aca="true">IF(AND($J87&gt;=DC$11,$J87&lt;=DC$11+$M$1-1,$L87&gt;=DC$11,$L87&lt;=DC$11+$M$1-1,ISNUMBER($J87),ISNUMBER($L87)),"◆",IF(AND($J87&gt;=DC$11,$J87&lt;=DC$11+$M$1-1,ISNUMBER($J87)),"←",IF(AND($L87&gt;=DC$11,$L87&lt;=DC$11+$M$1-1,ISNUMBER($L87)),"→",IF(AND($J87&lt;DC$11,$L87&gt;DC$11+$M$1-1,ISNUMBER($J87),ISNUMBER($L87)),"－",IF(AND($J87&lt;DC$11,TODAY()&gt;=DC$11,ISNUMBER($J87),NOT(ISNUMBER($L87))),"…","")))))</f>
        <v/>
      </c>
      <c r="DD87" s="68" t="str">
        <f aca="true">IF(AND($J87&gt;=DD$11,$J87&lt;=DD$11+$M$1-1,$L87&gt;=DD$11,$L87&lt;=DD$11+$M$1-1,ISNUMBER($J87),ISNUMBER($L87)),"◆",IF(AND($J87&gt;=DD$11,$J87&lt;=DD$11+$M$1-1,ISNUMBER($J87)),"←",IF(AND($L87&gt;=DD$11,$L87&lt;=DD$11+$M$1-1,ISNUMBER($L87)),"→",IF(AND($J87&lt;DD$11,$L87&gt;DD$11+$M$1-1,ISNUMBER($J87),ISNUMBER($L87)),"－",IF(AND($J87&lt;DD$11,TODAY()&gt;=DD$11,ISNUMBER($J87),NOT(ISNUMBER($L87))),"…","")))))</f>
        <v/>
      </c>
      <c r="DE87" s="68" t="str">
        <f aca="true">IF(AND($J87&gt;=DE$11,$J87&lt;=DE$11+$M$1-1,$L87&gt;=DE$11,$L87&lt;=DE$11+$M$1-1,ISNUMBER($J87),ISNUMBER($L87)),"◆",IF(AND($J87&gt;=DE$11,$J87&lt;=DE$11+$M$1-1,ISNUMBER($J87)),"←",IF(AND($L87&gt;=DE$11,$L87&lt;=DE$11+$M$1-1,ISNUMBER($L87)),"→",IF(AND($J87&lt;DE$11,$L87&gt;DE$11+$M$1-1,ISNUMBER($J87),ISNUMBER($L87)),"－",IF(AND($J87&lt;DE$11,TODAY()&gt;=DE$11,ISNUMBER($J87),NOT(ISNUMBER($L87))),"…","")))))</f>
        <v/>
      </c>
      <c r="DF87" s="68" t="str">
        <f aca="true">IF(AND($J87&gt;=DF$11,$J87&lt;=DF$11+$M$1-1,$L87&gt;=DF$11,$L87&lt;=DF$11+$M$1-1,ISNUMBER($J87),ISNUMBER($L87)),"◆",IF(AND($J87&gt;=DF$11,$J87&lt;=DF$11+$M$1-1,ISNUMBER($J87)),"←",IF(AND($L87&gt;=DF$11,$L87&lt;=DF$11+$M$1-1,ISNUMBER($L87)),"→",IF(AND($J87&lt;DF$11,$L87&gt;DF$11+$M$1-1,ISNUMBER($J87),ISNUMBER($L87)),"－",IF(AND($J87&lt;DF$11,TODAY()&gt;=DF$11,ISNUMBER($J87),NOT(ISNUMBER($L87))),"…","")))))</f>
        <v/>
      </c>
      <c r="DG87" s="68" t="str">
        <f aca="true">IF(AND($J87&gt;=DG$11,$J87&lt;=DG$11+$M$1-1,$L87&gt;=DG$11,$L87&lt;=DG$11+$M$1-1,ISNUMBER($J87),ISNUMBER($L87)),"◆",IF(AND($J87&gt;=DG$11,$J87&lt;=DG$11+$M$1-1,ISNUMBER($J87)),"←",IF(AND($L87&gt;=DG$11,$L87&lt;=DG$11+$M$1-1,ISNUMBER($L87)),"→",IF(AND($J87&lt;DG$11,$L87&gt;DG$11+$M$1-1,ISNUMBER($J87),ISNUMBER($L87)),"－",IF(AND($J87&lt;DG$11,TODAY()&gt;=DG$11,ISNUMBER($J87),NOT(ISNUMBER($L87))),"…","")))))</f>
        <v/>
      </c>
      <c r="DH87" s="68" t="str">
        <f aca="true">IF(AND($J87&gt;=DH$11,$J87&lt;=DH$11+$M$1-1,$L87&gt;=DH$11,$L87&lt;=DH$11+$M$1-1,ISNUMBER($J87),ISNUMBER($L87)),"◆",IF(AND($J87&gt;=DH$11,$J87&lt;=DH$11+$M$1-1,ISNUMBER($J87)),"←",IF(AND($L87&gt;=DH$11,$L87&lt;=DH$11+$M$1-1,ISNUMBER($L87)),"→",IF(AND($J87&lt;DH$11,$L87&gt;DH$11+$M$1-1,ISNUMBER($J87),ISNUMBER($L87)),"－",IF(AND($J87&lt;DH$11,TODAY()&gt;=DH$11,ISNUMBER($J87),NOT(ISNUMBER($L87))),"…","")))))</f>
        <v/>
      </c>
      <c r="DI87" s="68" t="str">
        <f aca="true">IF(AND($J87&gt;=DI$11,$J87&lt;=DI$11+$M$1-1,$L87&gt;=DI$11,$L87&lt;=DI$11+$M$1-1,ISNUMBER($J87),ISNUMBER($L87)),"◆",IF(AND($J87&gt;=DI$11,$J87&lt;=DI$11+$M$1-1,ISNUMBER($J87)),"←",IF(AND($L87&gt;=DI$11,$L87&lt;=DI$11+$M$1-1,ISNUMBER($L87)),"→",IF(AND($J87&lt;DI$11,$L87&gt;DI$11+$M$1-1,ISNUMBER($J87),ISNUMBER($L87)),"－",IF(AND($J87&lt;DI$11,TODAY()&gt;=DI$11,ISNUMBER($J87),NOT(ISNUMBER($L87))),"…","")))))</f>
        <v/>
      </c>
      <c r="DJ87" s="68" t="str">
        <f aca="true">IF(AND($J87&gt;=DJ$11,$J87&lt;=DJ$11+$M$1-1,$L87&gt;=DJ$11,$L87&lt;=DJ$11+$M$1-1,ISNUMBER($J87),ISNUMBER($L87)),"◆",IF(AND($J87&gt;=DJ$11,$J87&lt;=DJ$11+$M$1-1,ISNUMBER($J87)),"←",IF(AND($L87&gt;=DJ$11,$L87&lt;=DJ$11+$M$1-1,ISNUMBER($L87)),"→",IF(AND($J87&lt;DJ$11,$L87&gt;DJ$11+$M$1-1,ISNUMBER($J87),ISNUMBER($L87)),"－",IF(AND($J87&lt;DJ$11,TODAY()&gt;=DJ$11,ISNUMBER($J87),NOT(ISNUMBER($L87))),"…","")))))</f>
        <v/>
      </c>
      <c r="DK87" s="68" t="str">
        <f aca="true">IF(AND($J87&gt;=DK$11,$J87&lt;=DK$11+$M$1-1,$L87&gt;=DK$11,$L87&lt;=DK$11+$M$1-1,ISNUMBER($J87),ISNUMBER($L87)),"◆",IF(AND($J87&gt;=DK$11,$J87&lt;=DK$11+$M$1-1,ISNUMBER($J87)),"←",IF(AND($L87&gt;=DK$11,$L87&lt;=DK$11+$M$1-1,ISNUMBER($L87)),"→",IF(AND($J87&lt;DK$11,$L87&gt;DK$11+$M$1-1,ISNUMBER($J87),ISNUMBER($L87)),"－",IF(AND($J87&lt;DK$11,TODAY()&gt;=DK$11,ISNUMBER($J87),NOT(ISNUMBER($L87))),"…","")))))</f>
        <v/>
      </c>
      <c r="DL87" s="68" t="str">
        <f aca="true">IF(AND($J87&gt;=DL$11,$J87&lt;=DL$11+$M$1-1,$L87&gt;=DL$11,$L87&lt;=DL$11+$M$1-1,ISNUMBER($J87),ISNUMBER($L87)),"◆",IF(AND($J87&gt;=DL$11,$J87&lt;=DL$11+$M$1-1,ISNUMBER($J87)),"←",IF(AND($L87&gt;=DL$11,$L87&lt;=DL$11+$M$1-1,ISNUMBER($L87)),"→",IF(AND($J87&lt;DL$11,$L87&gt;DL$11+$M$1-1,ISNUMBER($J87),ISNUMBER($L87)),"－",IF(AND($J87&lt;DL$11,TODAY()&gt;=DL$11,ISNUMBER($J87),NOT(ISNUMBER($L87))),"…","")))))</f>
        <v/>
      </c>
      <c r="DM87" s="68" t="str">
        <f aca="true">IF(AND($J87&gt;=DM$11,$J87&lt;=DM$11+$M$1-1,$L87&gt;=DM$11,$L87&lt;=DM$11+$M$1-1,ISNUMBER($J87),ISNUMBER($L87)),"◆",IF(AND($J87&gt;=DM$11,$J87&lt;=DM$11+$M$1-1,ISNUMBER($J87)),"←",IF(AND($L87&gt;=DM$11,$L87&lt;=DM$11+$M$1-1,ISNUMBER($L87)),"→",IF(AND($J87&lt;DM$11,$L87&gt;DM$11+$M$1-1,ISNUMBER($J87),ISNUMBER($L87)),"－",IF(AND($J87&lt;DM$11,TODAY()&gt;=DM$11,ISNUMBER($J87),NOT(ISNUMBER($L87))),"…","")))))</f>
        <v/>
      </c>
      <c r="DN87" s="68" t="str">
        <f aca="true">IF(AND($J87&gt;=DN$11,$J87&lt;=DN$11+$M$1-1,$L87&gt;=DN$11,$L87&lt;=DN$11+$M$1-1,ISNUMBER($J87),ISNUMBER($L87)),"◆",IF(AND($J87&gt;=DN$11,$J87&lt;=DN$11+$M$1-1,ISNUMBER($J87)),"←",IF(AND($L87&gt;=DN$11,$L87&lt;=DN$11+$M$1-1,ISNUMBER($L87)),"→",IF(AND($J87&lt;DN$11,$L87&gt;DN$11+$M$1-1,ISNUMBER($J87),ISNUMBER($L87)),"－",IF(AND($J87&lt;DN$11,TODAY()&gt;=DN$11,ISNUMBER($J87),NOT(ISNUMBER($L87))),"…","")))))</f>
        <v/>
      </c>
      <c r="DO87" s="68" t="str">
        <f aca="true">IF(AND($J87&gt;=DO$11,$J87&lt;=DO$11+$M$1-1,$L87&gt;=DO$11,$L87&lt;=DO$11+$M$1-1,ISNUMBER($J87),ISNUMBER($L87)),"◆",IF(AND($J87&gt;=DO$11,$J87&lt;=DO$11+$M$1-1,ISNUMBER($J87)),"←",IF(AND($L87&gt;=DO$11,$L87&lt;=DO$11+$M$1-1,ISNUMBER($L87)),"→",IF(AND($J87&lt;DO$11,$L87&gt;DO$11+$M$1-1,ISNUMBER($J87),ISNUMBER($L87)),"－",IF(AND($J87&lt;DO$11,TODAY()&gt;=DO$11,ISNUMBER($J87),NOT(ISNUMBER($L87))),"…","")))))</f>
        <v/>
      </c>
      <c r="DP87" s="68" t="str">
        <f aca="true">IF(AND($J87&gt;=DP$11,$J87&lt;=DP$11+$M$1-1,$L87&gt;=DP$11,$L87&lt;=DP$11+$M$1-1,ISNUMBER($J87),ISNUMBER($L87)),"◆",IF(AND($J87&gt;=DP$11,$J87&lt;=DP$11+$M$1-1,ISNUMBER($J87)),"←",IF(AND($L87&gt;=DP$11,$L87&lt;=DP$11+$M$1-1,ISNUMBER($L87)),"→",IF(AND($J87&lt;DP$11,$L87&gt;DP$11+$M$1-1,ISNUMBER($J87),ISNUMBER($L87)),"－",IF(AND($J87&lt;DP$11,TODAY()&gt;=DP$11,ISNUMBER($J87),NOT(ISNUMBER($L87))),"…","")))))</f>
        <v/>
      </c>
      <c r="DQ87" s="68" t="str">
        <f aca="true">IF(AND($J87&gt;=DQ$11,$J87&lt;=DQ$11+$M$1-1,$L87&gt;=DQ$11,$L87&lt;=DQ$11+$M$1-1,ISNUMBER($J87),ISNUMBER($L87)),"◆",IF(AND($J87&gt;=DQ$11,$J87&lt;=DQ$11+$M$1-1,ISNUMBER($J87)),"←",IF(AND($L87&gt;=DQ$11,$L87&lt;=DQ$11+$M$1-1,ISNUMBER($L87)),"→",IF(AND($J87&lt;DQ$11,$L87&gt;DQ$11+$M$1-1,ISNUMBER($J87),ISNUMBER($L87)),"－",IF(AND($J87&lt;DQ$11,TODAY()&gt;=DQ$11,ISNUMBER($J87),NOT(ISNUMBER($L87))),"…","")))))</f>
        <v/>
      </c>
      <c r="DR87" s="68" t="str">
        <f aca="true">IF(AND($J87&gt;=DR$11,$J87&lt;=DR$11+$M$1-1,$L87&gt;=DR$11,$L87&lt;=DR$11+$M$1-1,ISNUMBER($J87),ISNUMBER($L87)),"◆",IF(AND($J87&gt;=DR$11,$J87&lt;=DR$11+$M$1-1,ISNUMBER($J87)),"←",IF(AND($L87&gt;=DR$11,$L87&lt;=DR$11+$M$1-1,ISNUMBER($L87)),"→",IF(AND($J87&lt;DR$11,$L87&gt;DR$11+$M$1-1,ISNUMBER($J87),ISNUMBER($L87)),"－",IF(AND($J87&lt;DR$11,TODAY()&gt;=DR$11,ISNUMBER($J87),NOT(ISNUMBER($L87))),"…","")))))</f>
        <v/>
      </c>
      <c r="DS87" s="68" t="str">
        <f aca="true">IF(AND($J87&gt;=DS$11,$J87&lt;=DS$11+$M$1-1,$L87&gt;=DS$11,$L87&lt;=DS$11+$M$1-1,ISNUMBER($J87),ISNUMBER($L87)),"◆",IF(AND($J87&gt;=DS$11,$J87&lt;=DS$11+$M$1-1,ISNUMBER($J87)),"←",IF(AND($L87&gt;=DS$11,$L87&lt;=DS$11+$M$1-1,ISNUMBER($L87)),"→",IF(AND($J87&lt;DS$11,$L87&gt;DS$11+$M$1-1,ISNUMBER($J87),ISNUMBER($L87)),"－",IF(AND($J87&lt;DS$11,TODAY()&gt;=DS$11,ISNUMBER($J87),NOT(ISNUMBER($L87))),"…","")))))</f>
        <v/>
      </c>
      <c r="DT87" s="68" t="str">
        <f aca="true">IF(AND($J87&gt;=DT$11,$J87&lt;=DT$11+$M$1-1,$L87&gt;=DT$11,$L87&lt;=DT$11+$M$1-1,ISNUMBER($J87),ISNUMBER($L87)),"◆",IF(AND($J87&gt;=DT$11,$J87&lt;=DT$11+$M$1-1,ISNUMBER($J87)),"←",IF(AND($L87&gt;=DT$11,$L87&lt;=DT$11+$M$1-1,ISNUMBER($L87)),"→",IF(AND($J87&lt;DT$11,$L87&gt;DT$11+$M$1-1,ISNUMBER($J87),ISNUMBER($L87)),"－",IF(AND($J87&lt;DT$11,TODAY()&gt;=DT$11,ISNUMBER($J87),NOT(ISNUMBER($L87))),"…","")))))</f>
        <v/>
      </c>
      <c r="DU87" s="68" t="str">
        <f aca="true">IF(AND($J87&gt;=DU$11,$J87&lt;=DU$11+$M$1-1,$L87&gt;=DU$11,$L87&lt;=DU$11+$M$1-1,ISNUMBER($J87),ISNUMBER($L87)),"◆",IF(AND($J87&gt;=DU$11,$J87&lt;=DU$11+$M$1-1,ISNUMBER($J87)),"←",IF(AND($L87&gt;=DU$11,$L87&lt;=DU$11+$M$1-1,ISNUMBER($L87)),"→",IF(AND($J87&lt;DU$11,$L87&gt;DU$11+$M$1-1,ISNUMBER($J87),ISNUMBER($L87)),"－",IF(AND($J87&lt;DU$11,TODAY()&gt;=DU$11,ISNUMBER($J87),NOT(ISNUMBER($L87))),"…","")))))</f>
        <v/>
      </c>
      <c r="DV87" s="68" t="str">
        <f aca="true">IF(AND($J87&gt;=DV$11,$J87&lt;=DV$11+$M$1-1,$L87&gt;=DV$11,$L87&lt;=DV$11+$M$1-1,ISNUMBER($J87),ISNUMBER($L87)),"◆",IF(AND($J87&gt;=DV$11,$J87&lt;=DV$11+$M$1-1,ISNUMBER($J87)),"←",IF(AND($L87&gt;=DV$11,$L87&lt;=DV$11+$M$1-1,ISNUMBER($L87)),"→",IF(AND($J87&lt;DV$11,$L87&gt;DV$11+$M$1-1,ISNUMBER($J87),ISNUMBER($L87)),"－",IF(AND($J87&lt;DV$11,TODAY()&gt;=DV$11,ISNUMBER($J87),NOT(ISNUMBER($L87))),"…","")))))</f>
        <v/>
      </c>
      <c r="DW87" s="68" t="str">
        <f aca="true">IF(AND($J87&gt;=DW$11,$J87&lt;=DW$11+$M$1-1,$L87&gt;=DW$11,$L87&lt;=DW$11+$M$1-1,ISNUMBER($J87),ISNUMBER($L87)),"◆",IF(AND($J87&gt;=DW$11,$J87&lt;=DW$11+$M$1-1,ISNUMBER($J87)),"←",IF(AND($L87&gt;=DW$11,$L87&lt;=DW$11+$M$1-1,ISNUMBER($L87)),"→",IF(AND($J87&lt;DW$11,$L87&gt;DW$11+$M$1-1,ISNUMBER($J87),ISNUMBER($L87)),"－",IF(AND($J87&lt;DW$11,TODAY()&gt;=DW$11,ISNUMBER($J87),NOT(ISNUMBER($L87))),"…","")))))</f>
        <v/>
      </c>
      <c r="DX87" s="68" t="str">
        <f aca="true">IF(AND($J87&gt;=DX$11,$J87&lt;=DX$11+$M$1-1,$L87&gt;=DX$11,$L87&lt;=DX$11+$M$1-1,ISNUMBER($J87),ISNUMBER($L87)),"◆",IF(AND($J87&gt;=DX$11,$J87&lt;=DX$11+$M$1-1,ISNUMBER($J87)),"←",IF(AND($L87&gt;=DX$11,$L87&lt;=DX$11+$M$1-1,ISNUMBER($L87)),"→",IF(AND($J87&lt;DX$11,$L87&gt;DX$11+$M$1-1,ISNUMBER($J87),ISNUMBER($L87)),"－",IF(AND($J87&lt;DX$11,TODAY()&gt;=DX$11,ISNUMBER($J87),NOT(ISNUMBER($L87))),"…","")))))</f>
        <v/>
      </c>
      <c r="DY87" s="68" t="str">
        <f aca="true">IF(AND($J87&gt;=DY$11,$J87&lt;=DY$11+$M$1-1,$L87&gt;=DY$11,$L87&lt;=DY$11+$M$1-1,ISNUMBER($J87),ISNUMBER($L87)),"◆",IF(AND($J87&gt;=DY$11,$J87&lt;=DY$11+$M$1-1,ISNUMBER($J87)),"←",IF(AND($L87&gt;=DY$11,$L87&lt;=DY$11+$M$1-1,ISNUMBER($L87)),"→",IF(AND($J87&lt;DY$11,$L87&gt;DY$11+$M$1-1,ISNUMBER($J87),ISNUMBER($L87)),"－",IF(AND($J87&lt;DY$11,TODAY()&gt;=DY$11,ISNUMBER($J87),NOT(ISNUMBER($L87))),"…","")))))</f>
        <v/>
      </c>
      <c r="DZ87" s="68" t="str">
        <f aca="true">IF(AND($J87&gt;=DZ$11,$J87&lt;=DZ$11+$M$1-1,$L87&gt;=DZ$11,$L87&lt;=DZ$11+$M$1-1,ISNUMBER($J87),ISNUMBER($L87)),"◆",IF(AND($J87&gt;=DZ$11,$J87&lt;=DZ$11+$M$1-1,ISNUMBER($J87)),"←",IF(AND($L87&gt;=DZ$11,$L87&lt;=DZ$11+$M$1-1,ISNUMBER($L87)),"→",IF(AND($J87&lt;DZ$11,$L87&gt;DZ$11+$M$1-1,ISNUMBER($J87),ISNUMBER($L87)),"－",IF(AND($J87&lt;DZ$11,TODAY()&gt;=DZ$11,ISNUMBER($J87),NOT(ISNUMBER($L87))),"…","")))))</f>
        <v/>
      </c>
      <c r="EA87" s="68" t="str">
        <f aca="true">IF(AND($J87&gt;=EA$11,$J87&lt;=EA$11+$M$1-1,$L87&gt;=EA$11,$L87&lt;=EA$11+$M$1-1,ISNUMBER($J87),ISNUMBER($L87)),"◆",IF(AND($J87&gt;=EA$11,$J87&lt;=EA$11+$M$1-1,ISNUMBER($J87)),"←",IF(AND($L87&gt;=EA$11,$L87&lt;=EA$11+$M$1-1,ISNUMBER($L87)),"→",IF(AND($J87&lt;EA$11,$L87&gt;EA$11+$M$1-1,ISNUMBER($J87),ISNUMBER($L87)),"－",IF(AND($J87&lt;EA$11,TODAY()&gt;=EA$11,ISNUMBER($J87),NOT(ISNUMBER($L87))),"…","")))))</f>
        <v/>
      </c>
      <c r="EB87" s="68" t="str">
        <f aca="true">IF(AND($J87&gt;=EB$11,$J87&lt;=EB$11+$M$1-1,$L87&gt;=EB$11,$L87&lt;=EB$11+$M$1-1,ISNUMBER($J87),ISNUMBER($L87)),"◆",IF(AND($J87&gt;=EB$11,$J87&lt;=EB$11+$M$1-1,ISNUMBER($J87)),"←",IF(AND($L87&gt;=EB$11,$L87&lt;=EB$11+$M$1-1,ISNUMBER($L87)),"→",IF(AND($J87&lt;EB$11,$L87&gt;EB$11+$M$1-1,ISNUMBER($J87),ISNUMBER($L87)),"－",IF(AND($J87&lt;EB$11,TODAY()&gt;=EB$11,ISNUMBER($J87),NOT(ISNUMBER($L87))),"…","")))))</f>
        <v/>
      </c>
      <c r="EC87" s="68" t="str">
        <f aca="true">IF(AND($J87&gt;=EC$11,$J87&lt;=EC$11+$M$1-1,$L87&gt;=EC$11,$L87&lt;=EC$11+$M$1-1,ISNUMBER($J87),ISNUMBER($L87)),"◆",IF(AND($J87&gt;=EC$11,$J87&lt;=EC$11+$M$1-1,ISNUMBER($J87)),"←",IF(AND($L87&gt;=EC$11,$L87&lt;=EC$11+$M$1-1,ISNUMBER($L87)),"→",IF(AND($J87&lt;EC$11,$L87&gt;EC$11+$M$1-1,ISNUMBER($J87),ISNUMBER($L87)),"－",IF(AND($J87&lt;EC$11,TODAY()&gt;=EC$11,ISNUMBER($J87),NOT(ISNUMBER($L87))),"…","")))))</f>
        <v/>
      </c>
      <c r="ED87" s="68" t="str">
        <f aca="true">IF(AND($J87&gt;=ED$11,$J87&lt;=ED$11+$M$1-1,$L87&gt;=ED$11,$L87&lt;=ED$11+$M$1-1,ISNUMBER($J87),ISNUMBER($L87)),"◆",IF(AND($J87&gt;=ED$11,$J87&lt;=ED$11+$M$1-1,ISNUMBER($J87)),"←",IF(AND($L87&gt;=ED$11,$L87&lt;=ED$11+$M$1-1,ISNUMBER($L87)),"→",IF(AND($J87&lt;ED$11,$L87&gt;ED$11+$M$1-1,ISNUMBER($J87),ISNUMBER($L87)),"－",IF(AND($J87&lt;ED$11,TODAY()&gt;=ED$11,ISNUMBER($J87),NOT(ISNUMBER($L87))),"…","")))))</f>
        <v/>
      </c>
      <c r="EE87" s="68" t="str">
        <f aca="true">IF(AND($J87&gt;=EE$11,$J87&lt;=EE$11+$M$1-1,$L87&gt;=EE$11,$L87&lt;=EE$11+$M$1-1,ISNUMBER($J87),ISNUMBER($L87)),"◆",IF(AND($J87&gt;=EE$11,$J87&lt;=EE$11+$M$1-1,ISNUMBER($J87)),"←",IF(AND($L87&gt;=EE$11,$L87&lt;=EE$11+$M$1-1,ISNUMBER($L87)),"→",IF(AND($J87&lt;EE$11,$L87&gt;EE$11+$M$1-1,ISNUMBER($J87),ISNUMBER($L87)),"－",IF(AND($J87&lt;EE$11,TODAY()&gt;=EE$11,ISNUMBER($J87),NOT(ISNUMBER($L87))),"…","")))))</f>
        <v/>
      </c>
      <c r="EF87" s="68" t="str">
        <f aca="true">IF(AND($J87&gt;=EF$11,$J87&lt;=EF$11+$M$1-1,$L87&gt;=EF$11,$L87&lt;=EF$11+$M$1-1,ISNUMBER($J87),ISNUMBER($L87)),"◆",IF(AND($J87&gt;=EF$11,$J87&lt;=EF$11+$M$1-1,ISNUMBER($J87)),"←",IF(AND($L87&gt;=EF$11,$L87&lt;=EF$11+$M$1-1,ISNUMBER($L87)),"→",IF(AND($J87&lt;EF$11,$L87&gt;EF$11+$M$1-1,ISNUMBER($J87),ISNUMBER($L87)),"－",IF(AND($J87&lt;EF$11,TODAY()&gt;=EF$11,ISNUMBER($J87),NOT(ISNUMBER($L87))),"…","")))))</f>
        <v/>
      </c>
      <c r="EG87" s="68" t="str">
        <f aca="true">IF(AND($J87&gt;=EG$11,$J87&lt;=EG$11+$M$1-1,$L87&gt;=EG$11,$L87&lt;=EG$11+$M$1-1,ISNUMBER($J87),ISNUMBER($L87)),"◆",IF(AND($J87&gt;=EG$11,$J87&lt;=EG$11+$M$1-1,ISNUMBER($J87)),"←",IF(AND($L87&gt;=EG$11,$L87&lt;=EG$11+$M$1-1,ISNUMBER($L87)),"→",IF(AND($J87&lt;EG$11,$L87&gt;EG$11+$M$1-1,ISNUMBER($J87),ISNUMBER($L87)),"－",IF(AND($J87&lt;EG$11,TODAY()&gt;=EG$11,ISNUMBER($J87),NOT(ISNUMBER($L87))),"…","")))))</f>
        <v/>
      </c>
      <c r="EH87" s="68" t="str">
        <f aca="true">IF(AND($J87&gt;=EH$11,$J87&lt;=EH$11+$M$1-1,$L87&gt;=EH$11,$L87&lt;=EH$11+$M$1-1,ISNUMBER($J87),ISNUMBER($L87)),"◆",IF(AND($J87&gt;=EH$11,$J87&lt;=EH$11+$M$1-1,ISNUMBER($J87)),"←",IF(AND($L87&gt;=EH$11,$L87&lt;=EH$11+$M$1-1,ISNUMBER($L87)),"→",IF(AND($J87&lt;EH$11,$L87&gt;EH$11+$M$1-1,ISNUMBER($J87),ISNUMBER($L87)),"－",IF(AND($J87&lt;EH$11,TODAY()&gt;=EH$11,ISNUMBER($J87),NOT(ISNUMBER($L87))),"…","")))))</f>
        <v/>
      </c>
      <c r="EI87" s="68" t="str">
        <f aca="true">IF(AND($J87&gt;=EI$11,$J87&lt;=EI$11+$M$1-1,$L87&gt;=EI$11,$L87&lt;=EI$11+$M$1-1,ISNUMBER($J87),ISNUMBER($L87)),"◆",IF(AND($J87&gt;=EI$11,$J87&lt;=EI$11+$M$1-1,ISNUMBER($J87)),"←",IF(AND($L87&gt;=EI$11,$L87&lt;=EI$11+$M$1-1,ISNUMBER($L87)),"→",IF(AND($J87&lt;EI$11,$L87&gt;EI$11+$M$1-1,ISNUMBER($J87),ISNUMBER($L87)),"－",IF(AND($J87&lt;EI$11,TODAY()&gt;=EI$11,ISNUMBER($J87),NOT(ISNUMBER($L87))),"…","")))))</f>
        <v/>
      </c>
      <c r="EJ87" s="68" t="str">
        <f aca="true">IF(AND($J87&gt;=EJ$11,$J87&lt;=EJ$11+$M$1-1,$L87&gt;=EJ$11,$L87&lt;=EJ$11+$M$1-1,ISNUMBER($J87),ISNUMBER($L87)),"◆",IF(AND($J87&gt;=EJ$11,$J87&lt;=EJ$11+$M$1-1,ISNUMBER($J87)),"←",IF(AND($L87&gt;=EJ$11,$L87&lt;=EJ$11+$M$1-1,ISNUMBER($L87)),"→",IF(AND($J87&lt;EJ$11,$L87&gt;EJ$11+$M$1-1,ISNUMBER($J87),ISNUMBER($L87)),"－",IF(AND($J87&lt;EJ$11,TODAY()&gt;=EJ$11,ISNUMBER($J87),NOT(ISNUMBER($L87))),"…","")))))</f>
        <v/>
      </c>
      <c r="EK87" s="68" t="str">
        <f aca="true">IF(AND($J87&gt;=EK$11,$J87&lt;=EK$11+$M$1-1,$L87&gt;=EK$11,$L87&lt;=EK$11+$M$1-1,ISNUMBER($J87),ISNUMBER($L87)),"◆",IF(AND($J87&gt;=EK$11,$J87&lt;=EK$11+$M$1-1,ISNUMBER($J87)),"←",IF(AND($L87&gt;=EK$11,$L87&lt;=EK$11+$M$1-1,ISNUMBER($L87)),"→",IF(AND($J87&lt;EK$11,$L87&gt;EK$11+$M$1-1,ISNUMBER($J87),ISNUMBER($L87)),"－",IF(AND($J87&lt;EK$11,TODAY()&gt;=EK$11,ISNUMBER($J87),NOT(ISNUMBER($L87))),"…","")))))</f>
        <v/>
      </c>
      <c r="EL87" s="68" t="str">
        <f aca="true">IF(AND($J87&gt;=EL$11,$J87&lt;=EL$11+$M$1-1,$L87&gt;=EL$11,$L87&lt;=EL$11+$M$1-1,ISNUMBER($J87),ISNUMBER($L87)),"◆",IF(AND($J87&gt;=EL$11,$J87&lt;=EL$11+$M$1-1,ISNUMBER($J87)),"←",IF(AND($L87&gt;=EL$11,$L87&lt;=EL$11+$M$1-1,ISNUMBER($L87)),"→",IF(AND($J87&lt;EL$11,$L87&gt;EL$11+$M$1-1,ISNUMBER($J87),ISNUMBER($L87)),"－",IF(AND($J87&lt;EL$11,TODAY()&gt;=EL$11,ISNUMBER($J87),NOT(ISNUMBER($L87))),"…","")))))</f>
        <v/>
      </c>
      <c r="EM87" s="68" t="str">
        <f aca="true">IF(AND($J87&gt;=EM$11,$J87&lt;=EM$11+$M$1-1,$L87&gt;=EM$11,$L87&lt;=EM$11+$M$1-1,ISNUMBER($J87),ISNUMBER($L87)),"◆",IF(AND($J87&gt;=EM$11,$J87&lt;=EM$11+$M$1-1,ISNUMBER($J87)),"←",IF(AND($L87&gt;=EM$11,$L87&lt;=EM$11+$M$1-1,ISNUMBER($L87)),"→",IF(AND($J87&lt;EM$11,$L87&gt;EM$11+$M$1-1,ISNUMBER($J87),ISNUMBER($L87)),"－",IF(AND($J87&lt;EM$11,TODAY()&gt;=EM$11,ISNUMBER($J87),NOT(ISNUMBER($L87))),"…","")))))</f>
        <v/>
      </c>
      <c r="EN87" s="68" t="str">
        <f aca="true">IF(AND($J87&gt;=EN$11,$J87&lt;=EN$11+$M$1-1,$L87&gt;=EN$11,$L87&lt;=EN$11+$M$1-1,ISNUMBER($J87),ISNUMBER($L87)),"◆",IF(AND($J87&gt;=EN$11,$J87&lt;=EN$11+$M$1-1,ISNUMBER($J87)),"←",IF(AND($L87&gt;=EN$11,$L87&lt;=EN$11+$M$1-1,ISNUMBER($L87)),"→",IF(AND($J87&lt;EN$11,$L87&gt;EN$11+$M$1-1,ISNUMBER($J87),ISNUMBER($L87)),"－",IF(AND($J87&lt;EN$11,TODAY()&gt;=EN$11,ISNUMBER($J87),NOT(ISNUMBER($L87))),"…","")))))</f>
        <v/>
      </c>
      <c r="EO87" s="68" t="str">
        <f aca="true">IF(AND($J87&gt;=EO$11,$J87&lt;=EO$11+$M$1-1,$L87&gt;=EO$11,$L87&lt;=EO$11+$M$1-1,ISNUMBER($J87),ISNUMBER($L87)),"◆",IF(AND($J87&gt;=EO$11,$J87&lt;=EO$11+$M$1-1,ISNUMBER($J87)),"←",IF(AND($L87&gt;=EO$11,$L87&lt;=EO$11+$M$1-1,ISNUMBER($L87)),"→",IF(AND($J87&lt;EO$11,$L87&gt;EO$11+$M$1-1,ISNUMBER($J87),ISNUMBER($L87)),"－",IF(AND($J87&lt;EO$11,TODAY()&gt;=EO$11,ISNUMBER($J87),NOT(ISNUMBER($L87))),"…","")))))</f>
        <v/>
      </c>
      <c r="EP87" s="68" t="str">
        <f aca="true">IF(AND($J87&gt;=EP$11,$J87&lt;=EP$11+$M$1-1,$L87&gt;=EP$11,$L87&lt;=EP$11+$M$1-1,ISNUMBER($J87),ISNUMBER($L87)),"◆",IF(AND($J87&gt;=EP$11,$J87&lt;=EP$11+$M$1-1,ISNUMBER($J87)),"←",IF(AND($L87&gt;=EP$11,$L87&lt;=EP$11+$M$1-1,ISNUMBER($L87)),"→",IF(AND($J87&lt;EP$11,$L87&gt;EP$11+$M$1-1,ISNUMBER($J87),ISNUMBER($L87)),"－",IF(AND($J87&lt;EP$11,TODAY()&gt;=EP$11,ISNUMBER($J87),NOT(ISNUMBER($L87))),"…","")))))</f>
        <v/>
      </c>
      <c r="EQ87" s="68" t="str">
        <f aca="true">IF(AND($J87&gt;=EQ$11,$J87&lt;=EQ$11+$M$1-1,$L87&gt;=EQ$11,$L87&lt;=EQ$11+$M$1-1,ISNUMBER($J87),ISNUMBER($L87)),"◆",IF(AND($J87&gt;=EQ$11,$J87&lt;=EQ$11+$M$1-1,ISNUMBER($J87)),"←",IF(AND($L87&gt;=EQ$11,$L87&lt;=EQ$11+$M$1-1,ISNUMBER($L87)),"→",IF(AND($J87&lt;EQ$11,$L87&gt;EQ$11+$M$1-1,ISNUMBER($J87),ISNUMBER($L87)),"－",IF(AND($J87&lt;EQ$11,TODAY()&gt;=EQ$11,ISNUMBER($J87),NOT(ISNUMBER($L87))),"…","")))))</f>
        <v/>
      </c>
      <c r="ER87" s="68" t="str">
        <f aca="true">IF(AND($J87&gt;=ER$11,$J87&lt;=ER$11+$M$1-1,$L87&gt;=ER$11,$L87&lt;=ER$11+$M$1-1,ISNUMBER($J87),ISNUMBER($L87)),"◆",IF(AND($J87&gt;=ER$11,$J87&lt;=ER$11+$M$1-1,ISNUMBER($J87)),"←",IF(AND($L87&gt;=ER$11,$L87&lt;=ER$11+$M$1-1,ISNUMBER($L87)),"→",IF(AND($J87&lt;ER$11,$L87&gt;ER$11+$M$1-1,ISNUMBER($J87),ISNUMBER($L87)),"－",IF(AND($J87&lt;ER$11,TODAY()&gt;=ER$11,ISNUMBER($J87),NOT(ISNUMBER($L87))),"…","")))))</f>
        <v/>
      </c>
      <c r="ES87" s="68" t="str">
        <f aca="true">IF(AND($J87&gt;=ES$11,$J87&lt;=ES$11+$M$1-1,$L87&gt;=ES$11,$L87&lt;=ES$11+$M$1-1,ISNUMBER($J87),ISNUMBER($L87)),"◆",IF(AND($J87&gt;=ES$11,$J87&lt;=ES$11+$M$1-1,ISNUMBER($J87)),"←",IF(AND($L87&gt;=ES$11,$L87&lt;=ES$11+$M$1-1,ISNUMBER($L87)),"→",IF(AND($J87&lt;ES$11,$L87&gt;ES$11+$M$1-1,ISNUMBER($J87),ISNUMBER($L87)),"－",IF(AND($J87&lt;ES$11,TODAY()&gt;=ES$11,ISNUMBER($J87),NOT(ISNUMBER($L87))),"…","")))))</f>
        <v/>
      </c>
      <c r="ET87" s="68" t="str">
        <f aca="true">IF(AND($J87&gt;=ET$11,$J87&lt;=ET$11+$M$1-1,$L87&gt;=ET$11,$L87&lt;=ET$11+$M$1-1,ISNUMBER($J87),ISNUMBER($L87)),"◆",IF(AND($J87&gt;=ET$11,$J87&lt;=ET$11+$M$1-1,ISNUMBER($J87)),"←",IF(AND($L87&gt;=ET$11,$L87&lt;=ET$11+$M$1-1,ISNUMBER($L87)),"→",IF(AND($J87&lt;ET$11,$L87&gt;ET$11+$M$1-1,ISNUMBER($J87),ISNUMBER($L87)),"－",IF(AND($J87&lt;ET$11,TODAY()&gt;=ET$11,ISNUMBER($J87),NOT(ISNUMBER($L87))),"…","")))))</f>
        <v/>
      </c>
      <c r="EU87" s="68" t="str">
        <f aca="true">IF(AND($J87&gt;=EU$11,$J87&lt;=EU$11+$M$1-1,$L87&gt;=EU$11,$L87&lt;=EU$11+$M$1-1,ISNUMBER($J87),ISNUMBER($L87)),"◆",IF(AND($J87&gt;=EU$11,$J87&lt;=EU$11+$M$1-1,ISNUMBER($J87)),"←",IF(AND($L87&gt;=EU$11,$L87&lt;=EU$11+$M$1-1,ISNUMBER($L87)),"→",IF(AND($J87&lt;EU$11,$L87&gt;EU$11+$M$1-1,ISNUMBER($J87),ISNUMBER($L87)),"－",IF(AND($J87&lt;EU$11,TODAY()&gt;=EU$11,ISNUMBER($J87),NOT(ISNUMBER($L87))),"…","")))))</f>
        <v/>
      </c>
      <c r="EV87" s="68" t="str">
        <f aca="true">IF(AND($J87&gt;=EV$11,$J87&lt;=EV$11+$M$1-1,$L87&gt;=EV$11,$L87&lt;=EV$11+$M$1-1,ISNUMBER($J87),ISNUMBER($L87)),"◆",IF(AND($J87&gt;=EV$11,$J87&lt;=EV$11+$M$1-1,ISNUMBER($J87)),"←",IF(AND($L87&gt;=EV$11,$L87&lt;=EV$11+$M$1-1,ISNUMBER($L87)),"→",IF(AND($J87&lt;EV$11,$L87&gt;EV$11+$M$1-1,ISNUMBER($J87),ISNUMBER($L87)),"－",IF(AND($J87&lt;EV$11,TODAY()&gt;=EV$11,ISNUMBER($J87),NOT(ISNUMBER($L87))),"…","")))))</f>
        <v/>
      </c>
      <c r="EW87" s="68" t="str">
        <f aca="true">IF(AND($J87&gt;=EW$11,$J87&lt;=EW$11+$M$1-1,$L87&gt;=EW$11,$L87&lt;=EW$11+$M$1-1,ISNUMBER($J87),ISNUMBER($L87)),"◆",IF(AND($J87&gt;=EW$11,$J87&lt;=EW$11+$M$1-1,ISNUMBER($J87)),"←",IF(AND($L87&gt;=EW$11,$L87&lt;=EW$11+$M$1-1,ISNUMBER($L87)),"→",IF(AND($J87&lt;EW$11,$L87&gt;EW$11+$M$1-1,ISNUMBER($J87),ISNUMBER($L87)),"－",IF(AND($J87&lt;EW$11,TODAY()&gt;=EW$11,ISNUMBER($J87),NOT(ISNUMBER($L87))),"…","")))))</f>
        <v/>
      </c>
      <c r="EX87" s="68" t="str">
        <f aca="true">IF(AND($J87&gt;=EX$11,$J87&lt;=EX$11+$M$1-1,$L87&gt;=EX$11,$L87&lt;=EX$11+$M$1-1,ISNUMBER($J87),ISNUMBER($L87)),"◆",IF(AND($J87&gt;=EX$11,$J87&lt;=EX$11+$M$1-1,ISNUMBER($J87)),"←",IF(AND($L87&gt;=EX$11,$L87&lt;=EX$11+$M$1-1,ISNUMBER($L87)),"→",IF(AND($J87&lt;EX$11,$L87&gt;EX$11+$M$1-1,ISNUMBER($J87),ISNUMBER($L87)),"－",IF(AND($J87&lt;EX$11,TODAY()&gt;=EX$11,ISNUMBER($J87),NOT(ISNUMBER($L87))),"…","")))))</f>
        <v/>
      </c>
      <c r="EY87" s="68" t="str">
        <f aca="true">IF(AND($J87&gt;=EY$11,$J87&lt;=EY$11+$M$1-1,$L87&gt;=EY$11,$L87&lt;=EY$11+$M$1-1,ISNUMBER($J87),ISNUMBER($L87)),"◆",IF(AND($J87&gt;=EY$11,$J87&lt;=EY$11+$M$1-1,ISNUMBER($J87)),"←",IF(AND($L87&gt;=EY$11,$L87&lt;=EY$11+$M$1-1,ISNUMBER($L87)),"→",IF(AND($J87&lt;EY$11,$L87&gt;EY$11+$M$1-1,ISNUMBER($J87),ISNUMBER($L87)),"－",IF(AND($J87&lt;EY$11,TODAY()&gt;=EY$11,ISNUMBER($J87),NOT(ISNUMBER($L87))),"…","")))))</f>
        <v/>
      </c>
      <c r="EZ87" s="68" t="str">
        <f aca="true">IF(AND($J87&gt;=EZ$11,$J87&lt;=EZ$11+$M$1-1,$L87&gt;=EZ$11,$L87&lt;=EZ$11+$M$1-1,ISNUMBER($J87),ISNUMBER($L87)),"◆",IF(AND($J87&gt;=EZ$11,$J87&lt;=EZ$11+$M$1-1,ISNUMBER($J87)),"←",IF(AND($L87&gt;=EZ$11,$L87&lt;=EZ$11+$M$1-1,ISNUMBER($L87)),"→",IF(AND($J87&lt;EZ$11,$L87&gt;EZ$11+$M$1-1,ISNUMBER($J87),ISNUMBER($L87)),"－",IF(AND($J87&lt;EZ$11,TODAY()&gt;=EZ$11,ISNUMBER($J87),NOT(ISNUMBER($L87))),"…","")))))</f>
        <v/>
      </c>
      <c r="FA87" s="68" t="str">
        <f aca="true">IF(AND($J87&gt;=FA$11,$J87&lt;=FA$11+$M$1-1,$L87&gt;=FA$11,$L87&lt;=FA$11+$M$1-1,ISNUMBER($J87),ISNUMBER($L87)),"◆",IF(AND($J87&gt;=FA$11,$J87&lt;=FA$11+$M$1-1,ISNUMBER($J87)),"←",IF(AND($L87&gt;=FA$11,$L87&lt;=FA$11+$M$1-1,ISNUMBER($L87)),"→",IF(AND($J87&lt;FA$11,$L87&gt;FA$11+$M$1-1,ISNUMBER($J87),ISNUMBER($L87)),"－",IF(AND($J87&lt;FA$11,TODAY()&gt;=FA$11,ISNUMBER($J87),NOT(ISNUMBER($L87))),"…","")))))</f>
        <v/>
      </c>
      <c r="FB87" s="68" t="str">
        <f aca="true">IF(AND($J87&gt;=FB$11,$J87&lt;=FB$11+$M$1-1,$L87&gt;=FB$11,$L87&lt;=FB$11+$M$1-1,ISNUMBER($J87),ISNUMBER($L87)),"◆",IF(AND($J87&gt;=FB$11,$J87&lt;=FB$11+$M$1-1,ISNUMBER($J87)),"←",IF(AND($L87&gt;=FB$11,$L87&lt;=FB$11+$M$1-1,ISNUMBER($L87)),"→",IF(AND($J87&lt;FB$11,$L87&gt;FB$11+$M$1-1,ISNUMBER($J87),ISNUMBER($L87)),"－",IF(AND($J87&lt;FB$11,TODAY()&gt;=FB$11,ISNUMBER($J87),NOT(ISNUMBER($L87))),"…","")))))</f>
        <v/>
      </c>
      <c r="FC87" s="68" t="str">
        <f aca="true">IF(AND($J87&gt;=FC$11,$J87&lt;=FC$11+$M$1-1,$L87&gt;=FC$11,$L87&lt;=FC$11+$M$1-1,ISNUMBER($J87),ISNUMBER($L87)),"◆",IF(AND($J87&gt;=FC$11,$J87&lt;=FC$11+$M$1-1,ISNUMBER($J87)),"←",IF(AND($L87&gt;=FC$11,$L87&lt;=FC$11+$M$1-1,ISNUMBER($L87)),"→",IF(AND($J87&lt;FC$11,$L87&gt;FC$11+$M$1-1,ISNUMBER($J87),ISNUMBER($L87)),"－",IF(AND($J87&lt;FC$11,TODAY()&gt;=FC$11,ISNUMBER($J87),NOT(ISNUMBER($L87))),"…","")))))</f>
        <v/>
      </c>
      <c r="FD87" s="68" t="str">
        <f aca="true">IF(AND($J87&gt;=FD$11,$J87&lt;=FD$11+$M$1-1,$L87&gt;=FD$11,$L87&lt;=FD$11+$M$1-1,ISNUMBER($J87),ISNUMBER($L87)),"◆",IF(AND($J87&gt;=FD$11,$J87&lt;=FD$11+$M$1-1,ISNUMBER($J87)),"←",IF(AND($L87&gt;=FD$11,$L87&lt;=FD$11+$M$1-1,ISNUMBER($L87)),"→",IF(AND($J87&lt;FD$11,$L87&gt;FD$11+$M$1-1,ISNUMBER($J87),ISNUMBER($L87)),"－",IF(AND($J87&lt;FD$11,TODAY()&gt;=FD$11,ISNUMBER($J87),NOT(ISNUMBER($L87))),"…","")))))</f>
        <v/>
      </c>
      <c r="FE87" s="68" t="str">
        <f aca="true">IF(AND($J87&gt;=FE$11,$J87&lt;=FE$11+$M$1-1,$L87&gt;=FE$11,$L87&lt;=FE$11+$M$1-1,ISNUMBER($J87),ISNUMBER($L87)),"◆",IF(AND($J87&gt;=FE$11,$J87&lt;=FE$11+$M$1-1,ISNUMBER($J87)),"←",IF(AND($L87&gt;=FE$11,$L87&lt;=FE$11+$M$1-1,ISNUMBER($L87)),"→",IF(AND($J87&lt;FE$11,$L87&gt;FE$11+$M$1-1,ISNUMBER($J87),ISNUMBER($L87)),"－",IF(AND($J87&lt;FE$11,TODAY()&gt;=FE$11,ISNUMBER($J87),NOT(ISNUMBER($L87))),"…","")))))</f>
        <v/>
      </c>
      <c r="FF87" s="68" t="str">
        <f aca="true">IF(AND($J87&gt;=FF$11,$J87&lt;=FF$11+$M$1-1,$L87&gt;=FF$11,$L87&lt;=FF$11+$M$1-1,ISNUMBER($J87),ISNUMBER($L87)),"◆",IF(AND($J87&gt;=FF$11,$J87&lt;=FF$11+$M$1-1,ISNUMBER($J87)),"←",IF(AND($L87&gt;=FF$11,$L87&lt;=FF$11+$M$1-1,ISNUMBER($L87)),"→",IF(AND($J87&lt;FF$11,$L87&gt;FF$11+$M$1-1,ISNUMBER($J87),ISNUMBER($L87)),"－",IF(AND($J87&lt;FF$11,TODAY()&gt;=FF$11,ISNUMBER($J87),NOT(ISNUMBER($L87))),"…","")))))</f>
        <v/>
      </c>
      <c r="FG87" s="68" t="str">
        <f aca="true">IF(AND($J87&gt;=FG$11,$J87&lt;=FG$11+$M$1-1,$L87&gt;=FG$11,$L87&lt;=FG$11+$M$1-1,ISNUMBER($J87),ISNUMBER($L87)),"◆",IF(AND($J87&gt;=FG$11,$J87&lt;=FG$11+$M$1-1,ISNUMBER($J87)),"←",IF(AND($L87&gt;=FG$11,$L87&lt;=FG$11+$M$1-1,ISNUMBER($L87)),"→",IF(AND($J87&lt;FG$11,$L87&gt;FG$11+$M$1-1,ISNUMBER($J87),ISNUMBER($L87)),"－",IF(AND($J87&lt;FG$11,TODAY()&gt;=FG$11,ISNUMBER($J87),NOT(ISNUMBER($L87))),"…","")))))</f>
        <v/>
      </c>
      <c r="FH87" s="68" t="str">
        <f aca="true">IF(AND($J87&gt;=FH$11,$J87&lt;=FH$11+$M$1-1,$L87&gt;=FH$11,$L87&lt;=FH$11+$M$1-1,ISNUMBER($J87),ISNUMBER($L87)),"◆",IF(AND($J87&gt;=FH$11,$J87&lt;=FH$11+$M$1-1,ISNUMBER($J87)),"←",IF(AND($L87&gt;=FH$11,$L87&lt;=FH$11+$M$1-1,ISNUMBER($L87)),"→",IF(AND($J87&lt;FH$11,$L87&gt;FH$11+$M$1-1,ISNUMBER($J87),ISNUMBER($L87)),"－",IF(AND($J87&lt;FH$11,TODAY()&gt;=FH$11,ISNUMBER($J87),NOT(ISNUMBER($L87))),"…","")))))</f>
        <v/>
      </c>
      <c r="FI87" s="68" t="str">
        <f aca="true">IF(AND($J87&gt;=FI$11,$J87&lt;=FI$11+$M$1-1,$L87&gt;=FI$11,$L87&lt;=FI$11+$M$1-1,ISNUMBER($J87),ISNUMBER($L87)),"◆",IF(AND($J87&gt;=FI$11,$J87&lt;=FI$11+$M$1-1,ISNUMBER($J87)),"←",IF(AND($L87&gt;=FI$11,$L87&lt;=FI$11+$M$1-1,ISNUMBER($L87)),"→",IF(AND($J87&lt;FI$11,$L87&gt;FI$11+$M$1-1,ISNUMBER($J87),ISNUMBER($L87)),"－",IF(AND($J87&lt;FI$11,TODAY()&gt;=FI$11,ISNUMBER($J87),NOT(ISNUMBER($L87))),"…","")))))</f>
        <v/>
      </c>
      <c r="FJ87" s="68" t="str">
        <f aca="true">IF(AND($J87&gt;=FJ$11,$J87&lt;=FJ$11+$M$1-1,$L87&gt;=FJ$11,$L87&lt;=FJ$11+$M$1-1,ISNUMBER($J87),ISNUMBER($L87)),"◆",IF(AND($J87&gt;=FJ$11,$J87&lt;=FJ$11+$M$1-1,ISNUMBER($J87)),"←",IF(AND($L87&gt;=FJ$11,$L87&lt;=FJ$11+$M$1-1,ISNUMBER($L87)),"→",IF(AND($J87&lt;FJ$11,$L87&gt;FJ$11+$M$1-1,ISNUMBER($J87),ISNUMBER($L87)),"－",IF(AND($J87&lt;FJ$11,TODAY()&gt;=FJ$11,ISNUMBER($J87),NOT(ISNUMBER($L87))),"…","")))))</f>
        <v/>
      </c>
      <c r="FK87" s="68" t="str">
        <f aca="true">IF(AND($J87&gt;=FK$11,$J87&lt;=FK$11+$M$1-1,$L87&gt;=FK$11,$L87&lt;=FK$11+$M$1-1,ISNUMBER($J87),ISNUMBER($L87)),"◆",IF(AND($J87&gt;=FK$11,$J87&lt;=FK$11+$M$1-1,ISNUMBER($J87)),"←",IF(AND($L87&gt;=FK$11,$L87&lt;=FK$11+$M$1-1,ISNUMBER($L87)),"→",IF(AND($J87&lt;FK$11,$L87&gt;FK$11+$M$1-1,ISNUMBER($J87),ISNUMBER($L87)),"－",IF(AND($J87&lt;FK$11,TODAY()&gt;=FK$11,ISNUMBER($J87),NOT(ISNUMBER($L87))),"…","")))))</f>
        <v/>
      </c>
      <c r="FL87" s="68" t="str">
        <f aca="true">IF(AND($J87&gt;=FL$11,$J87&lt;=FL$11+$M$1-1,$L87&gt;=FL$11,$L87&lt;=FL$11+$M$1-1,ISNUMBER($J87),ISNUMBER($L87)),"◆",IF(AND($J87&gt;=FL$11,$J87&lt;=FL$11+$M$1-1,ISNUMBER($J87)),"←",IF(AND($L87&gt;=FL$11,$L87&lt;=FL$11+$M$1-1,ISNUMBER($L87)),"→",IF(AND($J87&lt;FL$11,$L87&gt;FL$11+$M$1-1,ISNUMBER($J87),ISNUMBER($L87)),"－",IF(AND($J87&lt;FL$11,TODAY()&gt;=FL$11,ISNUMBER($J87),NOT(ISNUMBER($L87))),"…","")))))</f>
        <v/>
      </c>
      <c r="FM87" s="68" t="str">
        <f aca="true">IF(AND($J87&gt;=FM$11,$J87&lt;=FM$11+$M$1-1,$L87&gt;=FM$11,$L87&lt;=FM$11+$M$1-1,ISNUMBER($J87),ISNUMBER($L87)),"◆",IF(AND($J87&gt;=FM$11,$J87&lt;=FM$11+$M$1-1,ISNUMBER($J87)),"←",IF(AND($L87&gt;=FM$11,$L87&lt;=FM$11+$M$1-1,ISNUMBER($L87)),"→",IF(AND($J87&lt;FM$11,$L87&gt;FM$11+$M$1-1,ISNUMBER($J87),ISNUMBER($L87)),"－",IF(AND($J87&lt;FM$11,TODAY()&gt;=FM$11,ISNUMBER($J87),NOT(ISNUMBER($L87))),"…","")))))</f>
        <v/>
      </c>
      <c r="FN87" s="68" t="str">
        <f aca="true">IF(AND($J87&gt;=FN$11,$J87&lt;=FN$11+$M$1-1,$L87&gt;=FN$11,$L87&lt;=FN$11+$M$1-1,ISNUMBER($J87),ISNUMBER($L87)),"◆",IF(AND($J87&gt;=FN$11,$J87&lt;=FN$11+$M$1-1,ISNUMBER($J87)),"←",IF(AND($L87&gt;=FN$11,$L87&lt;=FN$11+$M$1-1,ISNUMBER($L87)),"→",IF(AND($J87&lt;FN$11,$L87&gt;FN$11+$M$1-1,ISNUMBER($J87),ISNUMBER($L87)),"－",IF(AND($J87&lt;FN$11,TODAY()&gt;=FN$11,ISNUMBER($J87),NOT(ISNUMBER($L87))),"…","")))))</f>
        <v/>
      </c>
      <c r="FO87" s="68" t="str">
        <f aca="true">IF(AND($J87&gt;=FO$11,$J87&lt;=FO$11+$M$1-1,$L87&gt;=FO$11,$L87&lt;=FO$11+$M$1-1,ISNUMBER($J87),ISNUMBER($L87)),"◆",IF(AND($J87&gt;=FO$11,$J87&lt;=FO$11+$M$1-1,ISNUMBER($J87)),"←",IF(AND($L87&gt;=FO$11,$L87&lt;=FO$11+$M$1-1,ISNUMBER($L87)),"→",IF(AND($J87&lt;FO$11,$L87&gt;FO$11+$M$1-1,ISNUMBER($J87),ISNUMBER($L87)),"－",IF(AND($J87&lt;FO$11,TODAY()&gt;=FO$11,ISNUMBER($J87),NOT(ISNUMBER($L87))),"…","")))))</f>
        <v/>
      </c>
      <c r="FP87" s="68" t="str">
        <f aca="true">IF(AND($J87&gt;=FP$11,$J87&lt;=FP$11+$M$1-1,$L87&gt;=FP$11,$L87&lt;=FP$11+$M$1-1,ISNUMBER($J87),ISNUMBER($L87)),"◆",IF(AND($J87&gt;=FP$11,$J87&lt;=FP$11+$M$1-1,ISNUMBER($J87)),"←",IF(AND($L87&gt;=FP$11,$L87&lt;=FP$11+$M$1-1,ISNUMBER($L87)),"→",IF(AND($J87&lt;FP$11,$L87&gt;FP$11+$M$1-1,ISNUMBER($J87),ISNUMBER($L87)),"－",IF(AND($J87&lt;FP$11,TODAY()&gt;=FP$11,ISNUMBER($J87),NOT(ISNUMBER($L87))),"…","")))))</f>
        <v/>
      </c>
      <c r="FQ87" s="68" t="str">
        <f aca="true">IF(AND($J87&gt;=FQ$11,$J87&lt;=FQ$11+$M$1-1,$L87&gt;=FQ$11,$L87&lt;=FQ$11+$M$1-1,ISNUMBER($J87),ISNUMBER($L87)),"◆",IF(AND($J87&gt;=FQ$11,$J87&lt;=FQ$11+$M$1-1,ISNUMBER($J87)),"←",IF(AND($L87&gt;=FQ$11,$L87&lt;=FQ$11+$M$1-1,ISNUMBER($L87)),"→",IF(AND($J87&lt;FQ$11,$L87&gt;FQ$11+$M$1-1,ISNUMBER($J87),ISNUMBER($L87)),"－",IF(AND($J87&lt;FQ$11,TODAY()&gt;=FQ$11,ISNUMBER($J87),NOT(ISNUMBER($L87))),"…","")))))</f>
        <v/>
      </c>
      <c r="FR87" s="68" t="str">
        <f aca="true">IF(AND($J87&gt;=FR$11,$J87&lt;=FR$11+$M$1-1,$L87&gt;=FR$11,$L87&lt;=FR$11+$M$1-1,ISNUMBER($J87),ISNUMBER($L87)),"◆",IF(AND($J87&gt;=FR$11,$J87&lt;=FR$11+$M$1-1,ISNUMBER($J87)),"←",IF(AND($L87&gt;=FR$11,$L87&lt;=FR$11+$M$1-1,ISNUMBER($L87)),"→",IF(AND($J87&lt;FR$11,$L87&gt;FR$11+$M$1-1,ISNUMBER($J87),ISNUMBER($L87)),"－",IF(AND($J87&lt;FR$11,TODAY()&gt;=FR$11,ISNUMBER($J87),NOT(ISNUMBER($L87))),"…","")))))</f>
        <v/>
      </c>
      <c r="FS87" s="68" t="str">
        <f aca="true">IF(AND($J87&gt;=FS$11,$J87&lt;=FS$11+$M$1-1,$L87&gt;=FS$11,$L87&lt;=FS$11+$M$1-1,ISNUMBER($J87),ISNUMBER($L87)),"◆",IF(AND($J87&gt;=FS$11,$J87&lt;=FS$11+$M$1-1,ISNUMBER($J87)),"←",IF(AND($L87&gt;=FS$11,$L87&lt;=FS$11+$M$1-1,ISNUMBER($L87)),"→",IF(AND($J87&lt;FS$11,$L87&gt;FS$11+$M$1-1,ISNUMBER($J87),ISNUMBER($L87)),"－",IF(AND($J87&lt;FS$11,TODAY()&gt;=FS$11,ISNUMBER($J87),NOT(ISNUMBER($L87))),"…","")))))</f>
        <v/>
      </c>
      <c r="FT87" s="68" t="str">
        <f aca="true">IF(AND($J87&gt;=FT$11,$J87&lt;=FT$11+$M$1-1,$L87&gt;=FT$11,$L87&lt;=FT$11+$M$1-1,ISNUMBER($J87),ISNUMBER($L87)),"◆",IF(AND($J87&gt;=FT$11,$J87&lt;=FT$11+$M$1-1,ISNUMBER($J87)),"←",IF(AND($L87&gt;=FT$11,$L87&lt;=FT$11+$M$1-1,ISNUMBER($L87)),"→",IF(AND($J87&lt;FT$11,$L87&gt;FT$11+$M$1-1,ISNUMBER($J87),ISNUMBER($L87)),"－",IF(AND($J87&lt;FT$11,TODAY()&gt;=FT$11,ISNUMBER($J87),NOT(ISNUMBER($L87))),"…","")))))</f>
        <v/>
      </c>
      <c r="FU87" s="68" t="str">
        <f aca="true">IF(AND($J87&gt;=FU$11,$J87&lt;=FU$11+$M$1-1,$L87&gt;=FU$11,$L87&lt;=FU$11+$M$1-1,ISNUMBER($J87),ISNUMBER($L87)),"◆",IF(AND($J87&gt;=FU$11,$J87&lt;=FU$11+$M$1-1,ISNUMBER($J87)),"←",IF(AND($L87&gt;=FU$11,$L87&lt;=FU$11+$M$1-1,ISNUMBER($L87)),"→",IF(AND($J87&lt;FU$11,$L87&gt;FU$11+$M$1-1,ISNUMBER($J87),ISNUMBER($L87)),"－",IF(AND($J87&lt;FU$11,TODAY()&gt;=FU$11,ISNUMBER($J87),NOT(ISNUMBER($L87))),"…","")))))</f>
        <v/>
      </c>
      <c r="FV87" s="68" t="str">
        <f aca="true">IF(AND($J87&gt;=FV$11,$J87&lt;=FV$11+$M$1-1,$L87&gt;=FV$11,$L87&lt;=FV$11+$M$1-1,ISNUMBER($J87),ISNUMBER($L87)),"◆",IF(AND($J87&gt;=FV$11,$J87&lt;=FV$11+$M$1-1,ISNUMBER($J87)),"←",IF(AND($L87&gt;=FV$11,$L87&lt;=FV$11+$M$1-1,ISNUMBER($L87)),"→",IF(AND($J87&lt;FV$11,$L87&gt;FV$11+$M$1-1,ISNUMBER($J87),ISNUMBER($L87)),"－",IF(AND($J87&lt;FV$11,TODAY()&gt;=FV$11,ISNUMBER($J87),NOT(ISNUMBER($L87))),"…","")))))</f>
        <v/>
      </c>
      <c r="FW87" s="68" t="str">
        <f aca="true">IF(AND($J87&gt;=FW$11,$J87&lt;=FW$11+$M$1-1,$L87&gt;=FW$11,$L87&lt;=FW$11+$M$1-1,ISNUMBER($J87),ISNUMBER($L87)),"◆",IF(AND($J87&gt;=FW$11,$J87&lt;=FW$11+$M$1-1,ISNUMBER($J87)),"←",IF(AND($L87&gt;=FW$11,$L87&lt;=FW$11+$M$1-1,ISNUMBER($L87)),"→",IF(AND($J87&lt;FW$11,$L87&gt;FW$11+$M$1-1,ISNUMBER($J87),ISNUMBER($L87)),"－",IF(AND($J87&lt;FW$11,TODAY()&gt;=FW$11,ISNUMBER($J87),NOT(ISNUMBER($L87))),"…","")))))</f>
        <v/>
      </c>
      <c r="FX87" s="68" t="str">
        <f aca="true">IF(AND($J87&gt;=FX$11,$J87&lt;=FX$11+$M$1-1,$L87&gt;=FX$11,$L87&lt;=FX$11+$M$1-1,ISNUMBER($J87),ISNUMBER($L87)),"◆",IF(AND($J87&gt;=FX$11,$J87&lt;=FX$11+$M$1-1,ISNUMBER($J87)),"←",IF(AND($L87&gt;=FX$11,$L87&lt;=FX$11+$M$1-1,ISNUMBER($L87)),"→",IF(AND($J87&lt;FX$11,$L87&gt;FX$11+$M$1-1,ISNUMBER($J87),ISNUMBER($L87)),"－",IF(AND($J87&lt;FX$11,TODAY()&gt;=FX$11,ISNUMBER($J87),NOT(ISNUMBER($L87))),"…","")))))</f>
        <v/>
      </c>
      <c r="FY87" s="68" t="str">
        <f aca="true">IF(AND($J87&gt;=FY$11,$J87&lt;=FY$11+$M$1-1,$L87&gt;=FY$11,$L87&lt;=FY$11+$M$1-1,ISNUMBER($J87),ISNUMBER($L87)),"◆",IF(AND($J87&gt;=FY$11,$J87&lt;=FY$11+$M$1-1,ISNUMBER($J87)),"←",IF(AND($L87&gt;=FY$11,$L87&lt;=FY$11+$M$1-1,ISNUMBER($L87)),"→",IF(AND($J87&lt;FY$11,$L87&gt;FY$11+$M$1-1,ISNUMBER($J87),ISNUMBER($L87)),"－",IF(AND($J87&lt;FY$11,TODAY()&gt;=FY$11,ISNUMBER($J87),NOT(ISNUMBER($L87))),"…","")))))</f>
        <v/>
      </c>
      <c r="FZ87" s="68" t="str">
        <f aca="true">IF(AND($J87&gt;=FZ$11,$J87&lt;=FZ$11+$M$1-1,$L87&gt;=FZ$11,$L87&lt;=FZ$11+$M$1-1,ISNUMBER($J87),ISNUMBER($L87)),"◆",IF(AND($J87&gt;=FZ$11,$J87&lt;=FZ$11+$M$1-1,ISNUMBER($J87)),"←",IF(AND($L87&gt;=FZ$11,$L87&lt;=FZ$11+$M$1-1,ISNUMBER($L87)),"→",IF(AND($J87&lt;FZ$11,$L87&gt;FZ$11+$M$1-1,ISNUMBER($J87),ISNUMBER($L87)),"－",IF(AND($J87&lt;FZ$11,TODAY()&gt;=FZ$11,ISNUMBER($J87),NOT(ISNUMBER($L87))),"…","")))))</f>
        <v/>
      </c>
      <c r="GA87" s="68" t="str">
        <f aca="true">IF(AND($J87&gt;=GA$11,$J87&lt;=GA$11+$M$1-1,$L87&gt;=GA$11,$L87&lt;=GA$11+$M$1-1,ISNUMBER($J87),ISNUMBER($L87)),"◆",IF(AND($J87&gt;=GA$11,$J87&lt;=GA$11+$M$1-1,ISNUMBER($J87)),"←",IF(AND($L87&gt;=GA$11,$L87&lt;=GA$11+$M$1-1,ISNUMBER($L87)),"→",IF(AND($J87&lt;GA$11,$L87&gt;GA$11+$M$1-1,ISNUMBER($J87),ISNUMBER($L87)),"－",IF(AND($J87&lt;GA$11,TODAY()&gt;=GA$11,ISNUMBER($J87),NOT(ISNUMBER($L87))),"…","")))))</f>
        <v/>
      </c>
      <c r="GB87" s="68" t="str">
        <f aca="true">IF(AND($J87&gt;=GB$11,$J87&lt;=GB$11+$M$1-1,$L87&gt;=GB$11,$L87&lt;=GB$11+$M$1-1,ISNUMBER($J87),ISNUMBER($L87)),"◆",IF(AND($J87&gt;=GB$11,$J87&lt;=GB$11+$M$1-1,ISNUMBER($J87)),"←",IF(AND($L87&gt;=GB$11,$L87&lt;=GB$11+$M$1-1,ISNUMBER($L87)),"→",IF(AND($J87&lt;GB$11,$L87&gt;GB$11+$M$1-1,ISNUMBER($J87),ISNUMBER($L87)),"－",IF(AND($J87&lt;GB$11,TODAY()&gt;=GB$11,ISNUMBER($J87),NOT(ISNUMBER($L87))),"…","")))))</f>
        <v/>
      </c>
      <c r="GC87" s="68" t="str">
        <f aca="true">IF(AND($J87&gt;=GC$11,$J87&lt;=GC$11+$M$1-1,$L87&gt;=GC$11,$L87&lt;=GC$11+$M$1-1,ISNUMBER($J87),ISNUMBER($L87)),"◆",IF(AND($J87&gt;=GC$11,$J87&lt;=GC$11+$M$1-1,ISNUMBER($J87)),"←",IF(AND($L87&gt;=GC$11,$L87&lt;=GC$11+$M$1-1,ISNUMBER($L87)),"→",IF(AND($J87&lt;GC$11,$L87&gt;GC$11+$M$1-1,ISNUMBER($J87),ISNUMBER($L87)),"－",IF(AND($J87&lt;GC$11,TODAY()&gt;=GC$11,ISNUMBER($J87),NOT(ISNUMBER($L87))),"…","")))))</f>
        <v/>
      </c>
      <c r="GD87" s="68" t="str">
        <f aca="true">IF(AND($J87&gt;=GD$11,$J87&lt;=GD$11+$M$1-1,$L87&gt;=GD$11,$L87&lt;=GD$11+$M$1-1,ISNUMBER($J87),ISNUMBER($L87)),"◆",IF(AND($J87&gt;=GD$11,$J87&lt;=GD$11+$M$1-1,ISNUMBER($J87)),"←",IF(AND($L87&gt;=GD$11,$L87&lt;=GD$11+$M$1-1,ISNUMBER($L87)),"→",IF(AND($J87&lt;GD$11,$L87&gt;GD$11+$M$1-1,ISNUMBER($J87),ISNUMBER($L87)),"－",IF(AND($J87&lt;GD$11,TODAY()&gt;=GD$11,ISNUMBER($J87),NOT(ISNUMBER($L87))),"…","")))))</f>
        <v/>
      </c>
      <c r="GE87" s="68" t="str">
        <f aca="true">IF(AND($J87&gt;=GE$11,$J87&lt;=GE$11+$M$1-1,$L87&gt;=GE$11,$L87&lt;=GE$11+$M$1-1,ISNUMBER($J87),ISNUMBER($L87)),"◆",IF(AND($J87&gt;=GE$11,$J87&lt;=GE$11+$M$1-1,ISNUMBER($J87)),"←",IF(AND($L87&gt;=GE$11,$L87&lt;=GE$11+$M$1-1,ISNUMBER($L87)),"→",IF(AND($J87&lt;GE$11,$L87&gt;GE$11+$M$1-1,ISNUMBER($J87),ISNUMBER($L87)),"－",IF(AND($J87&lt;GE$11,TODAY()&gt;=GE$11,ISNUMBER($J87),NOT(ISNUMBER($L87))),"…","")))))</f>
        <v/>
      </c>
      <c r="GF87" s="68" t="str">
        <f aca="true">IF(AND($J87&gt;=GF$11,$J87&lt;=GF$11+$M$1-1,$L87&gt;=GF$11,$L87&lt;=GF$11+$M$1-1,ISNUMBER($J87),ISNUMBER($L87)),"◆",IF(AND($J87&gt;=GF$11,$J87&lt;=GF$11+$M$1-1,ISNUMBER($J87)),"←",IF(AND($L87&gt;=GF$11,$L87&lt;=GF$11+$M$1-1,ISNUMBER($L87)),"→",IF(AND($J87&lt;GF$11,$L87&gt;GF$11+$M$1-1,ISNUMBER($J87),ISNUMBER($L87)),"－",IF(AND($J87&lt;GF$11,TODAY()&gt;=GF$11,ISNUMBER($J87),NOT(ISNUMBER($L87))),"…","")))))</f>
        <v/>
      </c>
      <c r="GG87" s="68" t="str">
        <f aca="true">IF(AND($J87&gt;=GG$11,$J87&lt;=GG$11+$M$1-1,$L87&gt;=GG$11,$L87&lt;=GG$11+$M$1-1,ISNUMBER($J87),ISNUMBER($L87)),"◆",IF(AND($J87&gt;=GG$11,$J87&lt;=GG$11+$M$1-1,ISNUMBER($J87)),"←",IF(AND($L87&gt;=GG$11,$L87&lt;=GG$11+$M$1-1,ISNUMBER($L87)),"→",IF(AND($J87&lt;GG$11,$L87&gt;GG$11+$M$1-1,ISNUMBER($J87),ISNUMBER($L87)),"－",IF(AND($J87&lt;GG$11,TODAY()&gt;=GG$11,ISNUMBER($J87),NOT(ISNUMBER($L87))),"…","")))))</f>
        <v/>
      </c>
      <c r="GH87" s="68" t="str">
        <f aca="true">IF(AND($J87&gt;=GH$11,$J87&lt;=GH$11+$M$1-1,$L87&gt;=GH$11,$L87&lt;=GH$11+$M$1-1,ISNUMBER($J87),ISNUMBER($L87)),"◆",IF(AND($J87&gt;=GH$11,$J87&lt;=GH$11+$M$1-1,ISNUMBER($J87)),"←",IF(AND($L87&gt;=GH$11,$L87&lt;=GH$11+$M$1-1,ISNUMBER($L87)),"→",IF(AND($J87&lt;GH$11,$L87&gt;GH$11+$M$1-1,ISNUMBER($J87),ISNUMBER($L87)),"－",IF(AND($J87&lt;GH$11,TODAY()&gt;=GH$11,ISNUMBER($J87),NOT(ISNUMBER($L87))),"…","")))))</f>
        <v/>
      </c>
      <c r="GI87" s="68" t="str">
        <f aca="true">IF(AND($J87&gt;=GI$11,$J87&lt;=GI$11+$M$1-1,$L87&gt;=GI$11,$L87&lt;=GI$11+$M$1-1,ISNUMBER($J87),ISNUMBER($L87)),"◆",IF(AND($J87&gt;=GI$11,$J87&lt;=GI$11+$M$1-1,ISNUMBER($J87)),"←",IF(AND($L87&gt;=GI$11,$L87&lt;=GI$11+$M$1-1,ISNUMBER($L87)),"→",IF(AND($J87&lt;GI$11,$L87&gt;GI$11+$M$1-1,ISNUMBER($J87),ISNUMBER($L87)),"－",IF(AND($J87&lt;GI$11,TODAY()&gt;=GI$11,ISNUMBER($J87),NOT(ISNUMBER($L87))),"…","")))))</f>
        <v/>
      </c>
      <c r="GJ87" s="68" t="str">
        <f aca="true">IF(AND($J87&gt;=GJ$11,$J87&lt;=GJ$11+$M$1-1,$L87&gt;=GJ$11,$L87&lt;=GJ$11+$M$1-1,ISNUMBER($J87),ISNUMBER($L87)),"◆",IF(AND($J87&gt;=GJ$11,$J87&lt;=GJ$11+$M$1-1,ISNUMBER($J87)),"←",IF(AND($L87&gt;=GJ$11,$L87&lt;=GJ$11+$M$1-1,ISNUMBER($L87)),"→",IF(AND($J87&lt;GJ$11,$L87&gt;GJ$11+$M$1-1,ISNUMBER($J87),ISNUMBER($L87)),"－",IF(AND($J87&lt;GJ$11,TODAY()&gt;=GJ$11,ISNUMBER($J87),NOT(ISNUMBER($L87))),"…","")))))</f>
        <v/>
      </c>
      <c r="GK87" s="68" t="str">
        <f aca="true">IF(AND($J87&gt;=GK$11,$J87&lt;=GK$11+$M$1-1,$L87&gt;=GK$11,$L87&lt;=GK$11+$M$1-1,ISNUMBER($J87),ISNUMBER($L87)),"◆",IF(AND($J87&gt;=GK$11,$J87&lt;=GK$11+$M$1-1,ISNUMBER($J87)),"←",IF(AND($L87&gt;=GK$11,$L87&lt;=GK$11+$M$1-1,ISNUMBER($L87)),"→",IF(AND($J87&lt;GK$11,$L87&gt;GK$11+$M$1-1,ISNUMBER($J87),ISNUMBER($L87)),"－",IF(AND($J87&lt;GK$11,TODAY()&gt;=GK$11,ISNUMBER($J87),NOT(ISNUMBER($L87))),"…","")))))</f>
        <v/>
      </c>
      <c r="GL87" s="68" t="str">
        <f aca="true">IF(AND($J87&gt;=GL$11,$J87&lt;=GL$11+$M$1-1,$L87&gt;=GL$11,$L87&lt;=GL$11+$M$1-1,ISNUMBER($J87),ISNUMBER($L87)),"◆",IF(AND($J87&gt;=GL$11,$J87&lt;=GL$11+$M$1-1,ISNUMBER($J87)),"←",IF(AND($L87&gt;=GL$11,$L87&lt;=GL$11+$M$1-1,ISNUMBER($L87)),"→",IF(AND($J87&lt;GL$11,$L87&gt;GL$11+$M$1-1,ISNUMBER($J87),ISNUMBER($L87)),"－",IF(AND($J87&lt;GL$11,TODAY()&gt;=GL$11,ISNUMBER($J87),NOT(ISNUMBER($L87))),"…","")))))</f>
        <v/>
      </c>
      <c r="GM87" s="68" t="str">
        <f aca="true">IF(AND($J87&gt;=GM$11,$J87&lt;=GM$11+$M$1-1,$L87&gt;=GM$11,$L87&lt;=GM$11+$M$1-1,ISNUMBER($J87),ISNUMBER($L87)),"◆",IF(AND($J87&gt;=GM$11,$J87&lt;=GM$11+$M$1-1,ISNUMBER($J87)),"←",IF(AND($L87&gt;=GM$11,$L87&lt;=GM$11+$M$1-1,ISNUMBER($L87)),"→",IF(AND($J87&lt;GM$11,$L87&gt;GM$11+$M$1-1,ISNUMBER($J87),ISNUMBER($L87)),"－",IF(AND($J87&lt;GM$11,TODAY()&gt;=GM$11,ISNUMBER($J87),NOT(ISNUMBER($L87))),"…","")))))</f>
        <v/>
      </c>
      <c r="GN87" s="68" t="str">
        <f aca="true">IF(AND($J87&gt;=GN$11,$J87&lt;=GN$11+$M$1-1,$L87&gt;=GN$11,$L87&lt;=GN$11+$M$1-1,ISNUMBER($J87),ISNUMBER($L87)),"◆",IF(AND($J87&gt;=GN$11,$J87&lt;=GN$11+$M$1-1,ISNUMBER($J87)),"←",IF(AND($L87&gt;=GN$11,$L87&lt;=GN$11+$M$1-1,ISNUMBER($L87)),"→",IF(AND($J87&lt;GN$11,$L87&gt;GN$11+$M$1-1,ISNUMBER($J87),ISNUMBER($L87)),"－",IF(AND($J87&lt;GN$11,TODAY()&gt;=GN$11,ISNUMBER($J87),NOT(ISNUMBER($L87))),"…","")))))</f>
        <v/>
      </c>
      <c r="GO87" s="68" t="str">
        <f aca="true">IF(AND($J87&gt;=GO$11,$J87&lt;=GO$11+$M$1-1,$L87&gt;=GO$11,$L87&lt;=GO$11+$M$1-1,ISNUMBER($J87),ISNUMBER($L87)),"◆",IF(AND($J87&gt;=GO$11,$J87&lt;=GO$11+$M$1-1,ISNUMBER($J87)),"←",IF(AND($L87&gt;=GO$11,$L87&lt;=GO$11+$M$1-1,ISNUMBER($L87)),"→",IF(AND($J87&lt;GO$11,$L87&gt;GO$11+$M$1-1,ISNUMBER($J87),ISNUMBER($L87)),"－",IF(AND($J87&lt;GO$11,TODAY()&gt;=GO$11,ISNUMBER($J87),NOT(ISNUMBER($L87))),"…","")))))</f>
        <v/>
      </c>
      <c r="GP87" s="68" t="str">
        <f aca="true">IF(AND($J87&gt;=GP$11,$J87&lt;=GP$11+$M$1-1,$L87&gt;=GP$11,$L87&lt;=GP$11+$M$1-1,ISNUMBER($J87),ISNUMBER($L87)),"◆",IF(AND($J87&gt;=GP$11,$J87&lt;=GP$11+$M$1-1,ISNUMBER($J87)),"←",IF(AND($L87&gt;=GP$11,$L87&lt;=GP$11+$M$1-1,ISNUMBER($L87)),"→",IF(AND($J87&lt;GP$11,$L87&gt;GP$11+$M$1-1,ISNUMBER($J87),ISNUMBER($L87)),"－",IF(AND($J87&lt;GP$11,TODAY()&gt;=GP$11,ISNUMBER($J87),NOT(ISNUMBER($L87))),"…","")))))</f>
        <v/>
      </c>
      <c r="GQ87" s="68" t="str">
        <f aca="true">IF(AND($J87&gt;=GQ$11,$J87&lt;=GQ$11+$M$1-1,$L87&gt;=GQ$11,$L87&lt;=GQ$11+$M$1-1,ISNUMBER($J87),ISNUMBER($L87)),"◆",IF(AND($J87&gt;=GQ$11,$J87&lt;=GQ$11+$M$1-1,ISNUMBER($J87)),"←",IF(AND($L87&gt;=GQ$11,$L87&lt;=GQ$11+$M$1-1,ISNUMBER($L87)),"→",IF(AND($J87&lt;GQ$11,$L87&gt;GQ$11+$M$1-1,ISNUMBER($J87),ISNUMBER($L87)),"－",IF(AND($J87&lt;GQ$11,TODAY()&gt;=GQ$11,ISNUMBER($J87),NOT(ISNUMBER($L87))),"…","")))))</f>
        <v/>
      </c>
      <c r="GR87" s="68" t="str">
        <f aca="true">IF(AND($J87&gt;=GR$11,$J87&lt;=GR$11+$M$1-1,$L87&gt;=GR$11,$L87&lt;=GR$11+$M$1-1,ISNUMBER($J87),ISNUMBER($L87)),"◆",IF(AND($J87&gt;=GR$11,$J87&lt;=GR$11+$M$1-1,ISNUMBER($J87)),"←",IF(AND($L87&gt;=GR$11,$L87&lt;=GR$11+$M$1-1,ISNUMBER($L87)),"→",IF(AND($J87&lt;GR$11,$L87&gt;GR$11+$M$1-1,ISNUMBER($J87),ISNUMBER($L87)),"－",IF(AND($J87&lt;GR$11,TODAY()&gt;=GR$11,ISNUMBER($J87),NOT(ISNUMBER($L87))),"…","")))))</f>
        <v/>
      </c>
      <c r="GS87" s="68" t="str">
        <f aca="true">IF(AND($J87&gt;=GS$11,$J87&lt;=GS$11+$M$1-1,$L87&gt;=GS$11,$L87&lt;=GS$11+$M$1-1,ISNUMBER($J87),ISNUMBER($L87)),"◆",IF(AND($J87&gt;=GS$11,$J87&lt;=GS$11+$M$1-1,ISNUMBER($J87)),"←",IF(AND($L87&gt;=GS$11,$L87&lt;=GS$11+$M$1-1,ISNUMBER($L87)),"→",IF(AND($J87&lt;GS$11,$L87&gt;GS$11+$M$1-1,ISNUMBER($J87),ISNUMBER($L87)),"－",IF(AND($J87&lt;GS$11,TODAY()&gt;=GS$11,ISNUMBER($J87),NOT(ISNUMBER($L87))),"…","")))))</f>
        <v/>
      </c>
      <c r="GT87" s="68" t="str">
        <f aca="true">IF(AND($J87&gt;=GT$11,$J87&lt;=GT$11+$M$1-1,$L87&gt;=GT$11,$L87&lt;=GT$11+$M$1-1,ISNUMBER($J87),ISNUMBER($L87)),"◆",IF(AND($J87&gt;=GT$11,$J87&lt;=GT$11+$M$1-1,ISNUMBER($J87)),"←",IF(AND($L87&gt;=GT$11,$L87&lt;=GT$11+$M$1-1,ISNUMBER($L87)),"→",IF(AND($J87&lt;GT$11,$L87&gt;GT$11+$M$1-1,ISNUMBER($J87),ISNUMBER($L87)),"－",IF(AND($J87&lt;GT$11,TODAY()&gt;=GT$11,ISNUMBER($J87),NOT(ISNUMBER($L87))),"…","")))))</f>
        <v/>
      </c>
      <c r="GU87" s="68" t="str">
        <f aca="true">IF(AND($J87&gt;=GU$11,$J87&lt;=GU$11+$M$1-1,$L87&gt;=GU$11,$L87&lt;=GU$11+$M$1-1,ISNUMBER($J87),ISNUMBER($L87)),"◆",IF(AND($J87&gt;=GU$11,$J87&lt;=GU$11+$M$1-1,ISNUMBER($J87)),"←",IF(AND($L87&gt;=GU$11,$L87&lt;=GU$11+$M$1-1,ISNUMBER($L87)),"→",IF(AND($J87&lt;GU$11,$L87&gt;GU$11+$M$1-1,ISNUMBER($J87),ISNUMBER($L87)),"－",IF(AND($J87&lt;GU$11,TODAY()&gt;=GU$11,ISNUMBER($J87),NOT(ISNUMBER($L87))),"…","")))))</f>
        <v/>
      </c>
      <c r="GV87" s="68" t="str">
        <f aca="true">IF(AND($J87&gt;=GV$11,$J87&lt;=GV$11+$M$1-1,$L87&gt;=GV$11,$L87&lt;=GV$11+$M$1-1,ISNUMBER($J87),ISNUMBER($L87)),"◆",IF(AND($J87&gt;=GV$11,$J87&lt;=GV$11+$M$1-1,ISNUMBER($J87)),"←",IF(AND($L87&gt;=GV$11,$L87&lt;=GV$11+$M$1-1,ISNUMBER($L87)),"→",IF(AND($J87&lt;GV$11,$L87&gt;GV$11+$M$1-1,ISNUMBER($J87),ISNUMBER($L87)),"－",IF(AND($J87&lt;GV$11,TODAY()&gt;=GV$11,ISNUMBER($J87),NOT(ISNUMBER($L87))),"…","")))))</f>
        <v/>
      </c>
      <c r="GW87" s="68" t="str">
        <f aca="true">IF(AND($J87&gt;=GW$11,$J87&lt;=GW$11+$M$1-1,$L87&gt;=GW$11,$L87&lt;=GW$11+$M$1-1,ISNUMBER($J87),ISNUMBER($L87)),"◆",IF(AND($J87&gt;=GW$11,$J87&lt;=GW$11+$M$1-1,ISNUMBER($J87)),"←",IF(AND($L87&gt;=GW$11,$L87&lt;=GW$11+$M$1-1,ISNUMBER($L87)),"→",IF(AND($J87&lt;GW$11,$L87&gt;GW$11+$M$1-1,ISNUMBER($J87),ISNUMBER($L87)),"－",IF(AND($J87&lt;GW$11,TODAY()&gt;=GW$11,ISNUMBER($J87),NOT(ISNUMBER($L87))),"…","")))))</f>
        <v/>
      </c>
      <c r="GX87" s="68" t="str">
        <f aca="true">IF(AND($J87&gt;=GX$11,$J87&lt;=GX$11+$M$1-1,$L87&gt;=GX$11,$L87&lt;=GX$11+$M$1-1,ISNUMBER($J87),ISNUMBER($L87)),"◆",IF(AND($J87&gt;=GX$11,$J87&lt;=GX$11+$M$1-1,ISNUMBER($J87)),"←",IF(AND($L87&gt;=GX$11,$L87&lt;=GX$11+$M$1-1,ISNUMBER($L87)),"→",IF(AND($J87&lt;GX$11,$L87&gt;GX$11+$M$1-1,ISNUMBER($J87),ISNUMBER($L87)),"－",IF(AND($J87&lt;GX$11,TODAY()&gt;=GX$11,ISNUMBER($J87),NOT(ISNUMBER($L87))),"…","")))))</f>
        <v/>
      </c>
      <c r="GY87" s="68" t="str">
        <f aca="true">IF(AND($J87&gt;=GY$11,$J87&lt;=GY$11+$M$1-1,$L87&gt;=GY$11,$L87&lt;=GY$11+$M$1-1,ISNUMBER($J87),ISNUMBER($L87)),"◆",IF(AND($J87&gt;=GY$11,$J87&lt;=GY$11+$M$1-1,ISNUMBER($J87)),"←",IF(AND($L87&gt;=GY$11,$L87&lt;=GY$11+$M$1-1,ISNUMBER($L87)),"→",IF(AND($J87&lt;GY$11,$L87&gt;GY$11+$M$1-1,ISNUMBER($J87),ISNUMBER($L87)),"－",IF(AND($J87&lt;GY$11,TODAY()&gt;=GY$11,ISNUMBER($J87),NOT(ISNUMBER($L87))),"…","")))))</f>
        <v/>
      </c>
      <c r="GZ87" s="68" t="str">
        <f aca="true">IF(AND($J87&gt;=GZ$11,$J87&lt;=GZ$11+$M$1-1,$L87&gt;=GZ$11,$L87&lt;=GZ$11+$M$1-1,ISNUMBER($J87),ISNUMBER($L87)),"◆",IF(AND($J87&gt;=GZ$11,$J87&lt;=GZ$11+$M$1-1,ISNUMBER($J87)),"←",IF(AND($L87&gt;=GZ$11,$L87&lt;=GZ$11+$M$1-1,ISNUMBER($L87)),"→",IF(AND($J87&lt;GZ$11,$L87&gt;GZ$11+$M$1-1,ISNUMBER($J87),ISNUMBER($L87)),"－",IF(AND($J87&lt;GZ$11,TODAY()&gt;=GZ$11,ISNUMBER($J87),NOT(ISNUMBER($L87))),"…","")))))</f>
        <v/>
      </c>
      <c r="HA87" s="68" t="str">
        <f aca="true">IF(AND($J87&gt;=HA$11,$J87&lt;=HA$11+$M$1-1,$L87&gt;=HA$11,$L87&lt;=HA$11+$M$1-1,ISNUMBER($J87),ISNUMBER($L87)),"◆",IF(AND($J87&gt;=HA$11,$J87&lt;=HA$11+$M$1-1,ISNUMBER($J87)),"←",IF(AND($L87&gt;=HA$11,$L87&lt;=HA$11+$M$1-1,ISNUMBER($L87)),"→",IF(AND($J87&lt;HA$11,$L87&gt;HA$11+$M$1-1,ISNUMBER($J87),ISNUMBER($L87)),"－",IF(AND($J87&lt;HA$11,TODAY()&gt;=HA$11,ISNUMBER($J87),NOT(ISNUMBER($L87))),"…","")))))</f>
        <v/>
      </c>
      <c r="HB87" s="68" t="str">
        <f aca="true">IF(AND($J87&gt;=HB$11,$J87&lt;=HB$11+$M$1-1,$L87&gt;=HB$11,$L87&lt;=HB$11+$M$1-1,ISNUMBER($J87),ISNUMBER($L87)),"◆",IF(AND($J87&gt;=HB$11,$J87&lt;=HB$11+$M$1-1,ISNUMBER($J87)),"←",IF(AND($L87&gt;=HB$11,$L87&lt;=HB$11+$M$1-1,ISNUMBER($L87)),"→",IF(AND($J87&lt;HB$11,$L87&gt;HB$11+$M$1-1,ISNUMBER($J87),ISNUMBER($L87)),"－",IF(AND($J87&lt;HB$11,TODAY()&gt;=HB$11,ISNUMBER($J87),NOT(ISNUMBER($L87))),"…","")))))</f>
        <v/>
      </c>
      <c r="HC87" s="68" t="str">
        <f aca="true">IF(AND($J87&gt;=HC$11,$J87&lt;=HC$11+$M$1-1,$L87&gt;=HC$11,$L87&lt;=HC$11+$M$1-1,ISNUMBER($J87),ISNUMBER($L87)),"◆",IF(AND($J87&gt;=HC$11,$J87&lt;=HC$11+$M$1-1,ISNUMBER($J87)),"←",IF(AND($L87&gt;=HC$11,$L87&lt;=HC$11+$M$1-1,ISNUMBER($L87)),"→",IF(AND($J87&lt;HC$11,$L87&gt;HC$11+$M$1-1,ISNUMBER($J87),ISNUMBER($L87)),"－",IF(AND($J87&lt;HC$11,TODAY()&gt;=HC$11,ISNUMBER($J87),NOT(ISNUMBER($L87))),"…","")))))</f>
        <v/>
      </c>
      <c r="HD87" s="68" t="str">
        <f aca="true">IF(AND($J87&gt;=HD$11,$J87&lt;=HD$11+$M$1-1,$L87&gt;=HD$11,$L87&lt;=HD$11+$M$1-1,ISNUMBER($J87),ISNUMBER($L87)),"◆",IF(AND($J87&gt;=HD$11,$J87&lt;=HD$11+$M$1-1,ISNUMBER($J87)),"←",IF(AND($L87&gt;=HD$11,$L87&lt;=HD$11+$M$1-1,ISNUMBER($L87)),"→",IF(AND($J87&lt;HD$11,$L87&gt;HD$11+$M$1-1,ISNUMBER($J87),ISNUMBER($L87)),"－",IF(AND($J87&lt;HD$11,TODAY()&gt;=HD$11,ISNUMBER($J87),NOT(ISNUMBER($L87))),"…","")))))</f>
        <v/>
      </c>
      <c r="HE87" s="68" t="str">
        <f aca="true">IF(AND($J87&gt;=HE$11,$J87&lt;=HE$11+$M$1-1,$L87&gt;=HE$11,$L87&lt;=HE$11+$M$1-1,ISNUMBER($J87),ISNUMBER($L87)),"◆",IF(AND($J87&gt;=HE$11,$J87&lt;=HE$11+$M$1-1,ISNUMBER($J87)),"←",IF(AND($L87&gt;=HE$11,$L87&lt;=HE$11+$M$1-1,ISNUMBER($L87)),"→",IF(AND($J87&lt;HE$11,$L87&gt;HE$11+$M$1-1,ISNUMBER($J87),ISNUMBER($L87)),"－",IF(AND($J87&lt;HE$11,TODAY()&gt;=HE$11,ISNUMBER($J87),NOT(ISNUMBER($L87))),"…","")))))</f>
        <v/>
      </c>
      <c r="HF87" s="68" t="str">
        <f aca="true">IF(AND($J87&gt;=HF$11,$J87&lt;=HF$11+$M$1-1,$L87&gt;=HF$11,$L87&lt;=HF$11+$M$1-1,ISNUMBER($J87),ISNUMBER($L87)),"◆",IF(AND($J87&gt;=HF$11,$J87&lt;=HF$11+$M$1-1,ISNUMBER($J87)),"←",IF(AND($L87&gt;=HF$11,$L87&lt;=HF$11+$M$1-1,ISNUMBER($L87)),"→",IF(AND($J87&lt;HF$11,$L87&gt;HF$11+$M$1-1,ISNUMBER($J87),ISNUMBER($L87)),"－",IF(AND($J87&lt;HF$11,TODAY()&gt;=HF$11,ISNUMBER($J87),NOT(ISNUMBER($L87))),"…","")))))</f>
        <v/>
      </c>
      <c r="HG87" s="68" t="str">
        <f aca="true">IF(AND($J87&gt;=HG$11,$J87&lt;=HG$11+$M$1-1,$L87&gt;=HG$11,$L87&lt;=HG$11+$M$1-1,ISNUMBER($J87),ISNUMBER($L87)),"◆",IF(AND($J87&gt;=HG$11,$J87&lt;=HG$11+$M$1-1,ISNUMBER($J87)),"←",IF(AND($L87&gt;=HG$11,$L87&lt;=HG$11+$M$1-1,ISNUMBER($L87)),"→",IF(AND($J87&lt;HG$11,$L87&gt;HG$11+$M$1-1,ISNUMBER($J87),ISNUMBER($L87)),"－",IF(AND($J87&lt;HG$11,TODAY()&gt;=HG$11,ISNUMBER($J87),NOT(ISNUMBER($L87))),"…","")))))</f>
        <v/>
      </c>
      <c r="HH87" s="68" t="str">
        <f aca="true">IF(AND($J87&gt;=HH$11,$J87&lt;=HH$11+$M$1-1,$L87&gt;=HH$11,$L87&lt;=HH$11+$M$1-1,ISNUMBER($J87),ISNUMBER($L87)),"◆",IF(AND($J87&gt;=HH$11,$J87&lt;=HH$11+$M$1-1,ISNUMBER($J87)),"←",IF(AND($L87&gt;=HH$11,$L87&lt;=HH$11+$M$1-1,ISNUMBER($L87)),"→",IF(AND($J87&lt;HH$11,$L87&gt;HH$11+$M$1-1,ISNUMBER($J87),ISNUMBER($L87)),"－",IF(AND($J87&lt;HH$11,TODAY()&gt;=HH$11,ISNUMBER($J87),NOT(ISNUMBER($L87))),"…","")))))</f>
        <v/>
      </c>
      <c r="HI87" s="68" t="str">
        <f aca="true">IF(AND($J87&gt;=HI$11,$J87&lt;=HI$11+$M$1-1,$L87&gt;=HI$11,$L87&lt;=HI$11+$M$1-1,ISNUMBER($J87),ISNUMBER($L87)),"◆",IF(AND($J87&gt;=HI$11,$J87&lt;=HI$11+$M$1-1,ISNUMBER($J87)),"←",IF(AND($L87&gt;=HI$11,$L87&lt;=HI$11+$M$1-1,ISNUMBER($L87)),"→",IF(AND($J87&lt;HI$11,$L87&gt;HI$11+$M$1-1,ISNUMBER($J87),ISNUMBER($L87)),"－",IF(AND($J87&lt;HI$11,TODAY()&gt;=HI$11,ISNUMBER($J87),NOT(ISNUMBER($L87))),"…","")))))</f>
        <v/>
      </c>
      <c r="HJ87" s="68" t="str">
        <f aca="true">IF(AND($J87&gt;=HJ$11,$J87&lt;=HJ$11+$M$1-1,$L87&gt;=HJ$11,$L87&lt;=HJ$11+$M$1-1,ISNUMBER($J87),ISNUMBER($L87)),"◆",IF(AND($J87&gt;=HJ$11,$J87&lt;=HJ$11+$M$1-1,ISNUMBER($J87)),"←",IF(AND($L87&gt;=HJ$11,$L87&lt;=HJ$11+$M$1-1,ISNUMBER($L87)),"→",IF(AND($J87&lt;HJ$11,$L87&gt;HJ$11+$M$1-1,ISNUMBER($J87),ISNUMBER($L87)),"－",IF(AND($J87&lt;HJ$11,TODAY()&gt;=HJ$11,ISNUMBER($J87),NOT(ISNUMBER($L87))),"…","")))))</f>
        <v/>
      </c>
      <c r="HK87" s="68" t="str">
        <f aca="true">IF(AND($J87&gt;=HK$11,$J87&lt;=HK$11+$M$1-1,$L87&gt;=HK$11,$L87&lt;=HK$11+$M$1-1,ISNUMBER($J87),ISNUMBER($L87)),"◆",IF(AND($J87&gt;=HK$11,$J87&lt;=HK$11+$M$1-1,ISNUMBER($J87)),"←",IF(AND($L87&gt;=HK$11,$L87&lt;=HK$11+$M$1-1,ISNUMBER($L87)),"→",IF(AND($J87&lt;HK$11,$L87&gt;HK$11+$M$1-1,ISNUMBER($J87),ISNUMBER($L87)),"－",IF(AND($J87&lt;HK$11,TODAY()&gt;=HK$11,ISNUMBER($J87),NOT(ISNUMBER($L87))),"…","")))))</f>
        <v/>
      </c>
      <c r="HL87" s="68" t="str">
        <f aca="true">IF(AND($J87&gt;=HL$11,$J87&lt;=HL$11+$M$1-1,$L87&gt;=HL$11,$L87&lt;=HL$11+$M$1-1,ISNUMBER($J87),ISNUMBER($L87)),"◆",IF(AND($J87&gt;=HL$11,$J87&lt;=HL$11+$M$1-1,ISNUMBER($J87)),"←",IF(AND($L87&gt;=HL$11,$L87&lt;=HL$11+$M$1-1,ISNUMBER($L87)),"→",IF(AND($J87&lt;HL$11,$L87&gt;HL$11+$M$1-1,ISNUMBER($J87),ISNUMBER($L87)),"－",IF(AND($J87&lt;HL$11,TODAY()&gt;=HL$11,ISNUMBER($J87),NOT(ISNUMBER($L87))),"…","")))))</f>
        <v/>
      </c>
      <c r="HM87" s="68" t="str">
        <f aca="true">IF(AND($J87&gt;=HM$11,$J87&lt;=HM$11+$M$1-1,$L87&gt;=HM$11,$L87&lt;=HM$11+$M$1-1,ISNUMBER($J87),ISNUMBER($L87)),"◆",IF(AND($J87&gt;=HM$11,$J87&lt;=HM$11+$M$1-1,ISNUMBER($J87)),"←",IF(AND($L87&gt;=HM$11,$L87&lt;=HM$11+$M$1-1,ISNUMBER($L87)),"→",IF(AND($J87&lt;HM$11,$L87&gt;HM$11+$M$1-1,ISNUMBER($J87),ISNUMBER($L87)),"－",IF(AND($J87&lt;HM$11,TODAY()&gt;=HM$11,ISNUMBER($J87),NOT(ISNUMBER($L87))),"…","")))))</f>
        <v/>
      </c>
      <c r="HN87" s="68" t="str">
        <f aca="true">IF(AND($J87&gt;=HN$11,$J87&lt;=HN$11+$M$1-1,$L87&gt;=HN$11,$L87&lt;=HN$11+$M$1-1,ISNUMBER($J87),ISNUMBER($L87)),"◆",IF(AND($J87&gt;=HN$11,$J87&lt;=HN$11+$M$1-1,ISNUMBER($J87)),"←",IF(AND($L87&gt;=HN$11,$L87&lt;=HN$11+$M$1-1,ISNUMBER($L87)),"→",IF(AND($J87&lt;HN$11,$L87&gt;HN$11+$M$1-1,ISNUMBER($J87),ISNUMBER($L87)),"－",IF(AND($J87&lt;HN$11,TODAY()&gt;=HN$11,ISNUMBER($J87),NOT(ISNUMBER($L87))),"…","")))))</f>
        <v/>
      </c>
      <c r="HO87" s="68" t="str">
        <f aca="true">IF(AND($J87&gt;=HO$11,$J87&lt;=HO$11+$M$1-1,$L87&gt;=HO$11,$L87&lt;=HO$11+$M$1-1,ISNUMBER($J87),ISNUMBER($L87)),"◆",IF(AND($J87&gt;=HO$11,$J87&lt;=HO$11+$M$1-1,ISNUMBER($J87)),"←",IF(AND($L87&gt;=HO$11,$L87&lt;=HO$11+$M$1-1,ISNUMBER($L87)),"→",IF(AND($J87&lt;HO$11,$L87&gt;HO$11+$M$1-1,ISNUMBER($J87),ISNUMBER($L87)),"－",IF(AND($J87&lt;HO$11,TODAY()&gt;=HO$11,ISNUMBER($J87),NOT(ISNUMBER($L87))),"…","")))))</f>
        <v/>
      </c>
      <c r="HP87" s="68" t="str">
        <f aca="true">IF(AND($J87&gt;=HP$11,$J87&lt;=HP$11+$M$1-1,$L87&gt;=HP$11,$L87&lt;=HP$11+$M$1-1,ISNUMBER($J87),ISNUMBER($L87)),"◆",IF(AND($J87&gt;=HP$11,$J87&lt;=HP$11+$M$1-1,ISNUMBER($J87)),"←",IF(AND($L87&gt;=HP$11,$L87&lt;=HP$11+$M$1-1,ISNUMBER($L87)),"→",IF(AND($J87&lt;HP$11,$L87&gt;HP$11+$M$1-1,ISNUMBER($J87),ISNUMBER($L87)),"－",IF(AND($J87&lt;HP$11,TODAY()&gt;=HP$11,ISNUMBER($J87),NOT(ISNUMBER($L87))),"…","")))))</f>
        <v/>
      </c>
      <c r="HQ87" s="68" t="str">
        <f aca="true">IF(AND($J87&gt;=HQ$11,$J87&lt;=HQ$11+$M$1-1,$L87&gt;=HQ$11,$L87&lt;=HQ$11+$M$1-1,ISNUMBER($J87),ISNUMBER($L87)),"◆",IF(AND($J87&gt;=HQ$11,$J87&lt;=HQ$11+$M$1-1,ISNUMBER($J87)),"←",IF(AND($L87&gt;=HQ$11,$L87&lt;=HQ$11+$M$1-1,ISNUMBER($L87)),"→",IF(AND($J87&lt;HQ$11,$L87&gt;HQ$11+$M$1-1,ISNUMBER($J87),ISNUMBER($L87)),"－",IF(AND($J87&lt;HQ$11,TODAY()&gt;=HQ$11,ISNUMBER($J87),NOT(ISNUMBER($L87))),"…","")))))</f>
        <v/>
      </c>
      <c r="HR87" s="68" t="str">
        <f aca="true">IF(AND($J87&gt;=HR$11,$J87&lt;=HR$11+$M$1-1,$L87&gt;=HR$11,$L87&lt;=HR$11+$M$1-1,ISNUMBER($J87),ISNUMBER($L87)),"◆",IF(AND($J87&gt;=HR$11,$J87&lt;=HR$11+$M$1-1,ISNUMBER($J87)),"←",IF(AND($L87&gt;=HR$11,$L87&lt;=HR$11+$M$1-1,ISNUMBER($L87)),"→",IF(AND($J87&lt;HR$11,$L87&gt;HR$11+$M$1-1,ISNUMBER($J87),ISNUMBER($L87)),"－",IF(AND($J87&lt;HR$11,TODAY()&gt;=HR$11,ISNUMBER($J87),NOT(ISNUMBER($L87))),"…","")))))</f>
        <v/>
      </c>
      <c r="HS87" s="68" t="str">
        <f aca="true">IF(AND($J87&gt;=HS$11,$J87&lt;=HS$11+$M$1-1,$L87&gt;=HS$11,$L87&lt;=HS$11+$M$1-1,ISNUMBER($J87),ISNUMBER($L87)),"◆",IF(AND($J87&gt;=HS$11,$J87&lt;=HS$11+$M$1-1,ISNUMBER($J87)),"←",IF(AND($L87&gt;=HS$11,$L87&lt;=HS$11+$M$1-1,ISNUMBER($L87)),"→",IF(AND($J87&lt;HS$11,$L87&gt;HS$11+$M$1-1,ISNUMBER($J87),ISNUMBER($L87)),"－",IF(AND($J87&lt;HS$11,TODAY()&gt;=HS$11,ISNUMBER($J87),NOT(ISNUMBER($L87))),"…","")))))</f>
        <v/>
      </c>
      <c r="HT87" s="68" t="str">
        <f aca="true">IF(AND($J87&gt;=HT$11,$J87&lt;=HT$11+$M$1-1,$L87&gt;=HT$11,$L87&lt;=HT$11+$M$1-1,ISNUMBER($J87),ISNUMBER($L87)),"◆",IF(AND($J87&gt;=HT$11,$J87&lt;=HT$11+$M$1-1,ISNUMBER($J87)),"←",IF(AND($L87&gt;=HT$11,$L87&lt;=HT$11+$M$1-1,ISNUMBER($L87)),"→",IF(AND($J87&lt;HT$11,$L87&gt;HT$11+$M$1-1,ISNUMBER($J87),ISNUMBER($L87)),"－",IF(AND($J87&lt;HT$11,TODAY()&gt;=HT$11,ISNUMBER($J87),NOT(ISNUMBER($L87))),"…","")))))</f>
        <v/>
      </c>
      <c r="HU87" s="68" t="str">
        <f aca="true">IF(AND($J87&gt;=HU$11,$J87&lt;=HU$11+$M$1-1,$L87&gt;=HU$11,$L87&lt;=HU$11+$M$1-1,ISNUMBER($J87),ISNUMBER($L87)),"◆",IF(AND($J87&gt;=HU$11,$J87&lt;=HU$11+$M$1-1,ISNUMBER($J87)),"←",IF(AND($L87&gt;=HU$11,$L87&lt;=HU$11+$M$1-1,ISNUMBER($L87)),"→",IF(AND($J87&lt;HU$11,$L87&gt;HU$11+$M$1-1,ISNUMBER($J87),ISNUMBER($L87)),"－",IF(AND($J87&lt;HU$11,TODAY()&gt;=HU$11,ISNUMBER($J87),NOT(ISNUMBER($L87))),"…","")))))</f>
        <v/>
      </c>
      <c r="HV87" s="68" t="str">
        <f aca="true">IF(AND($J87&gt;=HV$11,$J87&lt;=HV$11+$M$1-1,$L87&gt;=HV$11,$L87&lt;=HV$11+$M$1-1,ISNUMBER($J87),ISNUMBER($L87)),"◆",IF(AND($J87&gt;=HV$11,$J87&lt;=HV$11+$M$1-1,ISNUMBER($J87)),"←",IF(AND($L87&gt;=HV$11,$L87&lt;=HV$11+$M$1-1,ISNUMBER($L87)),"→",IF(AND($J87&lt;HV$11,$L87&gt;HV$11+$M$1-1,ISNUMBER($J87),ISNUMBER($L87)),"－",IF(AND($J87&lt;HV$11,TODAY()&gt;=HV$11,ISNUMBER($J87),NOT(ISNUMBER($L87))),"…","")))))</f>
        <v/>
      </c>
      <c r="HW87" s="68" t="str">
        <f aca="true">IF(AND($J87&gt;=HW$11,$J87&lt;=HW$11+$M$1-1,$L87&gt;=HW$11,$L87&lt;=HW$11+$M$1-1,ISNUMBER($J87),ISNUMBER($L87)),"◆",IF(AND($J87&gt;=HW$11,$J87&lt;=HW$11+$M$1-1,ISNUMBER($J87)),"←",IF(AND($L87&gt;=HW$11,$L87&lt;=HW$11+$M$1-1,ISNUMBER($L87)),"→",IF(AND($J87&lt;HW$11,$L87&gt;HW$11+$M$1-1,ISNUMBER($J87),ISNUMBER($L87)),"－",IF(AND($J87&lt;HW$11,TODAY()&gt;=HW$11,ISNUMBER($J87),NOT(ISNUMBER($L87))),"…","")))))</f>
        <v/>
      </c>
      <c r="HX87" s="68" t="str">
        <f aca="true">IF(AND($J87&gt;=HX$11,$J87&lt;=HX$11+$M$1-1,$L87&gt;=HX$11,$L87&lt;=HX$11+$M$1-1,ISNUMBER($J87),ISNUMBER($L87)),"◆",IF(AND($J87&gt;=HX$11,$J87&lt;=HX$11+$M$1-1,ISNUMBER($J87)),"←",IF(AND($L87&gt;=HX$11,$L87&lt;=HX$11+$M$1-1,ISNUMBER($L87)),"→",IF(AND($J87&lt;HX$11,$L87&gt;HX$11+$M$1-1,ISNUMBER($J87),ISNUMBER($L87)),"－",IF(AND($J87&lt;HX$11,TODAY()&gt;=HX$11,ISNUMBER($J87),NOT(ISNUMBER($L87))),"…","")))))</f>
        <v/>
      </c>
      <c r="HY87" s="68" t="str">
        <f aca="true">IF(AND($J87&gt;=HY$11,$J87&lt;=HY$11+$M$1-1,$L87&gt;=HY$11,$L87&lt;=HY$11+$M$1-1,ISNUMBER($J87),ISNUMBER($L87)),"◆",IF(AND($J87&gt;=HY$11,$J87&lt;=HY$11+$M$1-1,ISNUMBER($J87)),"←",IF(AND($L87&gt;=HY$11,$L87&lt;=HY$11+$M$1-1,ISNUMBER($L87)),"→",IF(AND($J87&lt;HY$11,$L87&gt;HY$11+$M$1-1,ISNUMBER($J87),ISNUMBER($L87)),"－",IF(AND($J87&lt;HY$11,TODAY()&gt;=HY$11,ISNUMBER($J87),NOT(ISNUMBER($L87))),"…","")))))</f>
        <v/>
      </c>
      <c r="HZ87" s="68" t="str">
        <f aca="true">IF(AND($J87&gt;=HZ$11,$J87&lt;=HZ$11+$M$1-1,$L87&gt;=HZ$11,$L87&lt;=HZ$11+$M$1-1,ISNUMBER($J87),ISNUMBER($L87)),"◆",IF(AND($J87&gt;=HZ$11,$J87&lt;=HZ$11+$M$1-1,ISNUMBER($J87)),"←",IF(AND($L87&gt;=HZ$11,$L87&lt;=HZ$11+$M$1-1,ISNUMBER($L87)),"→",IF(AND($J87&lt;HZ$11,$L87&gt;HZ$11+$M$1-1,ISNUMBER($J87),ISNUMBER($L87)),"－",IF(AND($J87&lt;HZ$11,TODAY()&gt;=HZ$11,ISNUMBER($J87),NOT(ISNUMBER($L87))),"…","")))))</f>
        <v/>
      </c>
      <c r="IA87" s="68" t="str">
        <f aca="true">IF(AND($J87&gt;=IA$11,$J87&lt;=IA$11+$M$1-1,$L87&gt;=IA$11,$L87&lt;=IA$11+$M$1-1,ISNUMBER($J87),ISNUMBER($L87)),"◆",IF(AND($J87&gt;=IA$11,$J87&lt;=IA$11+$M$1-1,ISNUMBER($J87)),"←",IF(AND($L87&gt;=IA$11,$L87&lt;=IA$11+$M$1-1,ISNUMBER($L87)),"→",IF(AND($J87&lt;IA$11,$L87&gt;IA$11+$M$1-1,ISNUMBER($J87),ISNUMBER($L87)),"－",IF(AND($J87&lt;IA$11,TODAY()&gt;=IA$11,ISNUMBER($J87),NOT(ISNUMBER($L87))),"…","")))))</f>
        <v/>
      </c>
      <c r="IB87" s="68" t="str">
        <f aca="true">IF(AND($J87&gt;=IB$11,$J87&lt;=IB$11+$M$1-1,$L87&gt;=IB$11,$L87&lt;=IB$11+$M$1-1,ISNUMBER($J87),ISNUMBER($L87)),"◆",IF(AND($J87&gt;=IB$11,$J87&lt;=IB$11+$M$1-1,ISNUMBER($J87)),"←",IF(AND($L87&gt;=IB$11,$L87&lt;=IB$11+$M$1-1,ISNUMBER($L87)),"→",IF(AND($J87&lt;IB$11,$L87&gt;IB$11+$M$1-1,ISNUMBER($J87),ISNUMBER($L87)),"－",IF(AND($J87&lt;IB$11,TODAY()&gt;=IB$11,ISNUMBER($J87),NOT(ISNUMBER($L87))),"…","")))))</f>
        <v/>
      </c>
      <c r="IC87" s="68" t="str">
        <f aca="true">IF(AND($J87&gt;=IC$11,$J87&lt;=IC$11+$M$1-1,$L87&gt;=IC$11,$L87&lt;=IC$11+$M$1-1,ISNUMBER($J87),ISNUMBER($L87)),"◆",IF(AND($J87&gt;=IC$11,$J87&lt;=IC$11+$M$1-1,ISNUMBER($J87)),"←",IF(AND($L87&gt;=IC$11,$L87&lt;=IC$11+$M$1-1,ISNUMBER($L87)),"→",IF(AND($J87&lt;IC$11,$L87&gt;IC$11+$M$1-1,ISNUMBER($J87),ISNUMBER($L87)),"－",IF(AND($J87&lt;IC$11,TODAY()&gt;=IC$11,ISNUMBER($J87),NOT(ISNUMBER($L87))),"…","")))))</f>
        <v/>
      </c>
      <c r="ID87" s="68" t="str">
        <f aca="true">IF(AND($J87&gt;=ID$11,$J87&lt;=ID$11+$M$1-1,$L87&gt;=ID$11,$L87&lt;=ID$11+$M$1-1,ISNUMBER($J87),ISNUMBER($L87)),"◆",IF(AND($J87&gt;=ID$11,$J87&lt;=ID$11+$M$1-1,ISNUMBER($J87)),"←",IF(AND($L87&gt;=ID$11,$L87&lt;=ID$11+$M$1-1,ISNUMBER($L87)),"→",IF(AND($J87&lt;ID$11,$L87&gt;ID$11+$M$1-1,ISNUMBER($J87),ISNUMBER($L87)),"－",IF(AND($J87&lt;ID$11,TODAY()&gt;=ID$11,ISNUMBER($J87),NOT(ISNUMBER($L87))),"…","")))))</f>
        <v/>
      </c>
      <c r="IE87" s="68" t="str">
        <f aca="true">IF(AND($J87&gt;=IE$11,$J87&lt;=IE$11+$M$1-1,$L87&gt;=IE$11,$L87&lt;=IE$11+$M$1-1,ISNUMBER($J87),ISNUMBER($L87)),"◆",IF(AND($J87&gt;=IE$11,$J87&lt;=IE$11+$M$1-1,ISNUMBER($J87)),"←",IF(AND($L87&gt;=IE$11,$L87&lt;=IE$11+$M$1-1,ISNUMBER($L87)),"→",IF(AND($J87&lt;IE$11,$L87&gt;IE$11+$M$1-1,ISNUMBER($J87),ISNUMBER($L87)),"－",IF(AND($J87&lt;IE$11,TODAY()&gt;=IE$11,ISNUMBER($J87),NOT(ISNUMBER($L87))),"…","")))))</f>
        <v/>
      </c>
      <c r="IF87" s="68" t="str">
        <f aca="true">IF(AND($J87&gt;=IF$11,$J87&lt;=IF$11+$M$1-1,$L87&gt;=IF$11,$L87&lt;=IF$11+$M$1-1,ISNUMBER($J87),ISNUMBER($L87)),"◆",IF(AND($J87&gt;=IF$11,$J87&lt;=IF$11+$M$1-1,ISNUMBER($J87)),"←",IF(AND($L87&gt;=IF$11,$L87&lt;=IF$11+$M$1-1,ISNUMBER($L87)),"→",IF(AND($J87&lt;IF$11,$L87&gt;IF$11+$M$1-1,ISNUMBER($J87),ISNUMBER($L87)),"－",IF(AND($J87&lt;IF$11,TODAY()&gt;=IF$11,ISNUMBER($J87),NOT(ISNUMBER($L87))),"…","")))))</f>
        <v/>
      </c>
      <c r="IG87" s="68" t="str">
        <f aca="true">IF(AND($J87&gt;=IG$11,$J87&lt;=IG$11+$M$1-1,$L87&gt;=IG$11,$L87&lt;=IG$11+$M$1-1,ISNUMBER($J87),ISNUMBER($L87)),"◆",IF(AND($J87&gt;=IG$11,$J87&lt;=IG$11+$M$1-1,ISNUMBER($J87)),"←",IF(AND($L87&gt;=IG$11,$L87&lt;=IG$11+$M$1-1,ISNUMBER($L87)),"→",IF(AND($J87&lt;IG$11,$L87&gt;IG$11+$M$1-1,ISNUMBER($J87),ISNUMBER($L87)),"－",IF(AND($J87&lt;IG$11,TODAY()&gt;=IG$11,ISNUMBER($J87),NOT(ISNUMBER($L87))),"…","")))))</f>
        <v/>
      </c>
      <c r="IH87" s="68" t="str">
        <f aca="true">IF(AND($J87&gt;=IH$11,$J87&lt;=IH$11+$M$1-1,$L87&gt;=IH$11,$L87&lt;=IH$11+$M$1-1,ISNUMBER($J87),ISNUMBER($L87)),"◆",IF(AND($J87&gt;=IH$11,$J87&lt;=IH$11+$M$1-1,ISNUMBER($J87)),"←",IF(AND($L87&gt;=IH$11,$L87&lt;=IH$11+$M$1-1,ISNUMBER($L87)),"→",IF(AND($J87&lt;IH$11,$L87&gt;IH$11+$M$1-1,ISNUMBER($J87),ISNUMBER($L87)),"－",IF(AND($J87&lt;IH$11,TODAY()&gt;=IH$11,ISNUMBER($J87),NOT(ISNUMBER($L87))),"…","")))))</f>
        <v/>
      </c>
      <c r="II87" s="68" t="str">
        <f aca="true">IF(AND($J87&gt;=II$11,$J87&lt;=II$11+$M$1-1,$L87&gt;=II$11,$L87&lt;=II$11+$M$1-1,ISNUMBER($J87),ISNUMBER($L87)),"◆",IF(AND($J87&gt;=II$11,$J87&lt;=II$11+$M$1-1,ISNUMBER($J87)),"←",IF(AND($L87&gt;=II$11,$L87&lt;=II$11+$M$1-1,ISNUMBER($L87)),"→",IF(AND($J87&lt;II$11,$L87&gt;II$11+$M$1-1,ISNUMBER($J87),ISNUMBER($L87)),"－",IF(AND($J87&lt;II$11,TODAY()&gt;=II$11,ISNUMBER($J87),NOT(ISNUMBER($L87))),"…","")))))</f>
        <v/>
      </c>
      <c r="IJ87" s="68" t="str">
        <f aca="true">IF(AND($J87&gt;=IJ$11,$J87&lt;=IJ$11+$M$1-1,$L87&gt;=IJ$11,$L87&lt;=IJ$11+$M$1-1,ISNUMBER($J87),ISNUMBER($L87)),"◆",IF(AND($J87&gt;=IJ$11,$J87&lt;=IJ$11+$M$1-1,ISNUMBER($J87)),"←",IF(AND($L87&gt;=IJ$11,$L87&lt;=IJ$11+$M$1-1,ISNUMBER($L87)),"→",IF(AND($J87&lt;IJ$11,$L87&gt;IJ$11+$M$1-1,ISNUMBER($J87),ISNUMBER($L87)),"－",IF(AND($J87&lt;IJ$11,TODAY()&gt;=IJ$11,ISNUMBER($J87),NOT(ISNUMBER($L87))),"…","")))))</f>
        <v/>
      </c>
      <c r="IK87" s="68" t="str">
        <f aca="true">IF(AND($J87&gt;=IK$11,$J87&lt;=IK$11+$M$1-1,$L87&gt;=IK$11,$L87&lt;=IK$11+$M$1-1,ISNUMBER($J87),ISNUMBER($L87)),"◆",IF(AND($J87&gt;=IK$11,$J87&lt;=IK$11+$M$1-1,ISNUMBER($J87)),"←",IF(AND($L87&gt;=IK$11,$L87&lt;=IK$11+$M$1-1,ISNUMBER($L87)),"→",IF(AND($J87&lt;IK$11,$L87&gt;IK$11+$M$1-1,ISNUMBER($J87),ISNUMBER($L87)),"－",IF(AND($J87&lt;IK$11,TODAY()&gt;=IK$11,ISNUMBER($J87),NOT(ISNUMBER($L87))),"…","")))))</f>
        <v/>
      </c>
      <c r="IL87" s="68" t="str">
        <f aca="true">IF(AND($J87&gt;=IL$11,$J87&lt;=IL$11+$M$1-1,$L87&gt;=IL$11,$L87&lt;=IL$11+$M$1-1,ISNUMBER($J87),ISNUMBER($L87)),"◆",IF(AND($J87&gt;=IL$11,$J87&lt;=IL$11+$M$1-1,ISNUMBER($J87)),"←",IF(AND($L87&gt;=IL$11,$L87&lt;=IL$11+$M$1-1,ISNUMBER($L87)),"→",IF(AND($J87&lt;IL$11,$L87&gt;IL$11+$M$1-1,ISNUMBER($J87),ISNUMBER($L87)),"－",IF(AND($J87&lt;IL$11,TODAY()&gt;=IL$11,ISNUMBER($J87),NOT(ISNUMBER($L87))),"…","")))))</f>
        <v/>
      </c>
      <c r="IM87" s="68" t="str">
        <f aca="true">IF(AND($J87&gt;=IM$11,$J87&lt;=IM$11+$M$1-1,$L87&gt;=IM$11,$L87&lt;=IM$11+$M$1-1,ISNUMBER($J87),ISNUMBER($L87)),"◆",IF(AND($J87&gt;=IM$11,$J87&lt;=IM$11+$M$1-1,ISNUMBER($J87)),"←",IF(AND($L87&gt;=IM$11,$L87&lt;=IM$11+$M$1-1,ISNUMBER($L87)),"→",IF(AND($J87&lt;IM$11,$L87&gt;IM$11+$M$1-1,ISNUMBER($J87),ISNUMBER($L87)),"－",IF(AND($J87&lt;IM$11,TODAY()&gt;=IM$11,ISNUMBER($J87),NOT(ISNUMBER($L87))),"…","")))))</f>
        <v/>
      </c>
      <c r="IN87" s="68" t="str">
        <f aca="true">IF(AND($J87&gt;=IN$11,$J87&lt;=IN$11+$M$1-1,$L87&gt;=IN$11,$L87&lt;=IN$11+$M$1-1,ISNUMBER($J87),ISNUMBER($L87)),"◆",IF(AND($J87&gt;=IN$11,$J87&lt;=IN$11+$M$1-1,ISNUMBER($J87)),"←",IF(AND($L87&gt;=IN$11,$L87&lt;=IN$11+$M$1-1,ISNUMBER($L87)),"→",IF(AND($J87&lt;IN$11,$L87&gt;IN$11+$M$1-1,ISNUMBER($J87),ISNUMBER($L87)),"－",IF(AND($J87&lt;IN$11,TODAY()&gt;=IN$11,ISNUMBER($J87),NOT(ISNUMBER($L87))),"…","")))))</f>
        <v/>
      </c>
      <c r="IO87" s="68" t="str">
        <f aca="true">IF(AND($J87&gt;=IO$11,$J87&lt;=IO$11+$M$1-1,$L87&gt;=IO$11,$L87&lt;=IO$11+$M$1-1,ISNUMBER($J87),ISNUMBER($L87)),"◆",IF(AND($J87&gt;=IO$11,$J87&lt;=IO$11+$M$1-1,ISNUMBER($J87)),"←",IF(AND($L87&gt;=IO$11,$L87&lt;=IO$11+$M$1-1,ISNUMBER($L87)),"→",IF(AND($J87&lt;IO$11,$L87&gt;IO$11+$M$1-1,ISNUMBER($J87),ISNUMBER($L87)),"－",IF(AND($J87&lt;IO$11,TODAY()&gt;=IO$11,ISNUMBER($J87),NOT(ISNUMBER($L87))),"…","")))))</f>
        <v/>
      </c>
      <c r="IP87" s="68" t="str">
        <f aca="true">IF(AND($J87&gt;=IP$11,$J87&lt;=IP$11+$M$1-1,$L87&gt;=IP$11,$L87&lt;=IP$11+$M$1-1,ISNUMBER($J87),ISNUMBER($L87)),"◆",IF(AND($J87&gt;=IP$11,$J87&lt;=IP$11+$M$1-1,ISNUMBER($J87)),"←",IF(AND($L87&gt;=IP$11,$L87&lt;=IP$11+$M$1-1,ISNUMBER($L87)),"→",IF(AND($J87&lt;IP$11,$L87&gt;IP$11+$M$1-1,ISNUMBER($J87),ISNUMBER($L87)),"－",IF(AND($J87&lt;IP$11,TODAY()&gt;=IP$11,ISNUMBER($J87),NOT(ISNUMBER($L87))),"…","")))))</f>
        <v/>
      </c>
      <c r="IQ87" s="68" t="str">
        <f aca="true">IF(AND($J87&gt;=IQ$11,$J87&lt;=IQ$11+$M$1-1,$L87&gt;=IQ$11,$L87&lt;=IQ$11+$M$1-1,ISNUMBER($J87),ISNUMBER($L87)),"◆",IF(AND($J87&gt;=IQ$11,$J87&lt;=IQ$11+$M$1-1,ISNUMBER($J87)),"←",IF(AND($L87&gt;=IQ$11,$L87&lt;=IQ$11+$M$1-1,ISNUMBER($L87)),"→",IF(AND($J87&lt;IQ$11,$L87&gt;IQ$11+$M$1-1,ISNUMBER($J87),ISNUMBER($L87)),"－",IF(AND($J87&lt;IQ$11,TODAY()&gt;=IQ$11,ISNUMBER($J87),NOT(ISNUMBER($L87))),"…","")))))</f>
        <v/>
      </c>
      <c r="IR87" s="68" t="str">
        <f aca="true">IF(AND($J87&gt;=IR$11,$J87&lt;=IR$11+$M$1-1,$L87&gt;=IR$11,$L87&lt;=IR$11+$M$1-1,ISNUMBER($J87),ISNUMBER($L87)),"◆",IF(AND($J87&gt;=IR$11,$J87&lt;=IR$11+$M$1-1,ISNUMBER($J87)),"←",IF(AND($L87&gt;=IR$11,$L87&lt;=IR$11+$M$1-1,ISNUMBER($L87)),"→",IF(AND($J87&lt;IR$11,$L87&gt;IR$11+$M$1-1,ISNUMBER($J87),ISNUMBER($L87)),"－",IF(AND($J87&lt;IR$11,TODAY()&gt;=IR$11,ISNUMBER($J87),NOT(ISNUMBER($L87))),"…","")))))</f>
        <v/>
      </c>
      <c r="IS87" s="68" t="str">
        <f aca="true">IF(AND($J87&gt;=IS$11,$J87&lt;=IS$11+$M$1-1,$L87&gt;=IS$11,$L87&lt;=IS$11+$M$1-1,ISNUMBER($J87),ISNUMBER($L87)),"◆",IF(AND($J87&gt;=IS$11,$J87&lt;=IS$11+$M$1-1,ISNUMBER($J87)),"←",IF(AND($L87&gt;=IS$11,$L87&lt;=IS$11+$M$1-1,ISNUMBER($L87)),"→",IF(AND($J87&lt;IS$11,$L87&gt;IS$11+$M$1-1,ISNUMBER($J87),ISNUMBER($L87)),"－",IF(AND($J87&lt;IS$11,TODAY()&gt;=IS$11,ISNUMBER($J87),NOT(ISNUMBER($L87))),"…","")))))</f>
        <v/>
      </c>
      <c r="IT87" s="68" t="str">
        <f aca="true">IF(AND($J87&gt;=IT$11,$J87&lt;=IT$11+$M$1-1,$L87&gt;=IT$11,$L87&lt;=IT$11+$M$1-1,ISNUMBER($J87),ISNUMBER($L87)),"◆",IF(AND($J87&gt;=IT$11,$J87&lt;=IT$11+$M$1-1,ISNUMBER($J87)),"←",IF(AND($L87&gt;=IT$11,$L87&lt;=IT$11+$M$1-1,ISNUMBER($L87)),"→",IF(AND($J87&lt;IT$11,$L87&gt;IT$11+$M$1-1,ISNUMBER($J87),ISNUMBER($L87)),"－",IF(AND($J87&lt;IT$11,TODAY()&gt;=IT$11,ISNUMBER($J87),NOT(ISNUMBER($L87))),"…","")))))</f>
        <v/>
      </c>
      <c r="IU87" s="68" t="str">
        <f aca="true">IF(AND($J87&gt;=IU$11,$J87&lt;=IU$11+$M$1-1,$L87&gt;=IU$11,$L87&lt;=IU$11+$M$1-1,ISNUMBER($J87),ISNUMBER($L87)),"◆",IF(AND($J87&gt;=IU$11,$J87&lt;=IU$11+$M$1-1,ISNUMBER($J87)),"←",IF(AND($L87&gt;=IU$11,$L87&lt;=IU$11+$M$1-1,ISNUMBER($L87)),"→",IF(AND($J87&lt;IU$11,$L87&gt;IU$11+$M$1-1,ISNUMBER($J87),ISNUMBER($L87)),"－",IF(AND($J87&lt;IU$11,TODAY()&gt;=IU$11,ISNUMBER($J87),NOT(ISNUMBER($L87))),"…","")))))</f>
        <v/>
      </c>
      <c r="IV87" s="68" t="str">
        <f aca="true">IF(AND($J87&gt;=IV$11,$J87&lt;=IV$11+$M$1-1,$L87&gt;=IV$11,$L87&lt;=IV$11+$M$1-1,ISNUMBER($J87),ISNUMBER($L87)),"◆",IF(AND($J87&gt;=IV$11,$J87&lt;=IV$11+$M$1-1,ISNUMBER($J87)),"←",IF(AND($L87&gt;=IV$11,$L87&lt;=IV$11+$M$1-1,ISNUMBER($L87)),"→",IF(AND($J87&lt;IV$11,$L87&gt;IV$11+$M$1-1,ISNUMBER($J87),ISNUMBER($L87)),"－",IF(AND($J87&lt;IV$11,TODAY()&gt;=IV$11,ISNUMBER($J87),NOT(ISNUMBER($L87))),"…","")))))</f>
        <v/>
      </c>
    </row>
    <row r="88" s="77" customFormat="true" ht="28.35" hidden="false" customHeight="true" outlineLevel="0" collapsed="false">
      <c r="A88" s="79"/>
      <c r="B88" s="80"/>
      <c r="C88" s="80"/>
      <c r="D88" s="80"/>
      <c r="I88" s="81"/>
      <c r="J88" s="82"/>
      <c r="K88" s="81"/>
      <c r="L88" s="83"/>
      <c r="M88" s="68" t="str">
        <f aca="true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68" t="str">
        <f aca="true">IF(AND($J88&gt;=N$11,$J88&lt;=N$11+$M$1-1,$L88&gt;=N$11,$L88&lt;=N$11+$M$1-1,ISNUMBER($J88),ISNUMBER($L88)),"◆",IF(AND($J88&gt;=N$11,$J88&lt;=N$11+$M$1-1,ISNUMBER($J88)),"←",IF(AND($L88&gt;=N$11,$L88&lt;=N$11+$M$1-1,ISNUMBER($L88)),"→",IF(AND($J88&lt;N$11,$L88&gt;N$11+$M$1-1,ISNUMBER($J88),ISNUMBER($L88)),"－",IF(AND($J88&lt;N$11,TODAY()&gt;=N$11,ISNUMBER($J88),NOT(ISNUMBER($L88))),"…","")))))</f>
        <v/>
      </c>
      <c r="O88" s="68" t="str">
        <f aca="true">IF(AND($J88&gt;=O$11,$J88&lt;=O$11+$M$1-1,$L88&gt;=O$11,$L88&lt;=O$11+$M$1-1,ISNUMBER($J88),ISNUMBER($L88)),"◆",IF(AND($J88&gt;=O$11,$J88&lt;=O$11+$M$1-1,ISNUMBER($J88)),"←",IF(AND($L88&gt;=O$11,$L88&lt;=O$11+$M$1-1,ISNUMBER($L88)),"→",IF(AND($J88&lt;O$11,$L88&gt;O$11+$M$1-1,ISNUMBER($J88),ISNUMBER($L88)),"－",IF(AND($J88&lt;O$11,TODAY()&gt;=O$11,ISNUMBER($J88),NOT(ISNUMBER($L88))),"…","")))))</f>
        <v/>
      </c>
      <c r="P88" s="68" t="str">
        <f aca="true">IF(AND($J88&gt;=P$11,$J88&lt;=P$11+$M$1-1,$L88&gt;=P$11,$L88&lt;=P$11+$M$1-1,ISNUMBER($J88),ISNUMBER($L88)),"◆",IF(AND($J88&gt;=P$11,$J88&lt;=P$11+$M$1-1,ISNUMBER($J88)),"←",IF(AND($L88&gt;=P$11,$L88&lt;=P$11+$M$1-1,ISNUMBER($L88)),"→",IF(AND($J88&lt;P$11,$L88&gt;P$11+$M$1-1,ISNUMBER($J88),ISNUMBER($L88)),"－",IF(AND($J88&lt;P$11,TODAY()&gt;=P$11,ISNUMBER($J88),NOT(ISNUMBER($L88))),"…","")))))</f>
        <v/>
      </c>
      <c r="Q88" s="68" t="str">
        <f aca="true">IF(AND($J88&gt;=Q$11,$J88&lt;=Q$11+$M$1-1,$L88&gt;=Q$11,$L88&lt;=Q$11+$M$1-1,ISNUMBER($J88),ISNUMBER($L88)),"◆",IF(AND($J88&gt;=Q$11,$J88&lt;=Q$11+$M$1-1,ISNUMBER($J88)),"←",IF(AND($L88&gt;=Q$11,$L88&lt;=Q$11+$M$1-1,ISNUMBER($L88)),"→",IF(AND($J88&lt;Q$11,$L88&gt;Q$11+$M$1-1,ISNUMBER($J88),ISNUMBER($L88)),"－",IF(AND($J88&lt;Q$11,TODAY()&gt;=Q$11,ISNUMBER($J88),NOT(ISNUMBER($L88))),"…","")))))</f>
        <v/>
      </c>
      <c r="R88" s="68" t="str">
        <f aca="true">IF(AND($J88&gt;=R$11,$J88&lt;=R$11+$M$1-1,$L88&gt;=R$11,$L88&lt;=R$11+$M$1-1,ISNUMBER($J88),ISNUMBER($L88)),"◆",IF(AND($J88&gt;=R$11,$J88&lt;=R$11+$M$1-1,ISNUMBER($J88)),"←",IF(AND($L88&gt;=R$11,$L88&lt;=R$11+$M$1-1,ISNUMBER($L88)),"→",IF(AND($J88&lt;R$11,$L88&gt;R$11+$M$1-1,ISNUMBER($J88),ISNUMBER($L88)),"－",IF(AND($J88&lt;R$11,TODAY()&gt;=R$11,ISNUMBER($J88),NOT(ISNUMBER($L88))),"…","")))))</f>
        <v/>
      </c>
      <c r="S88" s="68" t="str">
        <f aca="true">IF(AND($J88&gt;=S$11,$J88&lt;=S$11+$M$1-1,$L88&gt;=S$11,$L88&lt;=S$11+$M$1-1,ISNUMBER($J88),ISNUMBER($L88)),"◆",IF(AND($J88&gt;=S$11,$J88&lt;=S$11+$M$1-1,ISNUMBER($J88)),"←",IF(AND($L88&gt;=S$11,$L88&lt;=S$11+$M$1-1,ISNUMBER($L88)),"→",IF(AND($J88&lt;S$11,$L88&gt;S$11+$M$1-1,ISNUMBER($J88),ISNUMBER($L88)),"－",IF(AND($J88&lt;S$11,TODAY()&gt;=S$11,ISNUMBER($J88),NOT(ISNUMBER($L88))),"…","")))))</f>
        <v/>
      </c>
      <c r="T88" s="68" t="str">
        <f aca="true">IF(AND($J88&gt;=T$11,$J88&lt;=T$11+$M$1-1,$L88&gt;=T$11,$L88&lt;=T$11+$M$1-1,ISNUMBER($J88),ISNUMBER($L88)),"◆",IF(AND($J88&gt;=T$11,$J88&lt;=T$11+$M$1-1,ISNUMBER($J88)),"←",IF(AND($L88&gt;=T$11,$L88&lt;=T$11+$M$1-1,ISNUMBER($L88)),"→",IF(AND($J88&lt;T$11,$L88&gt;T$11+$M$1-1,ISNUMBER($J88),ISNUMBER($L88)),"－",IF(AND($J88&lt;T$11,TODAY()&gt;=T$11,ISNUMBER($J88),NOT(ISNUMBER($L88))),"…","")))))</f>
        <v/>
      </c>
      <c r="U88" s="68" t="str">
        <f aca="true">IF(AND($J88&gt;=U$11,$J88&lt;=U$11+$M$1-1,$L88&gt;=U$11,$L88&lt;=U$11+$M$1-1,ISNUMBER($J88),ISNUMBER($L88)),"◆",IF(AND($J88&gt;=U$11,$J88&lt;=U$11+$M$1-1,ISNUMBER($J88)),"←",IF(AND($L88&gt;=U$11,$L88&lt;=U$11+$M$1-1,ISNUMBER($L88)),"→",IF(AND($J88&lt;U$11,$L88&gt;U$11+$M$1-1,ISNUMBER($J88),ISNUMBER($L88)),"－",IF(AND($J88&lt;U$11,TODAY()&gt;=U$11,ISNUMBER($J88),NOT(ISNUMBER($L88))),"…","")))))</f>
        <v/>
      </c>
      <c r="V88" s="68" t="str">
        <f aca="true">IF(AND($J88&gt;=V$11,$J88&lt;=V$11+$M$1-1,$L88&gt;=V$11,$L88&lt;=V$11+$M$1-1,ISNUMBER($J88),ISNUMBER($L88)),"◆",IF(AND($J88&gt;=V$11,$J88&lt;=V$11+$M$1-1,ISNUMBER($J88)),"←",IF(AND($L88&gt;=V$11,$L88&lt;=V$11+$M$1-1,ISNUMBER($L88)),"→",IF(AND($J88&lt;V$11,$L88&gt;V$11+$M$1-1,ISNUMBER($J88),ISNUMBER($L88)),"－",IF(AND($J88&lt;V$11,TODAY()&gt;=V$11,ISNUMBER($J88),NOT(ISNUMBER($L88))),"…","")))))</f>
        <v/>
      </c>
      <c r="W88" s="68" t="str">
        <f aca="true">IF(AND($J88&gt;=W$11,$J88&lt;=W$11+$M$1-1,$L88&gt;=W$11,$L88&lt;=W$11+$M$1-1,ISNUMBER($J88),ISNUMBER($L88)),"◆",IF(AND($J88&gt;=W$11,$J88&lt;=W$11+$M$1-1,ISNUMBER($J88)),"←",IF(AND($L88&gt;=W$11,$L88&lt;=W$11+$M$1-1,ISNUMBER($L88)),"→",IF(AND($J88&lt;W$11,$L88&gt;W$11+$M$1-1,ISNUMBER($J88),ISNUMBER($L88)),"－",IF(AND($J88&lt;W$11,TODAY()&gt;=W$11,ISNUMBER($J88),NOT(ISNUMBER($L88))),"…","")))))</f>
        <v/>
      </c>
      <c r="X88" s="68" t="str">
        <f aca="true">IF(AND($J88&gt;=X$11,$J88&lt;=X$11+$M$1-1,$L88&gt;=X$11,$L88&lt;=X$11+$M$1-1,ISNUMBER($J88),ISNUMBER($L88)),"◆",IF(AND($J88&gt;=X$11,$J88&lt;=X$11+$M$1-1,ISNUMBER($J88)),"←",IF(AND($L88&gt;=X$11,$L88&lt;=X$11+$M$1-1,ISNUMBER($L88)),"→",IF(AND($J88&lt;X$11,$L88&gt;X$11+$M$1-1,ISNUMBER($J88),ISNUMBER($L88)),"－",IF(AND($J88&lt;X$11,TODAY()&gt;=X$11,ISNUMBER($J88),NOT(ISNUMBER($L88))),"…","")))))</f>
        <v/>
      </c>
      <c r="Y88" s="68" t="str">
        <f aca="true">IF(AND($J88&gt;=Y$11,$J88&lt;=Y$11+$M$1-1,$L88&gt;=Y$11,$L88&lt;=Y$11+$M$1-1,ISNUMBER($J88),ISNUMBER($L88)),"◆",IF(AND($J88&gt;=Y$11,$J88&lt;=Y$11+$M$1-1,ISNUMBER($J88)),"←",IF(AND($L88&gt;=Y$11,$L88&lt;=Y$11+$M$1-1,ISNUMBER($L88)),"→",IF(AND($J88&lt;Y$11,$L88&gt;Y$11+$M$1-1,ISNUMBER($J88),ISNUMBER($L88)),"－",IF(AND($J88&lt;Y$11,TODAY()&gt;=Y$11,ISNUMBER($J88),NOT(ISNUMBER($L88))),"…","")))))</f>
        <v/>
      </c>
      <c r="Z88" s="68" t="str">
        <f aca="true">IF(AND($J88&gt;=Z$11,$J88&lt;=Z$11+$M$1-1,$L88&gt;=Z$11,$L88&lt;=Z$11+$M$1-1,ISNUMBER($J88),ISNUMBER($L88)),"◆",IF(AND($J88&gt;=Z$11,$J88&lt;=Z$11+$M$1-1,ISNUMBER($J88)),"←",IF(AND($L88&gt;=Z$11,$L88&lt;=Z$11+$M$1-1,ISNUMBER($L88)),"→",IF(AND($J88&lt;Z$11,$L88&gt;Z$11+$M$1-1,ISNUMBER($J88),ISNUMBER($L88)),"－",IF(AND($J88&lt;Z$11,TODAY()&gt;=Z$11,ISNUMBER($J88),NOT(ISNUMBER($L88))),"…","")))))</f>
        <v/>
      </c>
      <c r="AA88" s="69" t="str">
        <f aca="true">IF(AND($J88&gt;=AA$11,$J88&lt;=AA$11+$M$1-1,$L88&gt;=AA$11,$L88&lt;=AA$11+$M$1-1,ISNUMBER($J88),ISNUMBER($L88)),"◆",IF(AND($J88&gt;=AA$11,$J88&lt;=AA$11+$M$1-1,ISNUMBER($J88)),"←",IF(AND($L88&gt;=AA$11,$L88&lt;=AA$11+$M$1-1,ISNUMBER($L88)),"→",IF(AND($J88&lt;AA$11,$L88&gt;AA$11+$M$1-1,ISNUMBER($J88),ISNUMBER($L88)),"－",IF(AND($J88&lt;AA$11,TODAY()&gt;=AA$11,ISNUMBER($J88),NOT(ISNUMBER($L88))),"…","")))))</f>
        <v/>
      </c>
      <c r="AB88" s="68" t="str">
        <f aca="true">IF(AND($J88&gt;=AB$11,$J88&lt;=AB$11+$M$1-1,$L88&gt;=AB$11,$L88&lt;=AB$11+$M$1-1,ISNUMBER($J88),ISNUMBER($L88)),"◆",IF(AND($J88&gt;=AB$11,$J88&lt;=AB$11+$M$1-1,ISNUMBER($J88)),"←",IF(AND($L88&gt;=AB$11,$L88&lt;=AB$11+$M$1-1,ISNUMBER($L88)),"→",IF(AND($J88&lt;AB$11,$L88&gt;AB$11+$M$1-1,ISNUMBER($J88),ISNUMBER($L88)),"－",IF(AND($J88&lt;AB$11,TODAY()&gt;=AB$11,ISNUMBER($J88),NOT(ISNUMBER($L88))),"…","")))))</f>
        <v/>
      </c>
      <c r="AC88" s="68" t="str">
        <f aca="true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68" t="str">
        <f aca="true">IF(AND($J88&gt;=AD$11,$J88&lt;=AD$11+$M$1-1,$L88&gt;=AD$11,$L88&lt;=AD$11+$M$1-1,ISNUMBER($J88),ISNUMBER($L88)),"◆",IF(AND($J88&gt;=AD$11,$J88&lt;=AD$11+$M$1-1,ISNUMBER($J88)),"←",IF(AND($L88&gt;=AD$11,$L88&lt;=AD$11+$M$1-1,ISNUMBER($L88)),"→",IF(AND($J88&lt;AD$11,$L88&gt;AD$11+$M$1-1,ISNUMBER($J88),ISNUMBER($L88)),"－",IF(AND($J88&lt;AD$11,TODAY()&gt;=AD$11,ISNUMBER($J88),NOT(ISNUMBER($L88))),"…","")))))</f>
        <v/>
      </c>
      <c r="AE88" s="68" t="str">
        <f aca="true">IF(AND($J88&gt;=AE$11,$J88&lt;=AE$11+$M$1-1,$L88&gt;=AE$11,$L88&lt;=AE$11+$M$1-1,ISNUMBER($J88),ISNUMBER($L88)),"◆",IF(AND($J88&gt;=AE$11,$J88&lt;=AE$11+$M$1-1,ISNUMBER($J88)),"←",IF(AND($L88&gt;=AE$11,$L88&lt;=AE$11+$M$1-1,ISNUMBER($L88)),"→",IF(AND($J88&lt;AE$11,$L88&gt;AE$11+$M$1-1,ISNUMBER($J88),ISNUMBER($L88)),"－",IF(AND($J88&lt;AE$11,TODAY()&gt;=AE$11,ISNUMBER($J88),NOT(ISNUMBER($L88))),"…","")))))</f>
        <v/>
      </c>
      <c r="AF88" s="68" t="str">
        <f aca="true">IF(AND($J88&gt;=AF$11,$J88&lt;=AF$11+$M$1-1,$L88&gt;=AF$11,$L88&lt;=AF$11+$M$1-1,ISNUMBER($J88),ISNUMBER($L88)),"◆",IF(AND($J88&gt;=AF$11,$J88&lt;=AF$11+$M$1-1,ISNUMBER($J88)),"←",IF(AND($L88&gt;=AF$11,$L88&lt;=AF$11+$M$1-1,ISNUMBER($L88)),"→",IF(AND($J88&lt;AF$11,$L88&gt;AF$11+$M$1-1,ISNUMBER($J88),ISNUMBER($L88)),"－",IF(AND($J88&lt;AF$11,TODAY()&gt;=AF$11,ISNUMBER($J88),NOT(ISNUMBER($L88))),"…","")))))</f>
        <v/>
      </c>
      <c r="AG88" s="68" t="str">
        <f aca="true">IF(AND($J88&gt;=AG$11,$J88&lt;=AG$11+$M$1-1,$L88&gt;=AG$11,$L88&lt;=AG$11+$M$1-1,ISNUMBER($J88),ISNUMBER($L88)),"◆",IF(AND($J88&gt;=AG$11,$J88&lt;=AG$11+$M$1-1,ISNUMBER($J88)),"←",IF(AND($L88&gt;=AG$11,$L88&lt;=AG$11+$M$1-1,ISNUMBER($L88)),"→",IF(AND($J88&lt;AG$11,$L88&gt;AG$11+$M$1-1,ISNUMBER($J88),ISNUMBER($L88)),"－",IF(AND($J88&lt;AG$11,TODAY()&gt;=AG$11,ISNUMBER($J88),NOT(ISNUMBER($L88))),"…","")))))</f>
        <v/>
      </c>
      <c r="AH88" s="68" t="str">
        <f aca="true">IF(AND($J88&gt;=AH$11,$J88&lt;=AH$11+$M$1-1,$L88&gt;=AH$11,$L88&lt;=AH$11+$M$1-1,ISNUMBER($J88),ISNUMBER($L88)),"◆",IF(AND($J88&gt;=AH$11,$J88&lt;=AH$11+$M$1-1,ISNUMBER($J88)),"←",IF(AND($L88&gt;=AH$11,$L88&lt;=AH$11+$M$1-1,ISNUMBER($L88)),"→",IF(AND($J88&lt;AH$11,$L88&gt;AH$11+$M$1-1,ISNUMBER($J88),ISNUMBER($L88)),"－",IF(AND($J88&lt;AH$11,TODAY()&gt;=AH$11,ISNUMBER($J88),NOT(ISNUMBER($L88))),"…","")))))</f>
        <v/>
      </c>
      <c r="AI88" s="68" t="str">
        <f aca="true">IF(AND($J88&gt;=AI$11,$J88&lt;=AI$11+$M$1-1,$L88&gt;=AI$11,$L88&lt;=AI$11+$M$1-1,ISNUMBER($J88),ISNUMBER($L88)),"◆",IF(AND($J88&gt;=AI$11,$J88&lt;=AI$11+$M$1-1,ISNUMBER($J88)),"←",IF(AND($L88&gt;=AI$11,$L88&lt;=AI$11+$M$1-1,ISNUMBER($L88)),"→",IF(AND($J88&lt;AI$11,$L88&gt;AI$11+$M$1-1,ISNUMBER($J88),ISNUMBER($L88)),"－",IF(AND($J88&lt;AI$11,TODAY()&gt;=AI$11,ISNUMBER($J88),NOT(ISNUMBER($L88))),"…","")))))</f>
        <v/>
      </c>
      <c r="AJ88" s="68" t="str">
        <f aca="true">IF(AND($J88&gt;=AJ$11,$J88&lt;=AJ$11+$M$1-1,$L88&gt;=AJ$11,$L88&lt;=AJ$11+$M$1-1,ISNUMBER($J88),ISNUMBER($L88)),"◆",IF(AND($J88&gt;=AJ$11,$J88&lt;=AJ$11+$M$1-1,ISNUMBER($J88)),"←",IF(AND($L88&gt;=AJ$11,$L88&lt;=AJ$11+$M$1-1,ISNUMBER($L88)),"→",IF(AND($J88&lt;AJ$11,$L88&gt;AJ$11+$M$1-1,ISNUMBER($J88),ISNUMBER($L88)),"－",IF(AND($J88&lt;AJ$11,TODAY()&gt;=AJ$11,ISNUMBER($J88),NOT(ISNUMBER($L88))),"…","")))))</f>
        <v/>
      </c>
      <c r="AK88" s="68" t="str">
        <f aca="true">IF(AND($J88&gt;=AK$11,$J88&lt;=AK$11+$M$1-1,$L88&gt;=AK$11,$L88&lt;=AK$11+$M$1-1,ISNUMBER($J88),ISNUMBER($L88)),"◆",IF(AND($J88&gt;=AK$11,$J88&lt;=AK$11+$M$1-1,ISNUMBER($J88)),"←",IF(AND($L88&gt;=AK$11,$L88&lt;=AK$11+$M$1-1,ISNUMBER($L88)),"→",IF(AND($J88&lt;AK$11,$L88&gt;AK$11+$M$1-1,ISNUMBER($J88),ISNUMBER($L88)),"－",IF(AND($J88&lt;AK$11,TODAY()&gt;=AK$11,ISNUMBER($J88),NOT(ISNUMBER($L88))),"…","")))))</f>
        <v/>
      </c>
      <c r="AL88" s="68" t="str">
        <f aca="true">IF(AND($J88&gt;=AL$11,$J88&lt;=AL$11+$M$1-1,$L88&gt;=AL$11,$L88&lt;=AL$11+$M$1-1,ISNUMBER($J88),ISNUMBER($L88)),"◆",IF(AND($J88&gt;=AL$11,$J88&lt;=AL$11+$M$1-1,ISNUMBER($J88)),"←",IF(AND($L88&gt;=AL$11,$L88&lt;=AL$11+$M$1-1,ISNUMBER($L88)),"→",IF(AND($J88&lt;AL$11,$L88&gt;AL$11+$M$1-1,ISNUMBER($J88),ISNUMBER($L88)),"－",IF(AND($J88&lt;AL$11,TODAY()&gt;=AL$11,ISNUMBER($J88),NOT(ISNUMBER($L88))),"…","")))))</f>
        <v/>
      </c>
      <c r="AM88" s="68" t="str">
        <f aca="true">IF(AND($J88&gt;=AM$11,$J88&lt;=AM$11+$M$1-1,$L88&gt;=AM$11,$L88&lt;=AM$11+$M$1-1,ISNUMBER($J88),ISNUMBER($L88)),"◆",IF(AND($J88&gt;=AM$11,$J88&lt;=AM$11+$M$1-1,ISNUMBER($J88)),"←",IF(AND($L88&gt;=AM$11,$L88&lt;=AM$11+$M$1-1,ISNUMBER($L88)),"→",IF(AND($J88&lt;AM$11,$L88&gt;AM$11+$M$1-1,ISNUMBER($J88),ISNUMBER($L88)),"－",IF(AND($J88&lt;AM$11,TODAY()&gt;=AM$11,ISNUMBER($J88),NOT(ISNUMBER($L88))),"…","")))))</f>
        <v/>
      </c>
      <c r="AN88" s="68" t="str">
        <f aca="true">IF(AND($J88&gt;=AN$11,$J88&lt;=AN$11+$M$1-1,$L88&gt;=AN$11,$L88&lt;=AN$11+$M$1-1,ISNUMBER($J88),ISNUMBER($L88)),"◆",IF(AND($J88&gt;=AN$11,$J88&lt;=AN$11+$M$1-1,ISNUMBER($J88)),"←",IF(AND($L88&gt;=AN$11,$L88&lt;=AN$11+$M$1-1,ISNUMBER($L88)),"→",IF(AND($J88&lt;AN$11,$L88&gt;AN$11+$M$1-1,ISNUMBER($J88),ISNUMBER($L88)),"－",IF(AND($J88&lt;AN$11,TODAY()&gt;=AN$11,ISNUMBER($J88),NOT(ISNUMBER($L88))),"…","")))))</f>
        <v/>
      </c>
      <c r="AO88" s="68" t="str">
        <f aca="true">IF(AND($J88&gt;=AO$11,$J88&lt;=AO$11+$M$1-1,$L88&gt;=AO$11,$L88&lt;=AO$11+$M$1-1,ISNUMBER($J88),ISNUMBER($L88)),"◆",IF(AND($J88&gt;=AO$11,$J88&lt;=AO$11+$M$1-1,ISNUMBER($J88)),"←",IF(AND($L88&gt;=AO$11,$L88&lt;=AO$11+$M$1-1,ISNUMBER($L88)),"→",IF(AND($J88&lt;AO$11,$L88&gt;AO$11+$M$1-1,ISNUMBER($J88),ISNUMBER($L88)),"－",IF(AND($J88&lt;AO$11,TODAY()&gt;=AO$11,ISNUMBER($J88),NOT(ISNUMBER($L88))),"…","")))))</f>
        <v/>
      </c>
      <c r="AP88" s="68" t="str">
        <f aca="true">IF(AND($J88&gt;=AP$11,$J88&lt;=AP$11+$M$1-1,$L88&gt;=AP$11,$L88&lt;=AP$11+$M$1-1,ISNUMBER($J88),ISNUMBER($L88)),"◆",IF(AND($J88&gt;=AP$11,$J88&lt;=AP$11+$M$1-1,ISNUMBER($J88)),"←",IF(AND($L88&gt;=AP$11,$L88&lt;=AP$11+$M$1-1,ISNUMBER($L88)),"→",IF(AND($J88&lt;AP$11,$L88&gt;AP$11+$M$1-1,ISNUMBER($J88),ISNUMBER($L88)),"－",IF(AND($J88&lt;AP$11,TODAY()&gt;=AP$11,ISNUMBER($J88),NOT(ISNUMBER($L88))),"…","")))))</f>
        <v/>
      </c>
      <c r="AQ88" s="68" t="str">
        <f aca="true">IF(AND($J88&gt;=AQ$11,$J88&lt;=AQ$11+$M$1-1,$L88&gt;=AQ$11,$L88&lt;=AQ$11+$M$1-1,ISNUMBER($J88),ISNUMBER($L88)),"◆",IF(AND($J88&gt;=AQ$11,$J88&lt;=AQ$11+$M$1-1,ISNUMBER($J88)),"←",IF(AND($L88&gt;=AQ$11,$L88&lt;=AQ$11+$M$1-1,ISNUMBER($L88)),"→",IF(AND($J88&lt;AQ$11,$L88&gt;AQ$11+$M$1-1,ISNUMBER($J88),ISNUMBER($L88)),"－",IF(AND($J88&lt;AQ$11,TODAY()&gt;=AQ$11,ISNUMBER($J88),NOT(ISNUMBER($L88))),"…","")))))</f>
        <v/>
      </c>
      <c r="AR88" s="68" t="str">
        <f aca="true">IF(AND($J88&gt;=AR$11,$J88&lt;=AR$11+$M$1-1,$L88&gt;=AR$11,$L88&lt;=AR$11+$M$1-1,ISNUMBER($J88),ISNUMBER($L88)),"◆",IF(AND($J88&gt;=AR$11,$J88&lt;=AR$11+$M$1-1,ISNUMBER($J88)),"←",IF(AND($L88&gt;=AR$11,$L88&lt;=AR$11+$M$1-1,ISNUMBER($L88)),"→",IF(AND($J88&lt;AR$11,$L88&gt;AR$11+$M$1-1,ISNUMBER($J88),ISNUMBER($L88)),"－",IF(AND($J88&lt;AR$11,TODAY()&gt;=AR$11,ISNUMBER($J88),NOT(ISNUMBER($L88))),"…","")))))</f>
        <v/>
      </c>
      <c r="AS88" s="68" t="str">
        <f aca="true">IF(AND($J88&gt;=AS$11,$J88&lt;=AS$11+$M$1-1,$L88&gt;=AS$11,$L88&lt;=AS$11+$M$1-1,ISNUMBER($J88),ISNUMBER($L88)),"◆",IF(AND($J88&gt;=AS$11,$J88&lt;=AS$11+$M$1-1,ISNUMBER($J88)),"←",IF(AND($L88&gt;=AS$11,$L88&lt;=AS$11+$M$1-1,ISNUMBER($L88)),"→",IF(AND($J88&lt;AS$11,$L88&gt;AS$11+$M$1-1,ISNUMBER($J88),ISNUMBER($L88)),"－",IF(AND($J88&lt;AS$11,TODAY()&gt;=AS$11,ISNUMBER($J88),NOT(ISNUMBER($L88))),"…","")))))</f>
        <v/>
      </c>
      <c r="AT88" s="68" t="str">
        <f aca="true">IF(AND($J88&gt;=AT$11,$J88&lt;=AT$11+$M$1-1,$L88&gt;=AT$11,$L88&lt;=AT$11+$M$1-1,ISNUMBER($J88),ISNUMBER($L88)),"◆",IF(AND($J88&gt;=AT$11,$J88&lt;=AT$11+$M$1-1,ISNUMBER($J88)),"←",IF(AND($L88&gt;=AT$11,$L88&lt;=AT$11+$M$1-1,ISNUMBER($L88)),"→",IF(AND($J88&lt;AT$11,$L88&gt;AT$11+$M$1-1,ISNUMBER($J88),ISNUMBER($L88)),"－",IF(AND($J88&lt;AT$11,TODAY()&gt;=AT$11,ISNUMBER($J88),NOT(ISNUMBER($L88))),"…","")))))</f>
        <v/>
      </c>
      <c r="AU88" s="68" t="str">
        <f aca="true">IF(AND($J88&gt;=AU$11,$J88&lt;=AU$11+$M$1-1,$L88&gt;=AU$11,$L88&lt;=AU$11+$M$1-1,ISNUMBER($J88),ISNUMBER($L88)),"◆",IF(AND($J88&gt;=AU$11,$J88&lt;=AU$11+$M$1-1,ISNUMBER($J88)),"←",IF(AND($L88&gt;=AU$11,$L88&lt;=AU$11+$M$1-1,ISNUMBER($L88)),"→",IF(AND($J88&lt;AU$11,$L88&gt;AU$11+$M$1-1,ISNUMBER($J88),ISNUMBER($L88)),"－",IF(AND($J88&lt;AU$11,TODAY()&gt;=AU$11,ISNUMBER($J88),NOT(ISNUMBER($L88))),"…","")))))</f>
        <v/>
      </c>
      <c r="AV88" s="68" t="str">
        <f aca="true">IF(AND($J88&gt;=AV$11,$J88&lt;=AV$11+$M$1-1,$L88&gt;=AV$11,$L88&lt;=AV$11+$M$1-1,ISNUMBER($J88),ISNUMBER($L88)),"◆",IF(AND($J88&gt;=AV$11,$J88&lt;=AV$11+$M$1-1,ISNUMBER($J88)),"←",IF(AND($L88&gt;=AV$11,$L88&lt;=AV$11+$M$1-1,ISNUMBER($L88)),"→",IF(AND($J88&lt;AV$11,$L88&gt;AV$11+$M$1-1,ISNUMBER($J88),ISNUMBER($L88)),"－",IF(AND($J88&lt;AV$11,TODAY()&gt;=AV$11,ISNUMBER($J88),NOT(ISNUMBER($L88))),"…","")))))</f>
        <v/>
      </c>
      <c r="AW88" s="68" t="str">
        <f aca="true">IF(AND($J88&gt;=AW$11,$J88&lt;=AW$11+$M$1-1,$L88&gt;=AW$11,$L88&lt;=AW$11+$M$1-1,ISNUMBER($J88),ISNUMBER($L88)),"◆",IF(AND($J88&gt;=AW$11,$J88&lt;=AW$11+$M$1-1,ISNUMBER($J88)),"←",IF(AND($L88&gt;=AW$11,$L88&lt;=AW$11+$M$1-1,ISNUMBER($L88)),"→",IF(AND($J88&lt;AW$11,$L88&gt;AW$11+$M$1-1,ISNUMBER($J88),ISNUMBER($L88)),"－",IF(AND($J88&lt;AW$11,TODAY()&gt;=AW$11,ISNUMBER($J88),NOT(ISNUMBER($L88))),"…","")))))</f>
        <v/>
      </c>
      <c r="AX88" s="68" t="str">
        <f aca="true">IF(AND($J88&gt;=AX$11,$J88&lt;=AX$11+$M$1-1,$L88&gt;=AX$11,$L88&lt;=AX$11+$M$1-1,ISNUMBER($J88),ISNUMBER($L88)),"◆",IF(AND($J88&gt;=AX$11,$J88&lt;=AX$11+$M$1-1,ISNUMBER($J88)),"←",IF(AND($L88&gt;=AX$11,$L88&lt;=AX$11+$M$1-1,ISNUMBER($L88)),"→",IF(AND($J88&lt;AX$11,$L88&gt;AX$11+$M$1-1,ISNUMBER($J88),ISNUMBER($L88)),"－",IF(AND($J88&lt;AX$11,TODAY()&gt;=AX$11,ISNUMBER($J88),NOT(ISNUMBER($L88))),"…","")))))</f>
        <v/>
      </c>
      <c r="AY88" s="68" t="str">
        <f aca="true">IF(AND($J88&gt;=AY$11,$J88&lt;=AY$11+$M$1-1,$L88&gt;=AY$11,$L88&lt;=AY$11+$M$1-1,ISNUMBER($J88),ISNUMBER($L88)),"◆",IF(AND($J88&gt;=AY$11,$J88&lt;=AY$11+$M$1-1,ISNUMBER($J88)),"←",IF(AND($L88&gt;=AY$11,$L88&lt;=AY$11+$M$1-1,ISNUMBER($L88)),"→",IF(AND($J88&lt;AY$11,$L88&gt;AY$11+$M$1-1,ISNUMBER($J88),ISNUMBER($L88)),"－",IF(AND($J88&lt;AY$11,TODAY()&gt;=AY$11,ISNUMBER($J88),NOT(ISNUMBER($L88))),"…","")))))</f>
        <v/>
      </c>
      <c r="AZ88" s="68" t="str">
        <f aca="true">IF(AND($J88&gt;=AZ$11,$J88&lt;=AZ$11+$M$1-1,$L88&gt;=AZ$11,$L88&lt;=AZ$11+$M$1-1,ISNUMBER($J88),ISNUMBER($L88)),"◆",IF(AND($J88&gt;=AZ$11,$J88&lt;=AZ$11+$M$1-1,ISNUMBER($J88)),"←",IF(AND($L88&gt;=AZ$11,$L88&lt;=AZ$11+$M$1-1,ISNUMBER($L88)),"→",IF(AND($J88&lt;AZ$11,$L88&gt;AZ$11+$M$1-1,ISNUMBER($J88),ISNUMBER($L88)),"－",IF(AND($J88&lt;AZ$11,TODAY()&gt;=AZ$11,ISNUMBER($J88),NOT(ISNUMBER($L88))),"…","")))))</f>
        <v/>
      </c>
      <c r="BA88" s="68" t="str">
        <f aca="true">IF(AND($J88&gt;=BA$11,$J88&lt;=BA$11+$M$1-1,$L88&gt;=BA$11,$L88&lt;=BA$11+$M$1-1,ISNUMBER($J88),ISNUMBER($L88)),"◆",IF(AND($J88&gt;=BA$11,$J88&lt;=BA$11+$M$1-1,ISNUMBER($J88)),"←",IF(AND($L88&gt;=BA$11,$L88&lt;=BA$11+$M$1-1,ISNUMBER($L88)),"→",IF(AND($J88&lt;BA$11,$L88&gt;BA$11+$M$1-1,ISNUMBER($J88),ISNUMBER($L88)),"－",IF(AND($J88&lt;BA$11,TODAY()&gt;=BA$11,ISNUMBER($J88),NOT(ISNUMBER($L88))),"…","")))))</f>
        <v/>
      </c>
      <c r="BB88" s="68" t="str">
        <f aca="true">IF(AND($J88&gt;=BB$11,$J88&lt;=BB$11+$M$1-1,$L88&gt;=BB$11,$L88&lt;=BB$11+$M$1-1,ISNUMBER($J88),ISNUMBER($L88)),"◆",IF(AND($J88&gt;=BB$11,$J88&lt;=BB$11+$M$1-1,ISNUMBER($J88)),"←",IF(AND($L88&gt;=BB$11,$L88&lt;=BB$11+$M$1-1,ISNUMBER($L88)),"→",IF(AND($J88&lt;BB$11,$L88&gt;BB$11+$M$1-1,ISNUMBER($J88),ISNUMBER($L88)),"－",IF(AND($J88&lt;BB$11,TODAY()&gt;=BB$11,ISNUMBER($J88),NOT(ISNUMBER($L88))),"…","")))))</f>
        <v/>
      </c>
      <c r="BC88" s="68" t="str">
        <f aca="true">IF(AND($J88&gt;=BC$11,$J88&lt;=BC$11+$M$1-1,$L88&gt;=BC$11,$L88&lt;=BC$11+$M$1-1,ISNUMBER($J88),ISNUMBER($L88)),"◆",IF(AND($J88&gt;=BC$11,$J88&lt;=BC$11+$M$1-1,ISNUMBER($J88)),"←",IF(AND($L88&gt;=BC$11,$L88&lt;=BC$11+$M$1-1,ISNUMBER($L88)),"→",IF(AND($J88&lt;BC$11,$L88&gt;BC$11+$M$1-1,ISNUMBER($J88),ISNUMBER($L88)),"－",IF(AND($J88&lt;BC$11,TODAY()&gt;=BC$11,ISNUMBER($J88),NOT(ISNUMBER($L88))),"…","")))))</f>
        <v/>
      </c>
      <c r="BD88" s="68" t="str">
        <f aca="true">IF(AND($J88&gt;=BD$11,$J88&lt;=BD$11+$M$1-1,$L88&gt;=BD$11,$L88&lt;=BD$11+$M$1-1,ISNUMBER($J88),ISNUMBER($L88)),"◆",IF(AND($J88&gt;=BD$11,$J88&lt;=BD$11+$M$1-1,ISNUMBER($J88)),"←",IF(AND($L88&gt;=BD$11,$L88&lt;=BD$11+$M$1-1,ISNUMBER($L88)),"→",IF(AND($J88&lt;BD$11,$L88&gt;BD$11+$M$1-1,ISNUMBER($J88),ISNUMBER($L88)),"－",IF(AND($J88&lt;BD$11,TODAY()&gt;=BD$11,ISNUMBER($J88),NOT(ISNUMBER($L88))),"…","")))))</f>
        <v/>
      </c>
      <c r="BE88" s="68" t="str">
        <f aca="true">IF(AND($J88&gt;=BE$11,$J88&lt;=BE$11+$M$1-1,$L88&gt;=BE$11,$L88&lt;=BE$11+$M$1-1,ISNUMBER($J88),ISNUMBER($L88)),"◆",IF(AND($J88&gt;=BE$11,$J88&lt;=BE$11+$M$1-1,ISNUMBER($J88)),"←",IF(AND($L88&gt;=BE$11,$L88&lt;=BE$11+$M$1-1,ISNUMBER($L88)),"→",IF(AND($J88&lt;BE$11,$L88&gt;BE$11+$M$1-1,ISNUMBER($J88),ISNUMBER($L88)),"－",IF(AND($J88&lt;BE$11,TODAY()&gt;=BE$11,ISNUMBER($J88),NOT(ISNUMBER($L88))),"…","")))))</f>
        <v/>
      </c>
      <c r="BF88" s="68" t="str">
        <f aca="true">IF(AND($J88&gt;=BF$11,$J88&lt;=BF$11+$M$1-1,$L88&gt;=BF$11,$L88&lt;=BF$11+$M$1-1,ISNUMBER($J88),ISNUMBER($L88)),"◆",IF(AND($J88&gt;=BF$11,$J88&lt;=BF$11+$M$1-1,ISNUMBER($J88)),"←",IF(AND($L88&gt;=BF$11,$L88&lt;=BF$11+$M$1-1,ISNUMBER($L88)),"→",IF(AND($J88&lt;BF$11,$L88&gt;BF$11+$M$1-1,ISNUMBER($J88),ISNUMBER($L88)),"－",IF(AND($J88&lt;BF$11,TODAY()&gt;=BF$11,ISNUMBER($J88),NOT(ISNUMBER($L88))),"…","")))))</f>
        <v/>
      </c>
      <c r="BG88" s="68" t="str">
        <f aca="true">IF(AND($J88&gt;=BG$11,$J88&lt;=BG$11+$M$1-1,$L88&gt;=BG$11,$L88&lt;=BG$11+$M$1-1,ISNUMBER($J88),ISNUMBER($L88)),"◆",IF(AND($J88&gt;=BG$11,$J88&lt;=BG$11+$M$1-1,ISNUMBER($J88)),"←",IF(AND($L88&gt;=BG$11,$L88&lt;=BG$11+$M$1-1,ISNUMBER($L88)),"→",IF(AND($J88&lt;BG$11,$L88&gt;BG$11+$M$1-1,ISNUMBER($J88),ISNUMBER($L88)),"－",IF(AND($J88&lt;BG$11,TODAY()&gt;=BG$11,ISNUMBER($J88),NOT(ISNUMBER($L88))),"…","")))))</f>
        <v/>
      </c>
      <c r="BH88" s="68" t="str">
        <f aca="true">IF(AND($J88&gt;=BH$11,$J88&lt;=BH$11+$M$1-1,$L88&gt;=BH$11,$L88&lt;=BH$11+$M$1-1,ISNUMBER($J88),ISNUMBER($L88)),"◆",IF(AND($J88&gt;=BH$11,$J88&lt;=BH$11+$M$1-1,ISNUMBER($J88)),"←",IF(AND($L88&gt;=BH$11,$L88&lt;=BH$11+$M$1-1,ISNUMBER($L88)),"→",IF(AND($J88&lt;BH$11,$L88&gt;BH$11+$M$1-1,ISNUMBER($J88),ISNUMBER($L88)),"－",IF(AND($J88&lt;BH$11,TODAY()&gt;=BH$11,ISNUMBER($J88),NOT(ISNUMBER($L88))),"…","")))))</f>
        <v/>
      </c>
      <c r="BI88" s="68" t="str">
        <f aca="true">IF(AND($J88&gt;=BI$11,$J88&lt;=BI$11+$M$1-1,$L88&gt;=BI$11,$L88&lt;=BI$11+$M$1-1,ISNUMBER($J88),ISNUMBER($L88)),"◆",IF(AND($J88&gt;=BI$11,$J88&lt;=BI$11+$M$1-1,ISNUMBER($J88)),"←",IF(AND($L88&gt;=BI$11,$L88&lt;=BI$11+$M$1-1,ISNUMBER($L88)),"→",IF(AND($J88&lt;BI$11,$L88&gt;BI$11+$M$1-1,ISNUMBER($J88),ISNUMBER($L88)),"－",IF(AND($J88&lt;BI$11,TODAY()&gt;=BI$11,ISNUMBER($J88),NOT(ISNUMBER($L88))),"…","")))))</f>
        <v/>
      </c>
      <c r="BJ88" s="68" t="str">
        <f aca="true">IF(AND($J88&gt;=BJ$11,$J88&lt;=BJ$11+$M$1-1,$L88&gt;=BJ$11,$L88&lt;=BJ$11+$M$1-1,ISNUMBER($J88),ISNUMBER($L88)),"◆",IF(AND($J88&gt;=BJ$11,$J88&lt;=BJ$11+$M$1-1,ISNUMBER($J88)),"←",IF(AND($L88&gt;=BJ$11,$L88&lt;=BJ$11+$M$1-1,ISNUMBER($L88)),"→",IF(AND($J88&lt;BJ$11,$L88&gt;BJ$11+$M$1-1,ISNUMBER($J88),ISNUMBER($L88)),"－",IF(AND($J88&lt;BJ$11,TODAY()&gt;=BJ$11,ISNUMBER($J88),NOT(ISNUMBER($L88))),"…","")))))</f>
        <v/>
      </c>
      <c r="BK88" s="68" t="str">
        <f aca="true">IF(AND($J88&gt;=BK$11,$J88&lt;=BK$11+$M$1-1,$L88&gt;=BK$11,$L88&lt;=BK$11+$M$1-1,ISNUMBER($J88),ISNUMBER($L88)),"◆",IF(AND($J88&gt;=BK$11,$J88&lt;=BK$11+$M$1-1,ISNUMBER($J88)),"←",IF(AND($L88&gt;=BK$11,$L88&lt;=BK$11+$M$1-1,ISNUMBER($L88)),"→",IF(AND($J88&lt;BK$11,$L88&gt;BK$11+$M$1-1,ISNUMBER($J88),ISNUMBER($L88)),"－",IF(AND($J88&lt;BK$11,TODAY()&gt;=BK$11,ISNUMBER($J88),NOT(ISNUMBER($L88))),"…","")))))</f>
        <v/>
      </c>
      <c r="BL88" s="68" t="str">
        <f aca="true">IF(AND($J88&gt;=BL$11,$J88&lt;=BL$11+$M$1-1,$L88&gt;=BL$11,$L88&lt;=BL$11+$M$1-1,ISNUMBER($J88),ISNUMBER($L88)),"◆",IF(AND($J88&gt;=BL$11,$J88&lt;=BL$11+$M$1-1,ISNUMBER($J88)),"←",IF(AND($L88&gt;=BL$11,$L88&lt;=BL$11+$M$1-1,ISNUMBER($L88)),"→",IF(AND($J88&lt;BL$11,$L88&gt;BL$11+$M$1-1,ISNUMBER($J88),ISNUMBER($L88)),"－",IF(AND($J88&lt;BL$11,TODAY()&gt;=BL$11,ISNUMBER($J88),NOT(ISNUMBER($L88))),"…","")))))</f>
        <v/>
      </c>
      <c r="BM88" s="68" t="str">
        <f aca="true">IF(AND($J88&gt;=BM$11,$J88&lt;=BM$11+$M$1-1,$L88&gt;=BM$11,$L88&lt;=BM$11+$M$1-1,ISNUMBER($J88),ISNUMBER($L88)),"◆",IF(AND($J88&gt;=BM$11,$J88&lt;=BM$11+$M$1-1,ISNUMBER($J88)),"←",IF(AND($L88&gt;=BM$11,$L88&lt;=BM$11+$M$1-1,ISNUMBER($L88)),"→",IF(AND($J88&lt;BM$11,$L88&gt;BM$11+$M$1-1,ISNUMBER($J88),ISNUMBER($L88)),"－",IF(AND($J88&lt;BM$11,TODAY()&gt;=BM$11,ISNUMBER($J88),NOT(ISNUMBER($L88))),"…","")))))</f>
        <v/>
      </c>
      <c r="BN88" s="68" t="str">
        <f aca="true">IF(AND($J88&gt;=BN$11,$J88&lt;=BN$11+$M$1-1,$L88&gt;=BN$11,$L88&lt;=BN$11+$M$1-1,ISNUMBER($J88),ISNUMBER($L88)),"◆",IF(AND($J88&gt;=BN$11,$J88&lt;=BN$11+$M$1-1,ISNUMBER($J88)),"←",IF(AND($L88&gt;=BN$11,$L88&lt;=BN$11+$M$1-1,ISNUMBER($L88)),"→",IF(AND($J88&lt;BN$11,$L88&gt;BN$11+$M$1-1,ISNUMBER($J88),ISNUMBER($L88)),"－",IF(AND($J88&lt;BN$11,TODAY()&gt;=BN$11,ISNUMBER($J88),NOT(ISNUMBER($L88))),"…","")))))</f>
        <v/>
      </c>
      <c r="BO88" s="68" t="str">
        <f aca="true">IF(AND($J88&gt;=BO$11,$J88&lt;=BO$11+$M$1-1,$L88&gt;=BO$11,$L88&lt;=BO$11+$M$1-1,ISNUMBER($J88),ISNUMBER($L88)),"◆",IF(AND($J88&gt;=BO$11,$J88&lt;=BO$11+$M$1-1,ISNUMBER($J88)),"←",IF(AND($L88&gt;=BO$11,$L88&lt;=BO$11+$M$1-1,ISNUMBER($L88)),"→",IF(AND($J88&lt;BO$11,$L88&gt;BO$11+$M$1-1,ISNUMBER($J88),ISNUMBER($L88)),"－",IF(AND($J88&lt;BO$11,TODAY()&gt;=BO$11,ISNUMBER($J88),NOT(ISNUMBER($L88))),"…","")))))</f>
        <v/>
      </c>
      <c r="BP88" s="68" t="str">
        <f aca="true">IF(AND($J88&gt;=BP$11,$J88&lt;=BP$11+$M$1-1,$L88&gt;=BP$11,$L88&lt;=BP$11+$M$1-1,ISNUMBER($J88),ISNUMBER($L88)),"◆",IF(AND($J88&gt;=BP$11,$J88&lt;=BP$11+$M$1-1,ISNUMBER($J88)),"←",IF(AND($L88&gt;=BP$11,$L88&lt;=BP$11+$M$1-1,ISNUMBER($L88)),"→",IF(AND($J88&lt;BP$11,$L88&gt;BP$11+$M$1-1,ISNUMBER($J88),ISNUMBER($L88)),"－",IF(AND($J88&lt;BP$11,TODAY()&gt;=BP$11,ISNUMBER($J88),NOT(ISNUMBER($L88))),"…","")))))</f>
        <v/>
      </c>
      <c r="BQ88" s="68" t="str">
        <f aca="true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68" t="str">
        <f aca="true">IF(AND($J88&gt;=BR$11,$J88&lt;=BR$11+$M$1-1,$L88&gt;=BR$11,$L88&lt;=BR$11+$M$1-1,ISNUMBER($J88),ISNUMBER($L88)),"◆",IF(AND($J88&gt;=BR$11,$J88&lt;=BR$11+$M$1-1,ISNUMBER($J88)),"←",IF(AND($L88&gt;=BR$11,$L88&lt;=BR$11+$M$1-1,ISNUMBER($L88)),"→",IF(AND($J88&lt;BR$11,$L88&gt;BR$11+$M$1-1,ISNUMBER($J88),ISNUMBER($L88)),"－",IF(AND($J88&lt;BR$11,TODAY()&gt;=BR$11,ISNUMBER($J88),NOT(ISNUMBER($L88))),"…","")))))</f>
        <v/>
      </c>
      <c r="BS88" s="68" t="str">
        <f aca="true">IF(AND($J88&gt;=BS$11,$J88&lt;=BS$11+$M$1-1,$L88&gt;=BS$11,$L88&lt;=BS$11+$M$1-1,ISNUMBER($J88),ISNUMBER($L88)),"◆",IF(AND($J88&gt;=BS$11,$J88&lt;=BS$11+$M$1-1,ISNUMBER($J88)),"←",IF(AND($L88&gt;=BS$11,$L88&lt;=BS$11+$M$1-1,ISNUMBER($L88)),"→",IF(AND($J88&lt;BS$11,$L88&gt;BS$11+$M$1-1,ISNUMBER($J88),ISNUMBER($L88)),"－",IF(AND($J88&lt;BS$11,TODAY()&gt;=BS$11,ISNUMBER($J88),NOT(ISNUMBER($L88))),"…","")))))</f>
        <v/>
      </c>
      <c r="BT88" s="68" t="str">
        <f aca="true">IF(AND($J88&gt;=BT$11,$J88&lt;=BT$11+$M$1-1,$L88&gt;=BT$11,$L88&lt;=BT$11+$M$1-1,ISNUMBER($J88),ISNUMBER($L88)),"◆",IF(AND($J88&gt;=BT$11,$J88&lt;=BT$11+$M$1-1,ISNUMBER($J88)),"←",IF(AND($L88&gt;=BT$11,$L88&lt;=BT$11+$M$1-1,ISNUMBER($L88)),"→",IF(AND($J88&lt;BT$11,$L88&gt;BT$11+$M$1-1,ISNUMBER($J88),ISNUMBER($L88)),"－",IF(AND($J88&lt;BT$11,TODAY()&gt;=BT$11,ISNUMBER($J88),NOT(ISNUMBER($L88))),"…","")))))</f>
        <v/>
      </c>
      <c r="BU88" s="68" t="str">
        <f aca="true">IF(AND($J88&gt;=BU$11,$J88&lt;=BU$11+$M$1-1,$L88&gt;=BU$11,$L88&lt;=BU$11+$M$1-1,ISNUMBER($J88),ISNUMBER($L88)),"◆",IF(AND($J88&gt;=BU$11,$J88&lt;=BU$11+$M$1-1,ISNUMBER($J88)),"←",IF(AND($L88&gt;=BU$11,$L88&lt;=BU$11+$M$1-1,ISNUMBER($L88)),"→",IF(AND($J88&lt;BU$11,$L88&gt;BU$11+$M$1-1,ISNUMBER($J88),ISNUMBER($L88)),"－",IF(AND($J88&lt;BU$11,TODAY()&gt;=BU$11,ISNUMBER($J88),NOT(ISNUMBER($L88))),"…","")))))</f>
        <v/>
      </c>
      <c r="BV88" s="68" t="str">
        <f aca="true">IF(AND($J88&gt;=BV$11,$J88&lt;=BV$11+$M$1-1,$L88&gt;=BV$11,$L88&lt;=BV$11+$M$1-1,ISNUMBER($J88),ISNUMBER($L88)),"◆",IF(AND($J88&gt;=BV$11,$J88&lt;=BV$11+$M$1-1,ISNUMBER($J88)),"←",IF(AND($L88&gt;=BV$11,$L88&lt;=BV$11+$M$1-1,ISNUMBER($L88)),"→",IF(AND($J88&lt;BV$11,$L88&gt;BV$11+$M$1-1,ISNUMBER($J88),ISNUMBER($L88)),"－",IF(AND($J88&lt;BV$11,TODAY()&gt;=BV$11,ISNUMBER($J88),NOT(ISNUMBER($L88))),"…","")))))</f>
        <v/>
      </c>
      <c r="BW88" s="68" t="str">
        <f aca="true">IF(AND($J88&gt;=BW$11,$J88&lt;=BW$11+$M$1-1,$L88&gt;=BW$11,$L88&lt;=BW$11+$M$1-1,ISNUMBER($J88),ISNUMBER($L88)),"◆",IF(AND($J88&gt;=BW$11,$J88&lt;=BW$11+$M$1-1,ISNUMBER($J88)),"←",IF(AND($L88&gt;=BW$11,$L88&lt;=BW$11+$M$1-1,ISNUMBER($L88)),"→",IF(AND($J88&lt;BW$11,$L88&gt;BW$11+$M$1-1,ISNUMBER($J88),ISNUMBER($L88)),"－",IF(AND($J88&lt;BW$11,TODAY()&gt;=BW$11,ISNUMBER($J88),NOT(ISNUMBER($L88))),"…","")))))</f>
        <v/>
      </c>
      <c r="BX88" s="68" t="str">
        <f aca="true">IF(AND($J88&gt;=BX$11,$J88&lt;=BX$11+$M$1-1,$L88&gt;=BX$11,$L88&lt;=BX$11+$M$1-1,ISNUMBER($J88),ISNUMBER($L88)),"◆",IF(AND($J88&gt;=BX$11,$J88&lt;=BX$11+$M$1-1,ISNUMBER($J88)),"←",IF(AND($L88&gt;=BX$11,$L88&lt;=BX$11+$M$1-1,ISNUMBER($L88)),"→",IF(AND($J88&lt;BX$11,$L88&gt;BX$11+$M$1-1,ISNUMBER($J88),ISNUMBER($L88)),"－",IF(AND($J88&lt;BX$11,TODAY()&gt;=BX$11,ISNUMBER($J88),NOT(ISNUMBER($L88))),"…","")))))</f>
        <v/>
      </c>
      <c r="BY88" s="68" t="str">
        <f aca="true">IF(AND($J88&gt;=BY$11,$J88&lt;=BY$11+$M$1-1,$L88&gt;=BY$11,$L88&lt;=BY$11+$M$1-1,ISNUMBER($J88),ISNUMBER($L88)),"◆",IF(AND($J88&gt;=BY$11,$J88&lt;=BY$11+$M$1-1,ISNUMBER($J88)),"←",IF(AND($L88&gt;=BY$11,$L88&lt;=BY$11+$M$1-1,ISNUMBER($L88)),"→",IF(AND($J88&lt;BY$11,$L88&gt;BY$11+$M$1-1,ISNUMBER($J88),ISNUMBER($L88)),"－",IF(AND($J88&lt;BY$11,TODAY()&gt;=BY$11,ISNUMBER($J88),NOT(ISNUMBER($L88))),"…","")))))</f>
        <v/>
      </c>
      <c r="BZ88" s="68" t="str">
        <f aca="true">IF(AND($J88&gt;=BZ$11,$J88&lt;=BZ$11+$M$1-1,$L88&gt;=BZ$11,$L88&lt;=BZ$11+$M$1-1,ISNUMBER($J88),ISNUMBER($L88)),"◆",IF(AND($J88&gt;=BZ$11,$J88&lt;=BZ$11+$M$1-1,ISNUMBER($J88)),"←",IF(AND($L88&gt;=BZ$11,$L88&lt;=BZ$11+$M$1-1,ISNUMBER($L88)),"→",IF(AND($J88&lt;BZ$11,$L88&gt;BZ$11+$M$1-1,ISNUMBER($J88),ISNUMBER($L88)),"－",IF(AND($J88&lt;BZ$11,TODAY()&gt;=BZ$11,ISNUMBER($J88),NOT(ISNUMBER($L88))),"…","")))))</f>
        <v/>
      </c>
      <c r="CA88" s="68" t="str">
        <f aca="true">IF(AND($J88&gt;=CA$11,$J88&lt;=CA$11+$M$1-1,$L88&gt;=CA$11,$L88&lt;=CA$11+$M$1-1,ISNUMBER($J88),ISNUMBER($L88)),"◆",IF(AND($J88&gt;=CA$11,$J88&lt;=CA$11+$M$1-1,ISNUMBER($J88)),"←",IF(AND($L88&gt;=CA$11,$L88&lt;=CA$11+$M$1-1,ISNUMBER($L88)),"→",IF(AND($J88&lt;CA$11,$L88&gt;CA$11+$M$1-1,ISNUMBER($J88),ISNUMBER($L88)),"－",IF(AND($J88&lt;CA$11,TODAY()&gt;=CA$11,ISNUMBER($J88),NOT(ISNUMBER($L88))),"…","")))))</f>
        <v/>
      </c>
      <c r="CB88" s="68" t="str">
        <f aca="true">IF(AND($J88&gt;=CB$11,$J88&lt;=CB$11+$M$1-1,$L88&gt;=CB$11,$L88&lt;=CB$11+$M$1-1,ISNUMBER($J88),ISNUMBER($L88)),"◆",IF(AND($J88&gt;=CB$11,$J88&lt;=CB$11+$M$1-1,ISNUMBER($J88)),"←",IF(AND($L88&gt;=CB$11,$L88&lt;=CB$11+$M$1-1,ISNUMBER($L88)),"→",IF(AND($J88&lt;CB$11,$L88&gt;CB$11+$M$1-1,ISNUMBER($J88),ISNUMBER($L88)),"－",IF(AND($J88&lt;CB$11,TODAY()&gt;=CB$11,ISNUMBER($J88),NOT(ISNUMBER($L88))),"…","")))))</f>
        <v/>
      </c>
      <c r="CC88" s="68" t="str">
        <f aca="true">IF(AND($J88&gt;=CC$11,$J88&lt;=CC$11+$M$1-1,$L88&gt;=CC$11,$L88&lt;=CC$11+$M$1-1,ISNUMBER($J88),ISNUMBER($L88)),"◆",IF(AND($J88&gt;=CC$11,$J88&lt;=CC$11+$M$1-1,ISNUMBER($J88)),"←",IF(AND($L88&gt;=CC$11,$L88&lt;=CC$11+$M$1-1,ISNUMBER($L88)),"→",IF(AND($J88&lt;CC$11,$L88&gt;CC$11+$M$1-1,ISNUMBER($J88),ISNUMBER($L88)),"－",IF(AND($J88&lt;CC$11,TODAY()&gt;=CC$11,ISNUMBER($J88),NOT(ISNUMBER($L88))),"…","")))))</f>
        <v/>
      </c>
      <c r="CD88" s="68" t="str">
        <f aca="true">IF(AND($J88&gt;=CD$11,$J88&lt;=CD$11+$M$1-1,$L88&gt;=CD$11,$L88&lt;=CD$11+$M$1-1,ISNUMBER($J88),ISNUMBER($L88)),"◆",IF(AND($J88&gt;=CD$11,$J88&lt;=CD$11+$M$1-1,ISNUMBER($J88)),"←",IF(AND($L88&gt;=CD$11,$L88&lt;=CD$11+$M$1-1,ISNUMBER($L88)),"→",IF(AND($J88&lt;CD$11,$L88&gt;CD$11+$M$1-1,ISNUMBER($J88),ISNUMBER($L88)),"－",IF(AND($J88&lt;CD$11,TODAY()&gt;=CD$11,ISNUMBER($J88),NOT(ISNUMBER($L88))),"…","")))))</f>
        <v/>
      </c>
      <c r="CE88" s="68" t="str">
        <f aca="true">IF(AND($J88&gt;=CE$11,$J88&lt;=CE$11+$M$1-1,$L88&gt;=CE$11,$L88&lt;=CE$11+$M$1-1,ISNUMBER($J88),ISNUMBER($L88)),"◆",IF(AND($J88&gt;=CE$11,$J88&lt;=CE$11+$M$1-1,ISNUMBER($J88)),"←",IF(AND($L88&gt;=CE$11,$L88&lt;=CE$11+$M$1-1,ISNUMBER($L88)),"→",IF(AND($J88&lt;CE$11,$L88&gt;CE$11+$M$1-1,ISNUMBER($J88),ISNUMBER($L88)),"－",IF(AND($J88&lt;CE$11,TODAY()&gt;=CE$11,ISNUMBER($J88),NOT(ISNUMBER($L88))),"…","")))))</f>
        <v/>
      </c>
      <c r="CF88" s="68" t="str">
        <f aca="true">IF(AND($J88&gt;=CF$11,$J88&lt;=CF$11+$M$1-1,$L88&gt;=CF$11,$L88&lt;=CF$11+$M$1-1,ISNUMBER($J88),ISNUMBER($L88)),"◆",IF(AND($J88&gt;=CF$11,$J88&lt;=CF$11+$M$1-1,ISNUMBER($J88)),"←",IF(AND($L88&gt;=CF$11,$L88&lt;=CF$11+$M$1-1,ISNUMBER($L88)),"→",IF(AND($J88&lt;CF$11,$L88&gt;CF$11+$M$1-1,ISNUMBER($J88),ISNUMBER($L88)),"－",IF(AND($J88&lt;CF$11,TODAY()&gt;=CF$11,ISNUMBER($J88),NOT(ISNUMBER($L88))),"…","")))))</f>
        <v/>
      </c>
      <c r="CG88" s="68" t="str">
        <f aca="true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68" t="str">
        <f aca="true">IF(AND($J88&gt;=CH$11,$J88&lt;=CH$11+$M$1-1,$L88&gt;=CH$11,$L88&lt;=CH$11+$M$1-1,ISNUMBER($J88),ISNUMBER($L88)),"◆",IF(AND($J88&gt;=CH$11,$J88&lt;=CH$11+$M$1-1,ISNUMBER($J88)),"←",IF(AND($L88&gt;=CH$11,$L88&lt;=CH$11+$M$1-1,ISNUMBER($L88)),"→",IF(AND($J88&lt;CH$11,$L88&gt;CH$11+$M$1-1,ISNUMBER($J88),ISNUMBER($L88)),"－",IF(AND($J88&lt;CH$11,TODAY()&gt;=CH$11,ISNUMBER($J88),NOT(ISNUMBER($L88))),"…","")))))</f>
        <v/>
      </c>
      <c r="CI88" s="68" t="str">
        <f aca="true">IF(AND($J88&gt;=CI$11,$J88&lt;=CI$11+$M$1-1,$L88&gt;=CI$11,$L88&lt;=CI$11+$M$1-1,ISNUMBER($J88),ISNUMBER($L88)),"◆",IF(AND($J88&gt;=CI$11,$J88&lt;=CI$11+$M$1-1,ISNUMBER($J88)),"←",IF(AND($L88&gt;=CI$11,$L88&lt;=CI$11+$M$1-1,ISNUMBER($L88)),"→",IF(AND($J88&lt;CI$11,$L88&gt;CI$11+$M$1-1,ISNUMBER($J88),ISNUMBER($L88)),"－",IF(AND($J88&lt;CI$11,TODAY()&gt;=CI$11,ISNUMBER($J88),NOT(ISNUMBER($L88))),"…","")))))</f>
        <v/>
      </c>
      <c r="CJ88" s="68" t="str">
        <f aca="true">IF(AND($J88&gt;=CJ$11,$J88&lt;=CJ$11+$M$1-1,$L88&gt;=CJ$11,$L88&lt;=CJ$11+$M$1-1,ISNUMBER($J88),ISNUMBER($L88)),"◆",IF(AND($J88&gt;=CJ$11,$J88&lt;=CJ$11+$M$1-1,ISNUMBER($J88)),"←",IF(AND($L88&gt;=CJ$11,$L88&lt;=CJ$11+$M$1-1,ISNUMBER($L88)),"→",IF(AND($J88&lt;CJ$11,$L88&gt;CJ$11+$M$1-1,ISNUMBER($J88),ISNUMBER($L88)),"－",IF(AND($J88&lt;CJ$11,TODAY()&gt;=CJ$11,ISNUMBER($J88),NOT(ISNUMBER($L88))),"…","")))))</f>
        <v/>
      </c>
      <c r="CK88" s="68" t="str">
        <f aca="true">IF(AND($J88&gt;=CK$11,$J88&lt;=CK$11+$M$1-1,$L88&gt;=CK$11,$L88&lt;=CK$11+$M$1-1,ISNUMBER($J88),ISNUMBER($L88)),"◆",IF(AND($J88&gt;=CK$11,$J88&lt;=CK$11+$M$1-1,ISNUMBER($J88)),"←",IF(AND($L88&gt;=CK$11,$L88&lt;=CK$11+$M$1-1,ISNUMBER($L88)),"→",IF(AND($J88&lt;CK$11,$L88&gt;CK$11+$M$1-1,ISNUMBER($J88),ISNUMBER($L88)),"－",IF(AND($J88&lt;CK$11,TODAY()&gt;=CK$11,ISNUMBER($J88),NOT(ISNUMBER($L88))),"…","")))))</f>
        <v/>
      </c>
      <c r="CL88" s="68" t="str">
        <f aca="true">IF(AND($J88&gt;=CL$11,$J88&lt;=CL$11+$M$1-1,$L88&gt;=CL$11,$L88&lt;=CL$11+$M$1-1,ISNUMBER($J88),ISNUMBER($L88)),"◆",IF(AND($J88&gt;=CL$11,$J88&lt;=CL$11+$M$1-1,ISNUMBER($J88)),"←",IF(AND($L88&gt;=CL$11,$L88&lt;=CL$11+$M$1-1,ISNUMBER($L88)),"→",IF(AND($J88&lt;CL$11,$L88&gt;CL$11+$M$1-1,ISNUMBER($J88),ISNUMBER($L88)),"－",IF(AND($J88&lt;CL$11,TODAY()&gt;=CL$11,ISNUMBER($J88),NOT(ISNUMBER($L88))),"…","")))))</f>
        <v/>
      </c>
      <c r="CM88" s="68" t="str">
        <f aca="true">IF(AND($J88&gt;=CM$11,$J88&lt;=CM$11+$M$1-1,$L88&gt;=CM$11,$L88&lt;=CM$11+$M$1-1,ISNUMBER($J88),ISNUMBER($L88)),"◆",IF(AND($J88&gt;=CM$11,$J88&lt;=CM$11+$M$1-1,ISNUMBER($J88)),"←",IF(AND($L88&gt;=CM$11,$L88&lt;=CM$11+$M$1-1,ISNUMBER($L88)),"→",IF(AND($J88&lt;CM$11,$L88&gt;CM$11+$M$1-1,ISNUMBER($J88),ISNUMBER($L88)),"－",IF(AND($J88&lt;CM$11,TODAY()&gt;=CM$11,ISNUMBER($J88),NOT(ISNUMBER($L88))),"…","")))))</f>
        <v/>
      </c>
      <c r="CN88" s="68" t="str">
        <f aca="true">IF(AND($J88&gt;=CN$11,$J88&lt;=CN$11+$M$1-1,$L88&gt;=CN$11,$L88&lt;=CN$11+$M$1-1,ISNUMBER($J88),ISNUMBER($L88)),"◆",IF(AND($J88&gt;=CN$11,$J88&lt;=CN$11+$M$1-1,ISNUMBER($J88)),"←",IF(AND($L88&gt;=CN$11,$L88&lt;=CN$11+$M$1-1,ISNUMBER($L88)),"→",IF(AND($J88&lt;CN$11,$L88&gt;CN$11+$M$1-1,ISNUMBER($J88),ISNUMBER($L88)),"－",IF(AND($J88&lt;CN$11,TODAY()&gt;=CN$11,ISNUMBER($J88),NOT(ISNUMBER($L88))),"…","")))))</f>
        <v/>
      </c>
      <c r="CO88" s="68" t="str">
        <f aca="true">IF(AND($J88&gt;=CO$11,$J88&lt;=CO$11+$M$1-1,$L88&gt;=CO$11,$L88&lt;=CO$11+$M$1-1,ISNUMBER($J88),ISNUMBER($L88)),"◆",IF(AND($J88&gt;=CO$11,$J88&lt;=CO$11+$M$1-1,ISNUMBER($J88)),"←",IF(AND($L88&gt;=CO$11,$L88&lt;=CO$11+$M$1-1,ISNUMBER($L88)),"→",IF(AND($J88&lt;CO$11,$L88&gt;CO$11+$M$1-1,ISNUMBER($J88),ISNUMBER($L88)),"－",IF(AND($J88&lt;CO$11,TODAY()&gt;=CO$11,ISNUMBER($J88),NOT(ISNUMBER($L88))),"…","")))))</f>
        <v/>
      </c>
      <c r="CP88" s="68" t="str">
        <f aca="true">IF(AND($J88&gt;=CP$11,$J88&lt;=CP$11+$M$1-1,$L88&gt;=CP$11,$L88&lt;=CP$11+$M$1-1,ISNUMBER($J88),ISNUMBER($L88)),"◆",IF(AND($J88&gt;=CP$11,$J88&lt;=CP$11+$M$1-1,ISNUMBER($J88)),"←",IF(AND($L88&gt;=CP$11,$L88&lt;=CP$11+$M$1-1,ISNUMBER($L88)),"→",IF(AND($J88&lt;CP$11,$L88&gt;CP$11+$M$1-1,ISNUMBER($J88),ISNUMBER($L88)),"－",IF(AND($J88&lt;CP$11,TODAY()&gt;=CP$11,ISNUMBER($J88),NOT(ISNUMBER($L88))),"…","")))))</f>
        <v/>
      </c>
      <c r="CQ88" s="68" t="str">
        <f aca="true">IF(AND($J88&gt;=CQ$11,$J88&lt;=CQ$11+$M$1-1,$L88&gt;=CQ$11,$L88&lt;=CQ$11+$M$1-1,ISNUMBER($J88),ISNUMBER($L88)),"◆",IF(AND($J88&gt;=CQ$11,$J88&lt;=CQ$11+$M$1-1,ISNUMBER($J88)),"←",IF(AND($L88&gt;=CQ$11,$L88&lt;=CQ$11+$M$1-1,ISNUMBER($L88)),"→",IF(AND($J88&lt;CQ$11,$L88&gt;CQ$11+$M$1-1,ISNUMBER($J88),ISNUMBER($L88)),"－",IF(AND($J88&lt;CQ$11,TODAY()&gt;=CQ$11,ISNUMBER($J88),NOT(ISNUMBER($L88))),"…","")))))</f>
        <v/>
      </c>
      <c r="CR88" s="68" t="str">
        <f aca="true">IF(AND($J88&gt;=CR$11,$J88&lt;=CR$11+$M$1-1,$L88&gt;=CR$11,$L88&lt;=CR$11+$M$1-1,ISNUMBER($J88),ISNUMBER($L88)),"◆",IF(AND($J88&gt;=CR$11,$J88&lt;=CR$11+$M$1-1,ISNUMBER($J88)),"←",IF(AND($L88&gt;=CR$11,$L88&lt;=CR$11+$M$1-1,ISNUMBER($L88)),"→",IF(AND($J88&lt;CR$11,$L88&gt;CR$11+$M$1-1,ISNUMBER($J88),ISNUMBER($L88)),"－",IF(AND($J88&lt;CR$11,TODAY()&gt;=CR$11,ISNUMBER($J88),NOT(ISNUMBER($L88))),"…","")))))</f>
        <v/>
      </c>
      <c r="CS88" s="68" t="str">
        <f aca="true">IF(AND($J88&gt;=CS$11,$J88&lt;=CS$11+$M$1-1,$L88&gt;=CS$11,$L88&lt;=CS$11+$M$1-1,ISNUMBER($J88),ISNUMBER($L88)),"◆",IF(AND($J88&gt;=CS$11,$J88&lt;=CS$11+$M$1-1,ISNUMBER($J88)),"←",IF(AND($L88&gt;=CS$11,$L88&lt;=CS$11+$M$1-1,ISNUMBER($L88)),"→",IF(AND($J88&lt;CS$11,$L88&gt;CS$11+$M$1-1,ISNUMBER($J88),ISNUMBER($L88)),"－",IF(AND($J88&lt;CS$11,TODAY()&gt;=CS$11,ISNUMBER($J88),NOT(ISNUMBER($L88))),"…","")))))</f>
        <v/>
      </c>
      <c r="CT88" s="68" t="str">
        <f aca="true">IF(AND($J88&gt;=CT$11,$J88&lt;=CT$11+$M$1-1,$L88&gt;=CT$11,$L88&lt;=CT$11+$M$1-1,ISNUMBER($J88),ISNUMBER($L88)),"◆",IF(AND($J88&gt;=CT$11,$J88&lt;=CT$11+$M$1-1,ISNUMBER($J88)),"←",IF(AND($L88&gt;=CT$11,$L88&lt;=CT$11+$M$1-1,ISNUMBER($L88)),"→",IF(AND($J88&lt;CT$11,$L88&gt;CT$11+$M$1-1,ISNUMBER($J88),ISNUMBER($L88)),"－",IF(AND($J88&lt;CT$11,TODAY()&gt;=CT$11,ISNUMBER($J88),NOT(ISNUMBER($L88))),"…","")))))</f>
        <v/>
      </c>
      <c r="CU88" s="68" t="str">
        <f aca="true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68" t="str">
        <f aca="true">IF(AND($J88&gt;=CV$11,$J88&lt;=CV$11+$M$1-1,$L88&gt;=CV$11,$L88&lt;=CV$11+$M$1-1,ISNUMBER($J88),ISNUMBER($L88)),"◆",IF(AND($J88&gt;=CV$11,$J88&lt;=CV$11+$M$1-1,ISNUMBER($J88)),"←",IF(AND($L88&gt;=CV$11,$L88&lt;=CV$11+$M$1-1,ISNUMBER($L88)),"→",IF(AND($J88&lt;CV$11,$L88&gt;CV$11+$M$1-1,ISNUMBER($J88),ISNUMBER($L88)),"－",IF(AND($J88&lt;CV$11,TODAY()&gt;=CV$11,ISNUMBER($J88),NOT(ISNUMBER($L88))),"…","")))))</f>
        <v/>
      </c>
      <c r="CW88" s="68" t="str">
        <f aca="true">IF(AND($J88&gt;=CW$11,$J88&lt;=CW$11+$M$1-1,$L88&gt;=CW$11,$L88&lt;=CW$11+$M$1-1,ISNUMBER($J88),ISNUMBER($L88)),"◆",IF(AND($J88&gt;=CW$11,$J88&lt;=CW$11+$M$1-1,ISNUMBER($J88)),"←",IF(AND($L88&gt;=CW$11,$L88&lt;=CW$11+$M$1-1,ISNUMBER($L88)),"→",IF(AND($J88&lt;CW$11,$L88&gt;CW$11+$M$1-1,ISNUMBER($J88),ISNUMBER($L88)),"－",IF(AND($J88&lt;CW$11,TODAY()&gt;=CW$11,ISNUMBER($J88),NOT(ISNUMBER($L88))),"…","")))))</f>
        <v/>
      </c>
      <c r="CX88" s="68" t="str">
        <f aca="true">IF(AND($J88&gt;=CX$11,$J88&lt;=CX$11+$M$1-1,$L88&gt;=CX$11,$L88&lt;=CX$11+$M$1-1,ISNUMBER($J88),ISNUMBER($L88)),"◆",IF(AND($J88&gt;=CX$11,$J88&lt;=CX$11+$M$1-1,ISNUMBER($J88)),"←",IF(AND($L88&gt;=CX$11,$L88&lt;=CX$11+$M$1-1,ISNUMBER($L88)),"→",IF(AND($J88&lt;CX$11,$L88&gt;CX$11+$M$1-1,ISNUMBER($J88),ISNUMBER($L88)),"－",IF(AND($J88&lt;CX$11,TODAY()&gt;=CX$11,ISNUMBER($J88),NOT(ISNUMBER($L88))),"…","")))))</f>
        <v/>
      </c>
      <c r="CY88" s="68" t="str">
        <f aca="true">IF(AND($J88&gt;=CY$11,$J88&lt;=CY$11+$M$1-1,$L88&gt;=CY$11,$L88&lt;=CY$11+$M$1-1,ISNUMBER($J88),ISNUMBER($L88)),"◆",IF(AND($J88&gt;=CY$11,$J88&lt;=CY$11+$M$1-1,ISNUMBER($J88)),"←",IF(AND($L88&gt;=CY$11,$L88&lt;=CY$11+$M$1-1,ISNUMBER($L88)),"→",IF(AND($J88&lt;CY$11,$L88&gt;CY$11+$M$1-1,ISNUMBER($J88),ISNUMBER($L88)),"－",IF(AND($J88&lt;CY$11,TODAY()&gt;=CY$11,ISNUMBER($J88),NOT(ISNUMBER($L88))),"…","")))))</f>
        <v/>
      </c>
      <c r="CZ88" s="68" t="str">
        <f aca="true">IF(AND($J88&gt;=CZ$11,$J88&lt;=CZ$11+$M$1-1,$L88&gt;=CZ$11,$L88&lt;=CZ$11+$M$1-1,ISNUMBER($J88),ISNUMBER($L88)),"◆",IF(AND($J88&gt;=CZ$11,$J88&lt;=CZ$11+$M$1-1,ISNUMBER($J88)),"←",IF(AND($L88&gt;=CZ$11,$L88&lt;=CZ$11+$M$1-1,ISNUMBER($L88)),"→",IF(AND($J88&lt;CZ$11,$L88&gt;CZ$11+$M$1-1,ISNUMBER($J88),ISNUMBER($L88)),"－",IF(AND($J88&lt;CZ$11,TODAY()&gt;=CZ$11,ISNUMBER($J88),NOT(ISNUMBER($L88))),"…","")))))</f>
        <v/>
      </c>
      <c r="DA88" s="68" t="str">
        <f aca="true">IF(AND($J88&gt;=DA$11,$J88&lt;=DA$11+$M$1-1,$L88&gt;=DA$11,$L88&lt;=DA$11+$M$1-1,ISNUMBER($J88),ISNUMBER($L88)),"◆",IF(AND($J88&gt;=DA$11,$J88&lt;=DA$11+$M$1-1,ISNUMBER($J88)),"←",IF(AND($L88&gt;=DA$11,$L88&lt;=DA$11+$M$1-1,ISNUMBER($L88)),"→",IF(AND($J88&lt;DA$11,$L88&gt;DA$11+$M$1-1,ISNUMBER($J88),ISNUMBER($L88)),"－",IF(AND($J88&lt;DA$11,TODAY()&gt;=DA$11,ISNUMBER($J88),NOT(ISNUMBER($L88))),"…","")))))</f>
        <v/>
      </c>
      <c r="DB88" s="68" t="str">
        <f aca="true">IF(AND($J88&gt;=DB$11,$J88&lt;=DB$11+$M$1-1,$L88&gt;=DB$11,$L88&lt;=DB$11+$M$1-1,ISNUMBER($J88),ISNUMBER($L88)),"◆",IF(AND($J88&gt;=DB$11,$J88&lt;=DB$11+$M$1-1,ISNUMBER($J88)),"←",IF(AND($L88&gt;=DB$11,$L88&lt;=DB$11+$M$1-1,ISNUMBER($L88)),"→",IF(AND($J88&lt;DB$11,$L88&gt;DB$11+$M$1-1,ISNUMBER($J88),ISNUMBER($L88)),"－",IF(AND($J88&lt;DB$11,TODAY()&gt;=DB$11,ISNUMBER($J88),NOT(ISNUMBER($L88))),"…","")))))</f>
        <v/>
      </c>
      <c r="DC88" s="68" t="str">
        <f aca="true">IF(AND($J88&gt;=DC$11,$J88&lt;=DC$11+$M$1-1,$L88&gt;=DC$11,$L88&lt;=DC$11+$M$1-1,ISNUMBER($J88),ISNUMBER($L88)),"◆",IF(AND($J88&gt;=DC$11,$J88&lt;=DC$11+$M$1-1,ISNUMBER($J88)),"←",IF(AND($L88&gt;=DC$11,$L88&lt;=DC$11+$M$1-1,ISNUMBER($L88)),"→",IF(AND($J88&lt;DC$11,$L88&gt;DC$11+$M$1-1,ISNUMBER($J88),ISNUMBER($L88)),"－",IF(AND($J88&lt;DC$11,TODAY()&gt;=DC$11,ISNUMBER($J88),NOT(ISNUMBER($L88))),"…","")))))</f>
        <v/>
      </c>
      <c r="DD88" s="68" t="str">
        <f aca="true">IF(AND($J88&gt;=DD$11,$J88&lt;=DD$11+$M$1-1,$L88&gt;=DD$11,$L88&lt;=DD$11+$M$1-1,ISNUMBER($J88),ISNUMBER($L88)),"◆",IF(AND($J88&gt;=DD$11,$J88&lt;=DD$11+$M$1-1,ISNUMBER($J88)),"←",IF(AND($L88&gt;=DD$11,$L88&lt;=DD$11+$M$1-1,ISNUMBER($L88)),"→",IF(AND($J88&lt;DD$11,$L88&gt;DD$11+$M$1-1,ISNUMBER($J88),ISNUMBER($L88)),"－",IF(AND($J88&lt;DD$11,TODAY()&gt;=DD$11,ISNUMBER($J88),NOT(ISNUMBER($L88))),"…","")))))</f>
        <v/>
      </c>
      <c r="DE88" s="68" t="str">
        <f aca="true">IF(AND($J88&gt;=DE$11,$J88&lt;=DE$11+$M$1-1,$L88&gt;=DE$11,$L88&lt;=DE$11+$M$1-1,ISNUMBER($J88),ISNUMBER($L88)),"◆",IF(AND($J88&gt;=DE$11,$J88&lt;=DE$11+$M$1-1,ISNUMBER($J88)),"←",IF(AND($L88&gt;=DE$11,$L88&lt;=DE$11+$M$1-1,ISNUMBER($L88)),"→",IF(AND($J88&lt;DE$11,$L88&gt;DE$11+$M$1-1,ISNUMBER($J88),ISNUMBER($L88)),"－",IF(AND($J88&lt;DE$11,TODAY()&gt;=DE$11,ISNUMBER($J88),NOT(ISNUMBER($L88))),"…","")))))</f>
        <v/>
      </c>
      <c r="DF88" s="68" t="str">
        <f aca="true">IF(AND($J88&gt;=DF$11,$J88&lt;=DF$11+$M$1-1,$L88&gt;=DF$11,$L88&lt;=DF$11+$M$1-1,ISNUMBER($J88),ISNUMBER($L88)),"◆",IF(AND($J88&gt;=DF$11,$J88&lt;=DF$11+$M$1-1,ISNUMBER($J88)),"←",IF(AND($L88&gt;=DF$11,$L88&lt;=DF$11+$M$1-1,ISNUMBER($L88)),"→",IF(AND($J88&lt;DF$11,$L88&gt;DF$11+$M$1-1,ISNUMBER($J88),ISNUMBER($L88)),"－",IF(AND($J88&lt;DF$11,TODAY()&gt;=DF$11,ISNUMBER($J88),NOT(ISNUMBER($L88))),"…","")))))</f>
        <v/>
      </c>
      <c r="DG88" s="68" t="str">
        <f aca="true">IF(AND($J88&gt;=DG$11,$J88&lt;=DG$11+$M$1-1,$L88&gt;=DG$11,$L88&lt;=DG$11+$M$1-1,ISNUMBER($J88),ISNUMBER($L88)),"◆",IF(AND($J88&gt;=DG$11,$J88&lt;=DG$11+$M$1-1,ISNUMBER($J88)),"←",IF(AND($L88&gt;=DG$11,$L88&lt;=DG$11+$M$1-1,ISNUMBER($L88)),"→",IF(AND($J88&lt;DG$11,$L88&gt;DG$11+$M$1-1,ISNUMBER($J88),ISNUMBER($L88)),"－",IF(AND($J88&lt;DG$11,TODAY()&gt;=DG$11,ISNUMBER($J88),NOT(ISNUMBER($L88))),"…","")))))</f>
        <v/>
      </c>
      <c r="DH88" s="68" t="str">
        <f aca="true">IF(AND($J88&gt;=DH$11,$J88&lt;=DH$11+$M$1-1,$L88&gt;=DH$11,$L88&lt;=DH$11+$M$1-1,ISNUMBER($J88),ISNUMBER($L88)),"◆",IF(AND($J88&gt;=DH$11,$J88&lt;=DH$11+$M$1-1,ISNUMBER($J88)),"←",IF(AND($L88&gt;=DH$11,$L88&lt;=DH$11+$M$1-1,ISNUMBER($L88)),"→",IF(AND($J88&lt;DH$11,$L88&gt;DH$11+$M$1-1,ISNUMBER($J88),ISNUMBER($L88)),"－",IF(AND($J88&lt;DH$11,TODAY()&gt;=DH$11,ISNUMBER($J88),NOT(ISNUMBER($L88))),"…","")))))</f>
        <v/>
      </c>
      <c r="DI88" s="68" t="str">
        <f aca="true">IF(AND($J88&gt;=DI$11,$J88&lt;=DI$11+$M$1-1,$L88&gt;=DI$11,$L88&lt;=DI$11+$M$1-1,ISNUMBER($J88),ISNUMBER($L88)),"◆",IF(AND($J88&gt;=DI$11,$J88&lt;=DI$11+$M$1-1,ISNUMBER($J88)),"←",IF(AND($L88&gt;=DI$11,$L88&lt;=DI$11+$M$1-1,ISNUMBER($L88)),"→",IF(AND($J88&lt;DI$11,$L88&gt;DI$11+$M$1-1,ISNUMBER($J88),ISNUMBER($L88)),"－",IF(AND($J88&lt;DI$11,TODAY()&gt;=DI$11,ISNUMBER($J88),NOT(ISNUMBER($L88))),"…","")))))</f>
        <v/>
      </c>
      <c r="DJ88" s="68" t="str">
        <f aca="true">IF(AND($J88&gt;=DJ$11,$J88&lt;=DJ$11+$M$1-1,$L88&gt;=DJ$11,$L88&lt;=DJ$11+$M$1-1,ISNUMBER($J88),ISNUMBER($L88)),"◆",IF(AND($J88&gt;=DJ$11,$J88&lt;=DJ$11+$M$1-1,ISNUMBER($J88)),"←",IF(AND($L88&gt;=DJ$11,$L88&lt;=DJ$11+$M$1-1,ISNUMBER($L88)),"→",IF(AND($J88&lt;DJ$11,$L88&gt;DJ$11+$M$1-1,ISNUMBER($J88),ISNUMBER($L88)),"－",IF(AND($J88&lt;DJ$11,TODAY()&gt;=DJ$11,ISNUMBER($J88),NOT(ISNUMBER($L88))),"…","")))))</f>
        <v/>
      </c>
      <c r="DK88" s="68" t="str">
        <f aca="true">IF(AND($J88&gt;=DK$11,$J88&lt;=DK$11+$M$1-1,$L88&gt;=DK$11,$L88&lt;=DK$11+$M$1-1,ISNUMBER($J88),ISNUMBER($L88)),"◆",IF(AND($J88&gt;=DK$11,$J88&lt;=DK$11+$M$1-1,ISNUMBER($J88)),"←",IF(AND($L88&gt;=DK$11,$L88&lt;=DK$11+$M$1-1,ISNUMBER($L88)),"→",IF(AND($J88&lt;DK$11,$L88&gt;DK$11+$M$1-1,ISNUMBER($J88),ISNUMBER($L88)),"－",IF(AND($J88&lt;DK$11,TODAY()&gt;=DK$11,ISNUMBER($J88),NOT(ISNUMBER($L88))),"…","")))))</f>
        <v/>
      </c>
      <c r="DL88" s="68" t="str">
        <f aca="true">IF(AND($J88&gt;=DL$11,$J88&lt;=DL$11+$M$1-1,$L88&gt;=DL$11,$L88&lt;=DL$11+$M$1-1,ISNUMBER($J88),ISNUMBER($L88)),"◆",IF(AND($J88&gt;=DL$11,$J88&lt;=DL$11+$M$1-1,ISNUMBER($J88)),"←",IF(AND($L88&gt;=DL$11,$L88&lt;=DL$11+$M$1-1,ISNUMBER($L88)),"→",IF(AND($J88&lt;DL$11,$L88&gt;DL$11+$M$1-1,ISNUMBER($J88),ISNUMBER($L88)),"－",IF(AND($J88&lt;DL$11,TODAY()&gt;=DL$11,ISNUMBER($J88),NOT(ISNUMBER($L88))),"…","")))))</f>
        <v/>
      </c>
      <c r="DM88" s="68" t="str">
        <f aca="true">IF(AND($J88&gt;=DM$11,$J88&lt;=DM$11+$M$1-1,$L88&gt;=DM$11,$L88&lt;=DM$11+$M$1-1,ISNUMBER($J88),ISNUMBER($L88)),"◆",IF(AND($J88&gt;=DM$11,$J88&lt;=DM$11+$M$1-1,ISNUMBER($J88)),"←",IF(AND($L88&gt;=DM$11,$L88&lt;=DM$11+$M$1-1,ISNUMBER($L88)),"→",IF(AND($J88&lt;DM$11,$L88&gt;DM$11+$M$1-1,ISNUMBER($J88),ISNUMBER($L88)),"－",IF(AND($J88&lt;DM$11,TODAY()&gt;=DM$11,ISNUMBER($J88),NOT(ISNUMBER($L88))),"…","")))))</f>
        <v/>
      </c>
      <c r="DN88" s="68" t="str">
        <f aca="true">IF(AND($J88&gt;=DN$11,$J88&lt;=DN$11+$M$1-1,$L88&gt;=DN$11,$L88&lt;=DN$11+$M$1-1,ISNUMBER($J88),ISNUMBER($L88)),"◆",IF(AND($J88&gt;=DN$11,$J88&lt;=DN$11+$M$1-1,ISNUMBER($J88)),"←",IF(AND($L88&gt;=DN$11,$L88&lt;=DN$11+$M$1-1,ISNUMBER($L88)),"→",IF(AND($J88&lt;DN$11,$L88&gt;DN$11+$M$1-1,ISNUMBER($J88),ISNUMBER($L88)),"－",IF(AND($J88&lt;DN$11,TODAY()&gt;=DN$11,ISNUMBER($J88),NOT(ISNUMBER($L88))),"…","")))))</f>
        <v/>
      </c>
      <c r="DO88" s="68" t="str">
        <f aca="true">IF(AND($J88&gt;=DO$11,$J88&lt;=DO$11+$M$1-1,$L88&gt;=DO$11,$L88&lt;=DO$11+$M$1-1,ISNUMBER($J88),ISNUMBER($L88)),"◆",IF(AND($J88&gt;=DO$11,$J88&lt;=DO$11+$M$1-1,ISNUMBER($J88)),"←",IF(AND($L88&gt;=DO$11,$L88&lt;=DO$11+$M$1-1,ISNUMBER($L88)),"→",IF(AND($J88&lt;DO$11,$L88&gt;DO$11+$M$1-1,ISNUMBER($J88),ISNUMBER($L88)),"－",IF(AND($J88&lt;DO$11,TODAY()&gt;=DO$11,ISNUMBER($J88),NOT(ISNUMBER($L88))),"…","")))))</f>
        <v/>
      </c>
      <c r="DP88" s="68" t="str">
        <f aca="true">IF(AND($J88&gt;=DP$11,$J88&lt;=DP$11+$M$1-1,$L88&gt;=DP$11,$L88&lt;=DP$11+$M$1-1,ISNUMBER($J88),ISNUMBER($L88)),"◆",IF(AND($J88&gt;=DP$11,$J88&lt;=DP$11+$M$1-1,ISNUMBER($J88)),"←",IF(AND($L88&gt;=DP$11,$L88&lt;=DP$11+$M$1-1,ISNUMBER($L88)),"→",IF(AND($J88&lt;DP$11,$L88&gt;DP$11+$M$1-1,ISNUMBER($J88),ISNUMBER($L88)),"－",IF(AND($J88&lt;DP$11,TODAY()&gt;=DP$11,ISNUMBER($J88),NOT(ISNUMBER($L88))),"…","")))))</f>
        <v/>
      </c>
      <c r="DQ88" s="68" t="str">
        <f aca="true">IF(AND($J88&gt;=DQ$11,$J88&lt;=DQ$11+$M$1-1,$L88&gt;=DQ$11,$L88&lt;=DQ$11+$M$1-1,ISNUMBER($J88),ISNUMBER($L88)),"◆",IF(AND($J88&gt;=DQ$11,$J88&lt;=DQ$11+$M$1-1,ISNUMBER($J88)),"←",IF(AND($L88&gt;=DQ$11,$L88&lt;=DQ$11+$M$1-1,ISNUMBER($L88)),"→",IF(AND($J88&lt;DQ$11,$L88&gt;DQ$11+$M$1-1,ISNUMBER($J88),ISNUMBER($L88)),"－",IF(AND($J88&lt;DQ$11,TODAY()&gt;=DQ$11,ISNUMBER($J88),NOT(ISNUMBER($L88))),"…","")))))</f>
        <v/>
      </c>
      <c r="DR88" s="68" t="str">
        <f aca="true">IF(AND($J88&gt;=DR$11,$J88&lt;=DR$11+$M$1-1,$L88&gt;=DR$11,$L88&lt;=DR$11+$M$1-1,ISNUMBER($J88),ISNUMBER($L88)),"◆",IF(AND($J88&gt;=DR$11,$J88&lt;=DR$11+$M$1-1,ISNUMBER($J88)),"←",IF(AND($L88&gt;=DR$11,$L88&lt;=DR$11+$M$1-1,ISNUMBER($L88)),"→",IF(AND($J88&lt;DR$11,$L88&gt;DR$11+$M$1-1,ISNUMBER($J88),ISNUMBER($L88)),"－",IF(AND($J88&lt;DR$11,TODAY()&gt;=DR$11,ISNUMBER($J88),NOT(ISNUMBER($L88))),"…","")))))</f>
        <v/>
      </c>
      <c r="DS88" s="68" t="str">
        <f aca="true">IF(AND($J88&gt;=DS$11,$J88&lt;=DS$11+$M$1-1,$L88&gt;=DS$11,$L88&lt;=DS$11+$M$1-1,ISNUMBER($J88),ISNUMBER($L88)),"◆",IF(AND($J88&gt;=DS$11,$J88&lt;=DS$11+$M$1-1,ISNUMBER($J88)),"←",IF(AND($L88&gt;=DS$11,$L88&lt;=DS$11+$M$1-1,ISNUMBER($L88)),"→",IF(AND($J88&lt;DS$11,$L88&gt;DS$11+$M$1-1,ISNUMBER($J88),ISNUMBER($L88)),"－",IF(AND($J88&lt;DS$11,TODAY()&gt;=DS$11,ISNUMBER($J88),NOT(ISNUMBER($L88))),"…","")))))</f>
        <v/>
      </c>
      <c r="DT88" s="68" t="str">
        <f aca="true">IF(AND($J88&gt;=DT$11,$J88&lt;=DT$11+$M$1-1,$L88&gt;=DT$11,$L88&lt;=DT$11+$M$1-1,ISNUMBER($J88),ISNUMBER($L88)),"◆",IF(AND($J88&gt;=DT$11,$J88&lt;=DT$11+$M$1-1,ISNUMBER($J88)),"←",IF(AND($L88&gt;=DT$11,$L88&lt;=DT$11+$M$1-1,ISNUMBER($L88)),"→",IF(AND($J88&lt;DT$11,$L88&gt;DT$11+$M$1-1,ISNUMBER($J88),ISNUMBER($L88)),"－",IF(AND($J88&lt;DT$11,TODAY()&gt;=DT$11,ISNUMBER($J88),NOT(ISNUMBER($L88))),"…","")))))</f>
        <v/>
      </c>
      <c r="DU88" s="68" t="str">
        <f aca="true">IF(AND($J88&gt;=DU$11,$J88&lt;=DU$11+$M$1-1,$L88&gt;=DU$11,$L88&lt;=DU$11+$M$1-1,ISNUMBER($J88),ISNUMBER($L88)),"◆",IF(AND($J88&gt;=DU$11,$J88&lt;=DU$11+$M$1-1,ISNUMBER($J88)),"←",IF(AND($L88&gt;=DU$11,$L88&lt;=DU$11+$M$1-1,ISNUMBER($L88)),"→",IF(AND($J88&lt;DU$11,$L88&gt;DU$11+$M$1-1,ISNUMBER($J88),ISNUMBER($L88)),"－",IF(AND($J88&lt;DU$11,TODAY()&gt;=DU$11,ISNUMBER($J88),NOT(ISNUMBER($L88))),"…","")))))</f>
        <v/>
      </c>
      <c r="DV88" s="68" t="str">
        <f aca="true">IF(AND($J88&gt;=DV$11,$J88&lt;=DV$11+$M$1-1,$L88&gt;=DV$11,$L88&lt;=DV$11+$M$1-1,ISNUMBER($J88),ISNUMBER($L88)),"◆",IF(AND($J88&gt;=DV$11,$J88&lt;=DV$11+$M$1-1,ISNUMBER($J88)),"←",IF(AND($L88&gt;=DV$11,$L88&lt;=DV$11+$M$1-1,ISNUMBER($L88)),"→",IF(AND($J88&lt;DV$11,$L88&gt;DV$11+$M$1-1,ISNUMBER($J88),ISNUMBER($L88)),"－",IF(AND($J88&lt;DV$11,TODAY()&gt;=DV$11,ISNUMBER($J88),NOT(ISNUMBER($L88))),"…","")))))</f>
        <v/>
      </c>
      <c r="DW88" s="68" t="str">
        <f aca="true">IF(AND($J88&gt;=DW$11,$J88&lt;=DW$11+$M$1-1,$L88&gt;=DW$11,$L88&lt;=DW$11+$M$1-1,ISNUMBER($J88),ISNUMBER($L88)),"◆",IF(AND($J88&gt;=DW$11,$J88&lt;=DW$11+$M$1-1,ISNUMBER($J88)),"←",IF(AND($L88&gt;=DW$11,$L88&lt;=DW$11+$M$1-1,ISNUMBER($L88)),"→",IF(AND($J88&lt;DW$11,$L88&gt;DW$11+$M$1-1,ISNUMBER($J88),ISNUMBER($L88)),"－",IF(AND($J88&lt;DW$11,TODAY()&gt;=DW$11,ISNUMBER($J88),NOT(ISNUMBER($L88))),"…","")))))</f>
        <v/>
      </c>
      <c r="DX88" s="68" t="str">
        <f aca="true">IF(AND($J88&gt;=DX$11,$J88&lt;=DX$11+$M$1-1,$L88&gt;=DX$11,$L88&lt;=DX$11+$M$1-1,ISNUMBER($J88),ISNUMBER($L88)),"◆",IF(AND($J88&gt;=DX$11,$J88&lt;=DX$11+$M$1-1,ISNUMBER($J88)),"←",IF(AND($L88&gt;=DX$11,$L88&lt;=DX$11+$M$1-1,ISNUMBER($L88)),"→",IF(AND($J88&lt;DX$11,$L88&gt;DX$11+$M$1-1,ISNUMBER($J88),ISNUMBER($L88)),"－",IF(AND($J88&lt;DX$11,TODAY()&gt;=DX$11,ISNUMBER($J88),NOT(ISNUMBER($L88))),"…","")))))</f>
        <v/>
      </c>
      <c r="DY88" s="68" t="str">
        <f aca="true">IF(AND($J88&gt;=DY$11,$J88&lt;=DY$11+$M$1-1,$L88&gt;=DY$11,$L88&lt;=DY$11+$M$1-1,ISNUMBER($J88),ISNUMBER($L88)),"◆",IF(AND($J88&gt;=DY$11,$J88&lt;=DY$11+$M$1-1,ISNUMBER($J88)),"←",IF(AND($L88&gt;=DY$11,$L88&lt;=DY$11+$M$1-1,ISNUMBER($L88)),"→",IF(AND($J88&lt;DY$11,$L88&gt;DY$11+$M$1-1,ISNUMBER($J88),ISNUMBER($L88)),"－",IF(AND($J88&lt;DY$11,TODAY()&gt;=DY$11,ISNUMBER($J88),NOT(ISNUMBER($L88))),"…","")))))</f>
        <v/>
      </c>
      <c r="DZ88" s="68" t="str">
        <f aca="true">IF(AND($J88&gt;=DZ$11,$J88&lt;=DZ$11+$M$1-1,$L88&gt;=DZ$11,$L88&lt;=DZ$11+$M$1-1,ISNUMBER($J88),ISNUMBER($L88)),"◆",IF(AND($J88&gt;=DZ$11,$J88&lt;=DZ$11+$M$1-1,ISNUMBER($J88)),"←",IF(AND($L88&gt;=DZ$11,$L88&lt;=DZ$11+$M$1-1,ISNUMBER($L88)),"→",IF(AND($J88&lt;DZ$11,$L88&gt;DZ$11+$M$1-1,ISNUMBER($J88),ISNUMBER($L88)),"－",IF(AND($J88&lt;DZ$11,TODAY()&gt;=DZ$11,ISNUMBER($J88),NOT(ISNUMBER($L88))),"…","")))))</f>
        <v/>
      </c>
      <c r="EA88" s="68" t="str">
        <f aca="true">IF(AND($J88&gt;=EA$11,$J88&lt;=EA$11+$M$1-1,$L88&gt;=EA$11,$L88&lt;=EA$11+$M$1-1,ISNUMBER($J88),ISNUMBER($L88)),"◆",IF(AND($J88&gt;=EA$11,$J88&lt;=EA$11+$M$1-1,ISNUMBER($J88)),"←",IF(AND($L88&gt;=EA$11,$L88&lt;=EA$11+$M$1-1,ISNUMBER($L88)),"→",IF(AND($J88&lt;EA$11,$L88&gt;EA$11+$M$1-1,ISNUMBER($J88),ISNUMBER($L88)),"－",IF(AND($J88&lt;EA$11,TODAY()&gt;=EA$11,ISNUMBER($J88),NOT(ISNUMBER($L88))),"…","")))))</f>
        <v/>
      </c>
      <c r="EB88" s="68" t="str">
        <f aca="true">IF(AND($J88&gt;=EB$11,$J88&lt;=EB$11+$M$1-1,$L88&gt;=EB$11,$L88&lt;=EB$11+$M$1-1,ISNUMBER($J88),ISNUMBER($L88)),"◆",IF(AND($J88&gt;=EB$11,$J88&lt;=EB$11+$M$1-1,ISNUMBER($J88)),"←",IF(AND($L88&gt;=EB$11,$L88&lt;=EB$11+$M$1-1,ISNUMBER($L88)),"→",IF(AND($J88&lt;EB$11,$L88&gt;EB$11+$M$1-1,ISNUMBER($J88),ISNUMBER($L88)),"－",IF(AND($J88&lt;EB$11,TODAY()&gt;=EB$11,ISNUMBER($J88),NOT(ISNUMBER($L88))),"…","")))))</f>
        <v/>
      </c>
      <c r="EC88" s="68" t="str">
        <f aca="true">IF(AND($J88&gt;=EC$11,$J88&lt;=EC$11+$M$1-1,$L88&gt;=EC$11,$L88&lt;=EC$11+$M$1-1,ISNUMBER($J88),ISNUMBER($L88)),"◆",IF(AND($J88&gt;=EC$11,$J88&lt;=EC$11+$M$1-1,ISNUMBER($J88)),"←",IF(AND($L88&gt;=EC$11,$L88&lt;=EC$11+$M$1-1,ISNUMBER($L88)),"→",IF(AND($J88&lt;EC$11,$L88&gt;EC$11+$M$1-1,ISNUMBER($J88),ISNUMBER($L88)),"－",IF(AND($J88&lt;EC$11,TODAY()&gt;=EC$11,ISNUMBER($J88),NOT(ISNUMBER($L88))),"…","")))))</f>
        <v/>
      </c>
      <c r="ED88" s="68" t="str">
        <f aca="true">IF(AND($J88&gt;=ED$11,$J88&lt;=ED$11+$M$1-1,$L88&gt;=ED$11,$L88&lt;=ED$11+$M$1-1,ISNUMBER($J88),ISNUMBER($L88)),"◆",IF(AND($J88&gt;=ED$11,$J88&lt;=ED$11+$M$1-1,ISNUMBER($J88)),"←",IF(AND($L88&gt;=ED$11,$L88&lt;=ED$11+$M$1-1,ISNUMBER($L88)),"→",IF(AND($J88&lt;ED$11,$L88&gt;ED$11+$M$1-1,ISNUMBER($J88),ISNUMBER($L88)),"－",IF(AND($J88&lt;ED$11,TODAY()&gt;=ED$11,ISNUMBER($J88),NOT(ISNUMBER($L88))),"…","")))))</f>
        <v/>
      </c>
      <c r="EE88" s="68" t="str">
        <f aca="true">IF(AND($J88&gt;=EE$11,$J88&lt;=EE$11+$M$1-1,$L88&gt;=EE$11,$L88&lt;=EE$11+$M$1-1,ISNUMBER($J88),ISNUMBER($L88)),"◆",IF(AND($J88&gt;=EE$11,$J88&lt;=EE$11+$M$1-1,ISNUMBER($J88)),"←",IF(AND($L88&gt;=EE$11,$L88&lt;=EE$11+$M$1-1,ISNUMBER($L88)),"→",IF(AND($J88&lt;EE$11,$L88&gt;EE$11+$M$1-1,ISNUMBER($J88),ISNUMBER($L88)),"－",IF(AND($J88&lt;EE$11,TODAY()&gt;=EE$11,ISNUMBER($J88),NOT(ISNUMBER($L88))),"…","")))))</f>
        <v/>
      </c>
      <c r="EF88" s="68" t="str">
        <f aca="true">IF(AND($J88&gt;=EF$11,$J88&lt;=EF$11+$M$1-1,$L88&gt;=EF$11,$L88&lt;=EF$11+$M$1-1,ISNUMBER($J88),ISNUMBER($L88)),"◆",IF(AND($J88&gt;=EF$11,$J88&lt;=EF$11+$M$1-1,ISNUMBER($J88)),"←",IF(AND($L88&gt;=EF$11,$L88&lt;=EF$11+$M$1-1,ISNUMBER($L88)),"→",IF(AND($J88&lt;EF$11,$L88&gt;EF$11+$M$1-1,ISNUMBER($J88),ISNUMBER($L88)),"－",IF(AND($J88&lt;EF$11,TODAY()&gt;=EF$11,ISNUMBER($J88),NOT(ISNUMBER($L88))),"…","")))))</f>
        <v/>
      </c>
      <c r="EG88" s="68" t="str">
        <f aca="true">IF(AND($J88&gt;=EG$11,$J88&lt;=EG$11+$M$1-1,$L88&gt;=EG$11,$L88&lt;=EG$11+$M$1-1,ISNUMBER($J88),ISNUMBER($L88)),"◆",IF(AND($J88&gt;=EG$11,$J88&lt;=EG$11+$M$1-1,ISNUMBER($J88)),"←",IF(AND($L88&gt;=EG$11,$L88&lt;=EG$11+$M$1-1,ISNUMBER($L88)),"→",IF(AND($J88&lt;EG$11,$L88&gt;EG$11+$M$1-1,ISNUMBER($J88),ISNUMBER($L88)),"－",IF(AND($J88&lt;EG$11,TODAY()&gt;=EG$11,ISNUMBER($J88),NOT(ISNUMBER($L88))),"…","")))))</f>
        <v/>
      </c>
      <c r="EH88" s="68" t="str">
        <f aca="true">IF(AND($J88&gt;=EH$11,$J88&lt;=EH$11+$M$1-1,$L88&gt;=EH$11,$L88&lt;=EH$11+$M$1-1,ISNUMBER($J88),ISNUMBER($L88)),"◆",IF(AND($J88&gt;=EH$11,$J88&lt;=EH$11+$M$1-1,ISNUMBER($J88)),"←",IF(AND($L88&gt;=EH$11,$L88&lt;=EH$11+$M$1-1,ISNUMBER($L88)),"→",IF(AND($J88&lt;EH$11,$L88&gt;EH$11+$M$1-1,ISNUMBER($J88),ISNUMBER($L88)),"－",IF(AND($J88&lt;EH$11,TODAY()&gt;=EH$11,ISNUMBER($J88),NOT(ISNUMBER($L88))),"…","")))))</f>
        <v/>
      </c>
      <c r="EI88" s="68" t="str">
        <f aca="true">IF(AND($J88&gt;=EI$11,$J88&lt;=EI$11+$M$1-1,$L88&gt;=EI$11,$L88&lt;=EI$11+$M$1-1,ISNUMBER($J88),ISNUMBER($L88)),"◆",IF(AND($J88&gt;=EI$11,$J88&lt;=EI$11+$M$1-1,ISNUMBER($J88)),"←",IF(AND($L88&gt;=EI$11,$L88&lt;=EI$11+$M$1-1,ISNUMBER($L88)),"→",IF(AND($J88&lt;EI$11,$L88&gt;EI$11+$M$1-1,ISNUMBER($J88),ISNUMBER($L88)),"－",IF(AND($J88&lt;EI$11,TODAY()&gt;=EI$11,ISNUMBER($J88),NOT(ISNUMBER($L88))),"…","")))))</f>
        <v/>
      </c>
      <c r="EJ88" s="68" t="str">
        <f aca="true">IF(AND($J88&gt;=EJ$11,$J88&lt;=EJ$11+$M$1-1,$L88&gt;=EJ$11,$L88&lt;=EJ$11+$M$1-1,ISNUMBER($J88),ISNUMBER($L88)),"◆",IF(AND($J88&gt;=EJ$11,$J88&lt;=EJ$11+$M$1-1,ISNUMBER($J88)),"←",IF(AND($L88&gt;=EJ$11,$L88&lt;=EJ$11+$M$1-1,ISNUMBER($L88)),"→",IF(AND($J88&lt;EJ$11,$L88&gt;EJ$11+$M$1-1,ISNUMBER($J88),ISNUMBER($L88)),"－",IF(AND($J88&lt;EJ$11,TODAY()&gt;=EJ$11,ISNUMBER($J88),NOT(ISNUMBER($L88))),"…","")))))</f>
        <v/>
      </c>
      <c r="EK88" s="68" t="str">
        <f aca="true">IF(AND($J88&gt;=EK$11,$J88&lt;=EK$11+$M$1-1,$L88&gt;=EK$11,$L88&lt;=EK$11+$M$1-1,ISNUMBER($J88),ISNUMBER($L88)),"◆",IF(AND($J88&gt;=EK$11,$J88&lt;=EK$11+$M$1-1,ISNUMBER($J88)),"←",IF(AND($L88&gt;=EK$11,$L88&lt;=EK$11+$M$1-1,ISNUMBER($L88)),"→",IF(AND($J88&lt;EK$11,$L88&gt;EK$11+$M$1-1,ISNUMBER($J88),ISNUMBER($L88)),"－",IF(AND($J88&lt;EK$11,TODAY()&gt;=EK$11,ISNUMBER($J88),NOT(ISNUMBER($L88))),"…","")))))</f>
        <v/>
      </c>
      <c r="EL88" s="68" t="str">
        <f aca="true">IF(AND($J88&gt;=EL$11,$J88&lt;=EL$11+$M$1-1,$L88&gt;=EL$11,$L88&lt;=EL$11+$M$1-1,ISNUMBER($J88),ISNUMBER($L88)),"◆",IF(AND($J88&gt;=EL$11,$J88&lt;=EL$11+$M$1-1,ISNUMBER($J88)),"←",IF(AND($L88&gt;=EL$11,$L88&lt;=EL$11+$M$1-1,ISNUMBER($L88)),"→",IF(AND($J88&lt;EL$11,$L88&gt;EL$11+$M$1-1,ISNUMBER($J88),ISNUMBER($L88)),"－",IF(AND($J88&lt;EL$11,TODAY()&gt;=EL$11,ISNUMBER($J88),NOT(ISNUMBER($L88))),"…","")))))</f>
        <v/>
      </c>
      <c r="EM88" s="68" t="str">
        <f aca="true">IF(AND($J88&gt;=EM$11,$J88&lt;=EM$11+$M$1-1,$L88&gt;=EM$11,$L88&lt;=EM$11+$M$1-1,ISNUMBER($J88),ISNUMBER($L88)),"◆",IF(AND($J88&gt;=EM$11,$J88&lt;=EM$11+$M$1-1,ISNUMBER($J88)),"←",IF(AND($L88&gt;=EM$11,$L88&lt;=EM$11+$M$1-1,ISNUMBER($L88)),"→",IF(AND($J88&lt;EM$11,$L88&gt;EM$11+$M$1-1,ISNUMBER($J88),ISNUMBER($L88)),"－",IF(AND($J88&lt;EM$11,TODAY()&gt;=EM$11,ISNUMBER($J88),NOT(ISNUMBER($L88))),"…","")))))</f>
        <v/>
      </c>
      <c r="EN88" s="68" t="str">
        <f aca="true">IF(AND($J88&gt;=EN$11,$J88&lt;=EN$11+$M$1-1,$L88&gt;=EN$11,$L88&lt;=EN$11+$M$1-1,ISNUMBER($J88),ISNUMBER($L88)),"◆",IF(AND($J88&gt;=EN$11,$J88&lt;=EN$11+$M$1-1,ISNUMBER($J88)),"←",IF(AND($L88&gt;=EN$11,$L88&lt;=EN$11+$M$1-1,ISNUMBER($L88)),"→",IF(AND($J88&lt;EN$11,$L88&gt;EN$11+$M$1-1,ISNUMBER($J88),ISNUMBER($L88)),"－",IF(AND($J88&lt;EN$11,TODAY()&gt;=EN$11,ISNUMBER($J88),NOT(ISNUMBER($L88))),"…","")))))</f>
        <v/>
      </c>
      <c r="EO88" s="68" t="str">
        <f aca="true">IF(AND($J88&gt;=EO$11,$J88&lt;=EO$11+$M$1-1,$L88&gt;=EO$11,$L88&lt;=EO$11+$M$1-1,ISNUMBER($J88),ISNUMBER($L88)),"◆",IF(AND($J88&gt;=EO$11,$J88&lt;=EO$11+$M$1-1,ISNUMBER($J88)),"←",IF(AND($L88&gt;=EO$11,$L88&lt;=EO$11+$M$1-1,ISNUMBER($L88)),"→",IF(AND($J88&lt;EO$11,$L88&gt;EO$11+$M$1-1,ISNUMBER($J88),ISNUMBER($L88)),"－",IF(AND($J88&lt;EO$11,TODAY()&gt;=EO$11,ISNUMBER($J88),NOT(ISNUMBER($L88))),"…","")))))</f>
        <v/>
      </c>
      <c r="EP88" s="68" t="str">
        <f aca="true">IF(AND($J88&gt;=EP$11,$J88&lt;=EP$11+$M$1-1,$L88&gt;=EP$11,$L88&lt;=EP$11+$M$1-1,ISNUMBER($J88),ISNUMBER($L88)),"◆",IF(AND($J88&gt;=EP$11,$J88&lt;=EP$11+$M$1-1,ISNUMBER($J88)),"←",IF(AND($L88&gt;=EP$11,$L88&lt;=EP$11+$M$1-1,ISNUMBER($L88)),"→",IF(AND($J88&lt;EP$11,$L88&gt;EP$11+$M$1-1,ISNUMBER($J88),ISNUMBER($L88)),"－",IF(AND($J88&lt;EP$11,TODAY()&gt;=EP$11,ISNUMBER($J88),NOT(ISNUMBER($L88))),"…","")))))</f>
        <v/>
      </c>
      <c r="EQ88" s="68" t="str">
        <f aca="true">IF(AND($J88&gt;=EQ$11,$J88&lt;=EQ$11+$M$1-1,$L88&gt;=EQ$11,$L88&lt;=EQ$11+$M$1-1,ISNUMBER($J88),ISNUMBER($L88)),"◆",IF(AND($J88&gt;=EQ$11,$J88&lt;=EQ$11+$M$1-1,ISNUMBER($J88)),"←",IF(AND($L88&gt;=EQ$11,$L88&lt;=EQ$11+$M$1-1,ISNUMBER($L88)),"→",IF(AND($J88&lt;EQ$11,$L88&gt;EQ$11+$M$1-1,ISNUMBER($J88),ISNUMBER($L88)),"－",IF(AND($J88&lt;EQ$11,TODAY()&gt;=EQ$11,ISNUMBER($J88),NOT(ISNUMBER($L88))),"…","")))))</f>
        <v/>
      </c>
      <c r="ER88" s="68" t="str">
        <f aca="true">IF(AND($J88&gt;=ER$11,$J88&lt;=ER$11+$M$1-1,$L88&gt;=ER$11,$L88&lt;=ER$11+$M$1-1,ISNUMBER($J88),ISNUMBER($L88)),"◆",IF(AND($J88&gt;=ER$11,$J88&lt;=ER$11+$M$1-1,ISNUMBER($J88)),"←",IF(AND($L88&gt;=ER$11,$L88&lt;=ER$11+$M$1-1,ISNUMBER($L88)),"→",IF(AND($J88&lt;ER$11,$L88&gt;ER$11+$M$1-1,ISNUMBER($J88),ISNUMBER($L88)),"－",IF(AND($J88&lt;ER$11,TODAY()&gt;=ER$11,ISNUMBER($J88),NOT(ISNUMBER($L88))),"…","")))))</f>
        <v/>
      </c>
      <c r="ES88" s="68" t="str">
        <f aca="true">IF(AND($J88&gt;=ES$11,$J88&lt;=ES$11+$M$1-1,$L88&gt;=ES$11,$L88&lt;=ES$11+$M$1-1,ISNUMBER($J88),ISNUMBER($L88)),"◆",IF(AND($J88&gt;=ES$11,$J88&lt;=ES$11+$M$1-1,ISNUMBER($J88)),"←",IF(AND($L88&gt;=ES$11,$L88&lt;=ES$11+$M$1-1,ISNUMBER($L88)),"→",IF(AND($J88&lt;ES$11,$L88&gt;ES$11+$M$1-1,ISNUMBER($J88),ISNUMBER($L88)),"－",IF(AND($J88&lt;ES$11,TODAY()&gt;=ES$11,ISNUMBER($J88),NOT(ISNUMBER($L88))),"…","")))))</f>
        <v/>
      </c>
      <c r="ET88" s="68" t="str">
        <f aca="true">IF(AND($J88&gt;=ET$11,$J88&lt;=ET$11+$M$1-1,$L88&gt;=ET$11,$L88&lt;=ET$11+$M$1-1,ISNUMBER($J88),ISNUMBER($L88)),"◆",IF(AND($J88&gt;=ET$11,$J88&lt;=ET$11+$M$1-1,ISNUMBER($J88)),"←",IF(AND($L88&gt;=ET$11,$L88&lt;=ET$11+$M$1-1,ISNUMBER($L88)),"→",IF(AND($J88&lt;ET$11,$L88&gt;ET$11+$M$1-1,ISNUMBER($J88),ISNUMBER($L88)),"－",IF(AND($J88&lt;ET$11,TODAY()&gt;=ET$11,ISNUMBER($J88),NOT(ISNUMBER($L88))),"…","")))))</f>
        <v/>
      </c>
      <c r="EU88" s="68" t="str">
        <f aca="true">IF(AND($J88&gt;=EU$11,$J88&lt;=EU$11+$M$1-1,$L88&gt;=EU$11,$L88&lt;=EU$11+$M$1-1,ISNUMBER($J88),ISNUMBER($L88)),"◆",IF(AND($J88&gt;=EU$11,$J88&lt;=EU$11+$M$1-1,ISNUMBER($J88)),"←",IF(AND($L88&gt;=EU$11,$L88&lt;=EU$11+$M$1-1,ISNUMBER($L88)),"→",IF(AND($J88&lt;EU$11,$L88&gt;EU$11+$M$1-1,ISNUMBER($J88),ISNUMBER($L88)),"－",IF(AND($J88&lt;EU$11,TODAY()&gt;=EU$11,ISNUMBER($J88),NOT(ISNUMBER($L88))),"…","")))))</f>
        <v/>
      </c>
      <c r="EV88" s="68" t="str">
        <f aca="true">IF(AND($J88&gt;=EV$11,$J88&lt;=EV$11+$M$1-1,$L88&gt;=EV$11,$L88&lt;=EV$11+$M$1-1,ISNUMBER($J88),ISNUMBER($L88)),"◆",IF(AND($J88&gt;=EV$11,$J88&lt;=EV$11+$M$1-1,ISNUMBER($J88)),"←",IF(AND($L88&gt;=EV$11,$L88&lt;=EV$11+$M$1-1,ISNUMBER($L88)),"→",IF(AND($J88&lt;EV$11,$L88&gt;EV$11+$M$1-1,ISNUMBER($J88),ISNUMBER($L88)),"－",IF(AND($J88&lt;EV$11,TODAY()&gt;=EV$11,ISNUMBER($J88),NOT(ISNUMBER($L88))),"…","")))))</f>
        <v/>
      </c>
      <c r="EW88" s="68" t="str">
        <f aca="true">IF(AND($J88&gt;=EW$11,$J88&lt;=EW$11+$M$1-1,$L88&gt;=EW$11,$L88&lt;=EW$11+$M$1-1,ISNUMBER($J88),ISNUMBER($L88)),"◆",IF(AND($J88&gt;=EW$11,$J88&lt;=EW$11+$M$1-1,ISNUMBER($J88)),"←",IF(AND($L88&gt;=EW$11,$L88&lt;=EW$11+$M$1-1,ISNUMBER($L88)),"→",IF(AND($J88&lt;EW$11,$L88&gt;EW$11+$M$1-1,ISNUMBER($J88),ISNUMBER($L88)),"－",IF(AND($J88&lt;EW$11,TODAY()&gt;=EW$11,ISNUMBER($J88),NOT(ISNUMBER($L88))),"…","")))))</f>
        <v/>
      </c>
      <c r="EX88" s="68" t="str">
        <f aca="true">IF(AND($J88&gt;=EX$11,$J88&lt;=EX$11+$M$1-1,$L88&gt;=EX$11,$L88&lt;=EX$11+$M$1-1,ISNUMBER($J88),ISNUMBER($L88)),"◆",IF(AND($J88&gt;=EX$11,$J88&lt;=EX$11+$M$1-1,ISNUMBER($J88)),"←",IF(AND($L88&gt;=EX$11,$L88&lt;=EX$11+$M$1-1,ISNUMBER($L88)),"→",IF(AND($J88&lt;EX$11,$L88&gt;EX$11+$M$1-1,ISNUMBER($J88),ISNUMBER($L88)),"－",IF(AND($J88&lt;EX$11,TODAY()&gt;=EX$11,ISNUMBER($J88),NOT(ISNUMBER($L88))),"…","")))))</f>
        <v/>
      </c>
      <c r="EY88" s="68" t="str">
        <f aca="true">IF(AND($J88&gt;=EY$11,$J88&lt;=EY$11+$M$1-1,$L88&gt;=EY$11,$L88&lt;=EY$11+$M$1-1,ISNUMBER($J88),ISNUMBER($L88)),"◆",IF(AND($J88&gt;=EY$11,$J88&lt;=EY$11+$M$1-1,ISNUMBER($J88)),"←",IF(AND($L88&gt;=EY$11,$L88&lt;=EY$11+$M$1-1,ISNUMBER($L88)),"→",IF(AND($J88&lt;EY$11,$L88&gt;EY$11+$M$1-1,ISNUMBER($J88),ISNUMBER($L88)),"－",IF(AND($J88&lt;EY$11,TODAY()&gt;=EY$11,ISNUMBER($J88),NOT(ISNUMBER($L88))),"…","")))))</f>
        <v/>
      </c>
      <c r="EZ88" s="68" t="str">
        <f aca="true">IF(AND($J88&gt;=EZ$11,$J88&lt;=EZ$11+$M$1-1,$L88&gt;=EZ$11,$L88&lt;=EZ$11+$M$1-1,ISNUMBER($J88),ISNUMBER($L88)),"◆",IF(AND($J88&gt;=EZ$11,$J88&lt;=EZ$11+$M$1-1,ISNUMBER($J88)),"←",IF(AND($L88&gt;=EZ$11,$L88&lt;=EZ$11+$M$1-1,ISNUMBER($L88)),"→",IF(AND($J88&lt;EZ$11,$L88&gt;EZ$11+$M$1-1,ISNUMBER($J88),ISNUMBER($L88)),"－",IF(AND($J88&lt;EZ$11,TODAY()&gt;=EZ$11,ISNUMBER($J88),NOT(ISNUMBER($L88))),"…","")))))</f>
        <v/>
      </c>
      <c r="FA88" s="68" t="str">
        <f aca="true">IF(AND($J88&gt;=FA$11,$J88&lt;=FA$11+$M$1-1,$L88&gt;=FA$11,$L88&lt;=FA$11+$M$1-1,ISNUMBER($J88),ISNUMBER($L88)),"◆",IF(AND($J88&gt;=FA$11,$J88&lt;=FA$11+$M$1-1,ISNUMBER($J88)),"←",IF(AND($L88&gt;=FA$11,$L88&lt;=FA$11+$M$1-1,ISNUMBER($L88)),"→",IF(AND($J88&lt;FA$11,$L88&gt;FA$11+$M$1-1,ISNUMBER($J88),ISNUMBER($L88)),"－",IF(AND($J88&lt;FA$11,TODAY()&gt;=FA$11,ISNUMBER($J88),NOT(ISNUMBER($L88))),"…","")))))</f>
        <v/>
      </c>
      <c r="FB88" s="68" t="str">
        <f aca="true">IF(AND($J88&gt;=FB$11,$J88&lt;=FB$11+$M$1-1,$L88&gt;=FB$11,$L88&lt;=FB$11+$M$1-1,ISNUMBER($J88),ISNUMBER($L88)),"◆",IF(AND($J88&gt;=FB$11,$J88&lt;=FB$11+$M$1-1,ISNUMBER($J88)),"←",IF(AND($L88&gt;=FB$11,$L88&lt;=FB$11+$M$1-1,ISNUMBER($L88)),"→",IF(AND($J88&lt;FB$11,$L88&gt;FB$11+$M$1-1,ISNUMBER($J88),ISNUMBER($L88)),"－",IF(AND($J88&lt;FB$11,TODAY()&gt;=FB$11,ISNUMBER($J88),NOT(ISNUMBER($L88))),"…","")))))</f>
        <v/>
      </c>
      <c r="FC88" s="68" t="str">
        <f aca="true">IF(AND($J88&gt;=FC$11,$J88&lt;=FC$11+$M$1-1,$L88&gt;=FC$11,$L88&lt;=FC$11+$M$1-1,ISNUMBER($J88),ISNUMBER($L88)),"◆",IF(AND($J88&gt;=FC$11,$J88&lt;=FC$11+$M$1-1,ISNUMBER($J88)),"←",IF(AND($L88&gt;=FC$11,$L88&lt;=FC$11+$M$1-1,ISNUMBER($L88)),"→",IF(AND($J88&lt;FC$11,$L88&gt;FC$11+$M$1-1,ISNUMBER($J88),ISNUMBER($L88)),"－",IF(AND($J88&lt;FC$11,TODAY()&gt;=FC$11,ISNUMBER($J88),NOT(ISNUMBER($L88))),"…","")))))</f>
        <v/>
      </c>
      <c r="FD88" s="68" t="str">
        <f aca="true">IF(AND($J88&gt;=FD$11,$J88&lt;=FD$11+$M$1-1,$L88&gt;=FD$11,$L88&lt;=FD$11+$M$1-1,ISNUMBER($J88),ISNUMBER($L88)),"◆",IF(AND($J88&gt;=FD$11,$J88&lt;=FD$11+$M$1-1,ISNUMBER($J88)),"←",IF(AND($L88&gt;=FD$11,$L88&lt;=FD$11+$M$1-1,ISNUMBER($L88)),"→",IF(AND($J88&lt;FD$11,$L88&gt;FD$11+$M$1-1,ISNUMBER($J88),ISNUMBER($L88)),"－",IF(AND($J88&lt;FD$11,TODAY()&gt;=FD$11,ISNUMBER($J88),NOT(ISNUMBER($L88))),"…","")))))</f>
        <v/>
      </c>
      <c r="FE88" s="68" t="str">
        <f aca="true">IF(AND($J88&gt;=FE$11,$J88&lt;=FE$11+$M$1-1,$L88&gt;=FE$11,$L88&lt;=FE$11+$M$1-1,ISNUMBER($J88),ISNUMBER($L88)),"◆",IF(AND($J88&gt;=FE$11,$J88&lt;=FE$11+$M$1-1,ISNUMBER($J88)),"←",IF(AND($L88&gt;=FE$11,$L88&lt;=FE$11+$M$1-1,ISNUMBER($L88)),"→",IF(AND($J88&lt;FE$11,$L88&gt;FE$11+$M$1-1,ISNUMBER($J88),ISNUMBER($L88)),"－",IF(AND($J88&lt;FE$11,TODAY()&gt;=FE$11,ISNUMBER($J88),NOT(ISNUMBER($L88))),"…","")))))</f>
        <v/>
      </c>
      <c r="FF88" s="68" t="str">
        <f aca="true">IF(AND($J88&gt;=FF$11,$J88&lt;=FF$11+$M$1-1,$L88&gt;=FF$11,$L88&lt;=FF$11+$M$1-1,ISNUMBER($J88),ISNUMBER($L88)),"◆",IF(AND($J88&gt;=FF$11,$J88&lt;=FF$11+$M$1-1,ISNUMBER($J88)),"←",IF(AND($L88&gt;=FF$11,$L88&lt;=FF$11+$M$1-1,ISNUMBER($L88)),"→",IF(AND($J88&lt;FF$11,$L88&gt;FF$11+$M$1-1,ISNUMBER($J88),ISNUMBER($L88)),"－",IF(AND($J88&lt;FF$11,TODAY()&gt;=FF$11,ISNUMBER($J88),NOT(ISNUMBER($L88))),"…","")))))</f>
        <v/>
      </c>
      <c r="FG88" s="68" t="str">
        <f aca="true">IF(AND($J88&gt;=FG$11,$J88&lt;=FG$11+$M$1-1,$L88&gt;=FG$11,$L88&lt;=FG$11+$M$1-1,ISNUMBER($J88),ISNUMBER($L88)),"◆",IF(AND($J88&gt;=FG$11,$J88&lt;=FG$11+$M$1-1,ISNUMBER($J88)),"←",IF(AND($L88&gt;=FG$11,$L88&lt;=FG$11+$M$1-1,ISNUMBER($L88)),"→",IF(AND($J88&lt;FG$11,$L88&gt;FG$11+$M$1-1,ISNUMBER($J88),ISNUMBER($L88)),"－",IF(AND($J88&lt;FG$11,TODAY()&gt;=FG$11,ISNUMBER($J88),NOT(ISNUMBER($L88))),"…","")))))</f>
        <v/>
      </c>
      <c r="FH88" s="68" t="str">
        <f aca="true">IF(AND($J88&gt;=FH$11,$J88&lt;=FH$11+$M$1-1,$L88&gt;=FH$11,$L88&lt;=FH$11+$M$1-1,ISNUMBER($J88),ISNUMBER($L88)),"◆",IF(AND($J88&gt;=FH$11,$J88&lt;=FH$11+$M$1-1,ISNUMBER($J88)),"←",IF(AND($L88&gt;=FH$11,$L88&lt;=FH$11+$M$1-1,ISNUMBER($L88)),"→",IF(AND($J88&lt;FH$11,$L88&gt;FH$11+$M$1-1,ISNUMBER($J88),ISNUMBER($L88)),"－",IF(AND($J88&lt;FH$11,TODAY()&gt;=FH$11,ISNUMBER($J88),NOT(ISNUMBER($L88))),"…","")))))</f>
        <v/>
      </c>
      <c r="FI88" s="68" t="str">
        <f aca="true">IF(AND($J88&gt;=FI$11,$J88&lt;=FI$11+$M$1-1,$L88&gt;=FI$11,$L88&lt;=FI$11+$M$1-1,ISNUMBER($J88),ISNUMBER($L88)),"◆",IF(AND($J88&gt;=FI$11,$J88&lt;=FI$11+$M$1-1,ISNUMBER($J88)),"←",IF(AND($L88&gt;=FI$11,$L88&lt;=FI$11+$M$1-1,ISNUMBER($L88)),"→",IF(AND($J88&lt;FI$11,$L88&gt;FI$11+$M$1-1,ISNUMBER($J88),ISNUMBER($L88)),"－",IF(AND($J88&lt;FI$11,TODAY()&gt;=FI$11,ISNUMBER($J88),NOT(ISNUMBER($L88))),"…","")))))</f>
        <v/>
      </c>
      <c r="FJ88" s="68" t="str">
        <f aca="true">IF(AND($J88&gt;=FJ$11,$J88&lt;=FJ$11+$M$1-1,$L88&gt;=FJ$11,$L88&lt;=FJ$11+$M$1-1,ISNUMBER($J88),ISNUMBER($L88)),"◆",IF(AND($J88&gt;=FJ$11,$J88&lt;=FJ$11+$M$1-1,ISNUMBER($J88)),"←",IF(AND($L88&gt;=FJ$11,$L88&lt;=FJ$11+$M$1-1,ISNUMBER($L88)),"→",IF(AND($J88&lt;FJ$11,$L88&gt;FJ$11+$M$1-1,ISNUMBER($J88),ISNUMBER($L88)),"－",IF(AND($J88&lt;FJ$11,TODAY()&gt;=FJ$11,ISNUMBER($J88),NOT(ISNUMBER($L88))),"…","")))))</f>
        <v/>
      </c>
      <c r="FK88" s="68" t="str">
        <f aca="true">IF(AND($J88&gt;=FK$11,$J88&lt;=FK$11+$M$1-1,$L88&gt;=FK$11,$L88&lt;=FK$11+$M$1-1,ISNUMBER($J88),ISNUMBER($L88)),"◆",IF(AND($J88&gt;=FK$11,$J88&lt;=FK$11+$M$1-1,ISNUMBER($J88)),"←",IF(AND($L88&gt;=FK$11,$L88&lt;=FK$11+$M$1-1,ISNUMBER($L88)),"→",IF(AND($J88&lt;FK$11,$L88&gt;FK$11+$M$1-1,ISNUMBER($J88),ISNUMBER($L88)),"－",IF(AND($J88&lt;FK$11,TODAY()&gt;=FK$11,ISNUMBER($J88),NOT(ISNUMBER($L88))),"…","")))))</f>
        <v/>
      </c>
      <c r="FL88" s="68" t="str">
        <f aca="true">IF(AND($J88&gt;=FL$11,$J88&lt;=FL$11+$M$1-1,$L88&gt;=FL$11,$L88&lt;=FL$11+$M$1-1,ISNUMBER($J88),ISNUMBER($L88)),"◆",IF(AND($J88&gt;=FL$11,$J88&lt;=FL$11+$M$1-1,ISNUMBER($J88)),"←",IF(AND($L88&gt;=FL$11,$L88&lt;=FL$11+$M$1-1,ISNUMBER($L88)),"→",IF(AND($J88&lt;FL$11,$L88&gt;FL$11+$M$1-1,ISNUMBER($J88),ISNUMBER($L88)),"－",IF(AND($J88&lt;FL$11,TODAY()&gt;=FL$11,ISNUMBER($J88),NOT(ISNUMBER($L88))),"…","")))))</f>
        <v/>
      </c>
      <c r="FM88" s="68" t="str">
        <f aca="true">IF(AND($J88&gt;=FM$11,$J88&lt;=FM$11+$M$1-1,$L88&gt;=FM$11,$L88&lt;=FM$11+$M$1-1,ISNUMBER($J88),ISNUMBER($L88)),"◆",IF(AND($J88&gt;=FM$11,$J88&lt;=FM$11+$M$1-1,ISNUMBER($J88)),"←",IF(AND($L88&gt;=FM$11,$L88&lt;=FM$11+$M$1-1,ISNUMBER($L88)),"→",IF(AND($J88&lt;FM$11,$L88&gt;FM$11+$M$1-1,ISNUMBER($J88),ISNUMBER($L88)),"－",IF(AND($J88&lt;FM$11,TODAY()&gt;=FM$11,ISNUMBER($J88),NOT(ISNUMBER($L88))),"…","")))))</f>
        <v/>
      </c>
      <c r="FN88" s="68" t="str">
        <f aca="true">IF(AND($J88&gt;=FN$11,$J88&lt;=FN$11+$M$1-1,$L88&gt;=FN$11,$L88&lt;=FN$11+$M$1-1,ISNUMBER($J88),ISNUMBER($L88)),"◆",IF(AND($J88&gt;=FN$11,$J88&lt;=FN$11+$M$1-1,ISNUMBER($J88)),"←",IF(AND($L88&gt;=FN$11,$L88&lt;=FN$11+$M$1-1,ISNUMBER($L88)),"→",IF(AND($J88&lt;FN$11,$L88&gt;FN$11+$M$1-1,ISNUMBER($J88),ISNUMBER($L88)),"－",IF(AND($J88&lt;FN$11,TODAY()&gt;=FN$11,ISNUMBER($J88),NOT(ISNUMBER($L88))),"…","")))))</f>
        <v/>
      </c>
      <c r="FO88" s="68" t="str">
        <f aca="true">IF(AND($J88&gt;=FO$11,$J88&lt;=FO$11+$M$1-1,$L88&gt;=FO$11,$L88&lt;=FO$11+$M$1-1,ISNUMBER($J88),ISNUMBER($L88)),"◆",IF(AND($J88&gt;=FO$11,$J88&lt;=FO$11+$M$1-1,ISNUMBER($J88)),"←",IF(AND($L88&gt;=FO$11,$L88&lt;=FO$11+$M$1-1,ISNUMBER($L88)),"→",IF(AND($J88&lt;FO$11,$L88&gt;FO$11+$M$1-1,ISNUMBER($J88),ISNUMBER($L88)),"－",IF(AND($J88&lt;FO$11,TODAY()&gt;=FO$11,ISNUMBER($J88),NOT(ISNUMBER($L88))),"…","")))))</f>
        <v/>
      </c>
      <c r="FP88" s="68" t="str">
        <f aca="true">IF(AND($J88&gt;=FP$11,$J88&lt;=FP$11+$M$1-1,$L88&gt;=FP$11,$L88&lt;=FP$11+$M$1-1,ISNUMBER($J88),ISNUMBER($L88)),"◆",IF(AND($J88&gt;=FP$11,$J88&lt;=FP$11+$M$1-1,ISNUMBER($J88)),"←",IF(AND($L88&gt;=FP$11,$L88&lt;=FP$11+$M$1-1,ISNUMBER($L88)),"→",IF(AND($J88&lt;FP$11,$L88&gt;FP$11+$M$1-1,ISNUMBER($J88),ISNUMBER($L88)),"－",IF(AND($J88&lt;FP$11,TODAY()&gt;=FP$11,ISNUMBER($J88),NOT(ISNUMBER($L88))),"…","")))))</f>
        <v/>
      </c>
      <c r="FQ88" s="68" t="str">
        <f aca="true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68" t="str">
        <f aca="true">IF(AND($J88&gt;=FR$11,$J88&lt;=FR$11+$M$1-1,$L88&gt;=FR$11,$L88&lt;=FR$11+$M$1-1,ISNUMBER($J88),ISNUMBER($L88)),"◆",IF(AND($J88&gt;=FR$11,$J88&lt;=FR$11+$M$1-1,ISNUMBER($J88)),"←",IF(AND($L88&gt;=FR$11,$L88&lt;=FR$11+$M$1-1,ISNUMBER($L88)),"→",IF(AND($J88&lt;FR$11,$L88&gt;FR$11+$M$1-1,ISNUMBER($J88),ISNUMBER($L88)),"－",IF(AND($J88&lt;FR$11,TODAY()&gt;=FR$11,ISNUMBER($J88),NOT(ISNUMBER($L88))),"…","")))))</f>
        <v/>
      </c>
      <c r="FS88" s="68" t="str">
        <f aca="true">IF(AND($J88&gt;=FS$11,$J88&lt;=FS$11+$M$1-1,$L88&gt;=FS$11,$L88&lt;=FS$11+$M$1-1,ISNUMBER($J88),ISNUMBER($L88)),"◆",IF(AND($J88&gt;=FS$11,$J88&lt;=FS$11+$M$1-1,ISNUMBER($J88)),"←",IF(AND($L88&gt;=FS$11,$L88&lt;=FS$11+$M$1-1,ISNUMBER($L88)),"→",IF(AND($J88&lt;FS$11,$L88&gt;FS$11+$M$1-1,ISNUMBER($J88),ISNUMBER($L88)),"－",IF(AND($J88&lt;FS$11,TODAY()&gt;=FS$11,ISNUMBER($J88),NOT(ISNUMBER($L88))),"…","")))))</f>
        <v/>
      </c>
      <c r="FT88" s="68" t="str">
        <f aca="true">IF(AND($J88&gt;=FT$11,$J88&lt;=FT$11+$M$1-1,$L88&gt;=FT$11,$L88&lt;=FT$11+$M$1-1,ISNUMBER($J88),ISNUMBER($L88)),"◆",IF(AND($J88&gt;=FT$11,$J88&lt;=FT$11+$M$1-1,ISNUMBER($J88)),"←",IF(AND($L88&gt;=FT$11,$L88&lt;=FT$11+$M$1-1,ISNUMBER($L88)),"→",IF(AND($J88&lt;FT$11,$L88&gt;FT$11+$M$1-1,ISNUMBER($J88),ISNUMBER($L88)),"－",IF(AND($J88&lt;FT$11,TODAY()&gt;=FT$11,ISNUMBER($J88),NOT(ISNUMBER($L88))),"…","")))))</f>
        <v/>
      </c>
      <c r="FU88" s="68" t="str">
        <f aca="true">IF(AND($J88&gt;=FU$11,$J88&lt;=FU$11+$M$1-1,$L88&gt;=FU$11,$L88&lt;=FU$11+$M$1-1,ISNUMBER($J88),ISNUMBER($L88)),"◆",IF(AND($J88&gt;=FU$11,$J88&lt;=FU$11+$M$1-1,ISNUMBER($J88)),"←",IF(AND($L88&gt;=FU$11,$L88&lt;=FU$11+$M$1-1,ISNUMBER($L88)),"→",IF(AND($J88&lt;FU$11,$L88&gt;FU$11+$M$1-1,ISNUMBER($J88),ISNUMBER($L88)),"－",IF(AND($J88&lt;FU$11,TODAY()&gt;=FU$11,ISNUMBER($J88),NOT(ISNUMBER($L88))),"…","")))))</f>
        <v/>
      </c>
      <c r="FV88" s="68" t="str">
        <f aca="true">IF(AND($J88&gt;=FV$11,$J88&lt;=FV$11+$M$1-1,$L88&gt;=FV$11,$L88&lt;=FV$11+$M$1-1,ISNUMBER($J88),ISNUMBER($L88)),"◆",IF(AND($J88&gt;=FV$11,$J88&lt;=FV$11+$M$1-1,ISNUMBER($J88)),"←",IF(AND($L88&gt;=FV$11,$L88&lt;=FV$11+$M$1-1,ISNUMBER($L88)),"→",IF(AND($J88&lt;FV$11,$L88&gt;FV$11+$M$1-1,ISNUMBER($J88),ISNUMBER($L88)),"－",IF(AND($J88&lt;FV$11,TODAY()&gt;=FV$11,ISNUMBER($J88),NOT(ISNUMBER($L88))),"…","")))))</f>
        <v/>
      </c>
      <c r="FW88" s="68" t="str">
        <f aca="true">IF(AND($J88&gt;=FW$11,$J88&lt;=FW$11+$M$1-1,$L88&gt;=FW$11,$L88&lt;=FW$11+$M$1-1,ISNUMBER($J88),ISNUMBER($L88)),"◆",IF(AND($J88&gt;=FW$11,$J88&lt;=FW$11+$M$1-1,ISNUMBER($J88)),"←",IF(AND($L88&gt;=FW$11,$L88&lt;=FW$11+$M$1-1,ISNUMBER($L88)),"→",IF(AND($J88&lt;FW$11,$L88&gt;FW$11+$M$1-1,ISNUMBER($J88),ISNUMBER($L88)),"－",IF(AND($J88&lt;FW$11,TODAY()&gt;=FW$11,ISNUMBER($J88),NOT(ISNUMBER($L88))),"…","")))))</f>
        <v/>
      </c>
      <c r="FX88" s="68" t="str">
        <f aca="true">IF(AND($J88&gt;=FX$11,$J88&lt;=FX$11+$M$1-1,$L88&gt;=FX$11,$L88&lt;=FX$11+$M$1-1,ISNUMBER($J88),ISNUMBER($L88)),"◆",IF(AND($J88&gt;=FX$11,$J88&lt;=FX$11+$M$1-1,ISNUMBER($J88)),"←",IF(AND($L88&gt;=FX$11,$L88&lt;=FX$11+$M$1-1,ISNUMBER($L88)),"→",IF(AND($J88&lt;FX$11,$L88&gt;FX$11+$M$1-1,ISNUMBER($J88),ISNUMBER($L88)),"－",IF(AND($J88&lt;FX$11,TODAY()&gt;=FX$11,ISNUMBER($J88),NOT(ISNUMBER($L88))),"…","")))))</f>
        <v/>
      </c>
      <c r="FY88" s="68" t="str">
        <f aca="true">IF(AND($J88&gt;=FY$11,$J88&lt;=FY$11+$M$1-1,$L88&gt;=FY$11,$L88&lt;=FY$11+$M$1-1,ISNUMBER($J88),ISNUMBER($L88)),"◆",IF(AND($J88&gt;=FY$11,$J88&lt;=FY$11+$M$1-1,ISNUMBER($J88)),"←",IF(AND($L88&gt;=FY$11,$L88&lt;=FY$11+$M$1-1,ISNUMBER($L88)),"→",IF(AND($J88&lt;FY$11,$L88&gt;FY$11+$M$1-1,ISNUMBER($J88),ISNUMBER($L88)),"－",IF(AND($J88&lt;FY$11,TODAY()&gt;=FY$11,ISNUMBER($J88),NOT(ISNUMBER($L88))),"…","")))))</f>
        <v/>
      </c>
      <c r="FZ88" s="68" t="str">
        <f aca="true">IF(AND($J88&gt;=FZ$11,$J88&lt;=FZ$11+$M$1-1,$L88&gt;=FZ$11,$L88&lt;=FZ$11+$M$1-1,ISNUMBER($J88),ISNUMBER($L88)),"◆",IF(AND($J88&gt;=FZ$11,$J88&lt;=FZ$11+$M$1-1,ISNUMBER($J88)),"←",IF(AND($L88&gt;=FZ$11,$L88&lt;=FZ$11+$M$1-1,ISNUMBER($L88)),"→",IF(AND($J88&lt;FZ$11,$L88&gt;FZ$11+$M$1-1,ISNUMBER($J88),ISNUMBER($L88)),"－",IF(AND($J88&lt;FZ$11,TODAY()&gt;=FZ$11,ISNUMBER($J88),NOT(ISNUMBER($L88))),"…","")))))</f>
        <v/>
      </c>
      <c r="GA88" s="68" t="str">
        <f aca="true">IF(AND($J88&gt;=GA$11,$J88&lt;=GA$11+$M$1-1,$L88&gt;=GA$11,$L88&lt;=GA$11+$M$1-1,ISNUMBER($J88),ISNUMBER($L88)),"◆",IF(AND($J88&gt;=GA$11,$J88&lt;=GA$11+$M$1-1,ISNUMBER($J88)),"←",IF(AND($L88&gt;=GA$11,$L88&lt;=GA$11+$M$1-1,ISNUMBER($L88)),"→",IF(AND($J88&lt;GA$11,$L88&gt;GA$11+$M$1-1,ISNUMBER($J88),ISNUMBER($L88)),"－",IF(AND($J88&lt;GA$11,TODAY()&gt;=GA$11,ISNUMBER($J88),NOT(ISNUMBER($L88))),"…","")))))</f>
        <v/>
      </c>
      <c r="GB88" s="68" t="str">
        <f aca="true">IF(AND($J88&gt;=GB$11,$J88&lt;=GB$11+$M$1-1,$L88&gt;=GB$11,$L88&lt;=GB$11+$M$1-1,ISNUMBER($J88),ISNUMBER($L88)),"◆",IF(AND($J88&gt;=GB$11,$J88&lt;=GB$11+$M$1-1,ISNUMBER($J88)),"←",IF(AND($L88&gt;=GB$11,$L88&lt;=GB$11+$M$1-1,ISNUMBER($L88)),"→",IF(AND($J88&lt;GB$11,$L88&gt;GB$11+$M$1-1,ISNUMBER($J88),ISNUMBER($L88)),"－",IF(AND($J88&lt;GB$11,TODAY()&gt;=GB$11,ISNUMBER($J88),NOT(ISNUMBER($L88))),"…","")))))</f>
        <v/>
      </c>
      <c r="GC88" s="68" t="str">
        <f aca="true">IF(AND($J88&gt;=GC$11,$J88&lt;=GC$11+$M$1-1,$L88&gt;=GC$11,$L88&lt;=GC$11+$M$1-1,ISNUMBER($J88),ISNUMBER($L88)),"◆",IF(AND($J88&gt;=GC$11,$J88&lt;=GC$11+$M$1-1,ISNUMBER($J88)),"←",IF(AND($L88&gt;=GC$11,$L88&lt;=GC$11+$M$1-1,ISNUMBER($L88)),"→",IF(AND($J88&lt;GC$11,$L88&gt;GC$11+$M$1-1,ISNUMBER($J88),ISNUMBER($L88)),"－",IF(AND($J88&lt;GC$11,TODAY()&gt;=GC$11,ISNUMBER($J88),NOT(ISNUMBER($L88))),"…","")))))</f>
        <v/>
      </c>
      <c r="GD88" s="68" t="str">
        <f aca="true">IF(AND($J88&gt;=GD$11,$J88&lt;=GD$11+$M$1-1,$L88&gt;=GD$11,$L88&lt;=GD$11+$M$1-1,ISNUMBER($J88),ISNUMBER($L88)),"◆",IF(AND($J88&gt;=GD$11,$J88&lt;=GD$11+$M$1-1,ISNUMBER($J88)),"←",IF(AND($L88&gt;=GD$11,$L88&lt;=GD$11+$M$1-1,ISNUMBER($L88)),"→",IF(AND($J88&lt;GD$11,$L88&gt;GD$11+$M$1-1,ISNUMBER($J88),ISNUMBER($L88)),"－",IF(AND($J88&lt;GD$11,TODAY()&gt;=GD$11,ISNUMBER($J88),NOT(ISNUMBER($L88))),"…","")))))</f>
        <v/>
      </c>
      <c r="GE88" s="68" t="str">
        <f aca="true">IF(AND($J88&gt;=GE$11,$J88&lt;=GE$11+$M$1-1,$L88&gt;=GE$11,$L88&lt;=GE$11+$M$1-1,ISNUMBER($J88),ISNUMBER($L88)),"◆",IF(AND($J88&gt;=GE$11,$J88&lt;=GE$11+$M$1-1,ISNUMBER($J88)),"←",IF(AND($L88&gt;=GE$11,$L88&lt;=GE$11+$M$1-1,ISNUMBER($L88)),"→",IF(AND($J88&lt;GE$11,$L88&gt;GE$11+$M$1-1,ISNUMBER($J88),ISNUMBER($L88)),"－",IF(AND($J88&lt;GE$11,TODAY()&gt;=GE$11,ISNUMBER($J88),NOT(ISNUMBER($L88))),"…","")))))</f>
        <v/>
      </c>
      <c r="GF88" s="68" t="str">
        <f aca="true">IF(AND($J88&gt;=GF$11,$J88&lt;=GF$11+$M$1-1,$L88&gt;=GF$11,$L88&lt;=GF$11+$M$1-1,ISNUMBER($J88),ISNUMBER($L88)),"◆",IF(AND($J88&gt;=GF$11,$J88&lt;=GF$11+$M$1-1,ISNUMBER($J88)),"←",IF(AND($L88&gt;=GF$11,$L88&lt;=GF$11+$M$1-1,ISNUMBER($L88)),"→",IF(AND($J88&lt;GF$11,$L88&gt;GF$11+$M$1-1,ISNUMBER($J88),ISNUMBER($L88)),"－",IF(AND($J88&lt;GF$11,TODAY()&gt;=GF$11,ISNUMBER($J88),NOT(ISNUMBER($L88))),"…","")))))</f>
        <v/>
      </c>
      <c r="GG88" s="68" t="str">
        <f aca="true">IF(AND($J88&gt;=GG$11,$J88&lt;=GG$11+$M$1-1,$L88&gt;=GG$11,$L88&lt;=GG$11+$M$1-1,ISNUMBER($J88),ISNUMBER($L88)),"◆",IF(AND($J88&gt;=GG$11,$J88&lt;=GG$11+$M$1-1,ISNUMBER($J88)),"←",IF(AND($L88&gt;=GG$11,$L88&lt;=GG$11+$M$1-1,ISNUMBER($L88)),"→",IF(AND($J88&lt;GG$11,$L88&gt;GG$11+$M$1-1,ISNUMBER($J88),ISNUMBER($L88)),"－",IF(AND($J88&lt;GG$11,TODAY()&gt;=GG$11,ISNUMBER($J88),NOT(ISNUMBER($L88))),"…","")))))</f>
        <v/>
      </c>
      <c r="GH88" s="68" t="str">
        <f aca="true">IF(AND($J88&gt;=GH$11,$J88&lt;=GH$11+$M$1-1,$L88&gt;=GH$11,$L88&lt;=GH$11+$M$1-1,ISNUMBER($J88),ISNUMBER($L88)),"◆",IF(AND($J88&gt;=GH$11,$J88&lt;=GH$11+$M$1-1,ISNUMBER($J88)),"←",IF(AND($L88&gt;=GH$11,$L88&lt;=GH$11+$M$1-1,ISNUMBER($L88)),"→",IF(AND($J88&lt;GH$11,$L88&gt;GH$11+$M$1-1,ISNUMBER($J88),ISNUMBER($L88)),"－",IF(AND($J88&lt;GH$11,TODAY()&gt;=GH$11,ISNUMBER($J88),NOT(ISNUMBER($L88))),"…","")))))</f>
        <v/>
      </c>
      <c r="GI88" s="68" t="str">
        <f aca="true">IF(AND($J88&gt;=GI$11,$J88&lt;=GI$11+$M$1-1,$L88&gt;=GI$11,$L88&lt;=GI$11+$M$1-1,ISNUMBER($J88),ISNUMBER($L88)),"◆",IF(AND($J88&gt;=GI$11,$J88&lt;=GI$11+$M$1-1,ISNUMBER($J88)),"←",IF(AND($L88&gt;=GI$11,$L88&lt;=GI$11+$M$1-1,ISNUMBER($L88)),"→",IF(AND($J88&lt;GI$11,$L88&gt;GI$11+$M$1-1,ISNUMBER($J88),ISNUMBER($L88)),"－",IF(AND($J88&lt;GI$11,TODAY()&gt;=GI$11,ISNUMBER($J88),NOT(ISNUMBER($L88))),"…","")))))</f>
        <v/>
      </c>
      <c r="GJ88" s="68" t="str">
        <f aca="true">IF(AND($J88&gt;=GJ$11,$J88&lt;=GJ$11+$M$1-1,$L88&gt;=GJ$11,$L88&lt;=GJ$11+$M$1-1,ISNUMBER($J88),ISNUMBER($L88)),"◆",IF(AND($J88&gt;=GJ$11,$J88&lt;=GJ$11+$M$1-1,ISNUMBER($J88)),"←",IF(AND($L88&gt;=GJ$11,$L88&lt;=GJ$11+$M$1-1,ISNUMBER($L88)),"→",IF(AND($J88&lt;GJ$11,$L88&gt;GJ$11+$M$1-1,ISNUMBER($J88),ISNUMBER($L88)),"－",IF(AND($J88&lt;GJ$11,TODAY()&gt;=GJ$11,ISNUMBER($J88),NOT(ISNUMBER($L88))),"…","")))))</f>
        <v/>
      </c>
      <c r="GK88" s="68" t="str">
        <f aca="true">IF(AND($J88&gt;=GK$11,$J88&lt;=GK$11+$M$1-1,$L88&gt;=GK$11,$L88&lt;=GK$11+$M$1-1,ISNUMBER($J88),ISNUMBER($L88)),"◆",IF(AND($J88&gt;=GK$11,$J88&lt;=GK$11+$M$1-1,ISNUMBER($J88)),"←",IF(AND($L88&gt;=GK$11,$L88&lt;=GK$11+$M$1-1,ISNUMBER($L88)),"→",IF(AND($J88&lt;GK$11,$L88&gt;GK$11+$M$1-1,ISNUMBER($J88),ISNUMBER($L88)),"－",IF(AND($J88&lt;GK$11,TODAY()&gt;=GK$11,ISNUMBER($J88),NOT(ISNUMBER($L88))),"…","")))))</f>
        <v/>
      </c>
      <c r="GL88" s="68" t="str">
        <f aca="true">IF(AND($J88&gt;=GL$11,$J88&lt;=GL$11+$M$1-1,$L88&gt;=GL$11,$L88&lt;=GL$11+$M$1-1,ISNUMBER($J88),ISNUMBER($L88)),"◆",IF(AND($J88&gt;=GL$11,$J88&lt;=GL$11+$M$1-1,ISNUMBER($J88)),"←",IF(AND($L88&gt;=GL$11,$L88&lt;=GL$11+$M$1-1,ISNUMBER($L88)),"→",IF(AND($J88&lt;GL$11,$L88&gt;GL$11+$M$1-1,ISNUMBER($J88),ISNUMBER($L88)),"－",IF(AND($J88&lt;GL$11,TODAY()&gt;=GL$11,ISNUMBER($J88),NOT(ISNUMBER($L88))),"…","")))))</f>
        <v/>
      </c>
      <c r="GM88" s="68" t="str">
        <f aca="true">IF(AND($J88&gt;=GM$11,$J88&lt;=GM$11+$M$1-1,$L88&gt;=GM$11,$L88&lt;=GM$11+$M$1-1,ISNUMBER($J88),ISNUMBER($L88)),"◆",IF(AND($J88&gt;=GM$11,$J88&lt;=GM$11+$M$1-1,ISNUMBER($J88)),"←",IF(AND($L88&gt;=GM$11,$L88&lt;=GM$11+$M$1-1,ISNUMBER($L88)),"→",IF(AND($J88&lt;GM$11,$L88&gt;GM$11+$M$1-1,ISNUMBER($J88),ISNUMBER($L88)),"－",IF(AND($J88&lt;GM$11,TODAY()&gt;=GM$11,ISNUMBER($J88),NOT(ISNUMBER($L88))),"…","")))))</f>
        <v/>
      </c>
      <c r="GN88" s="68" t="str">
        <f aca="true">IF(AND($J88&gt;=GN$11,$J88&lt;=GN$11+$M$1-1,$L88&gt;=GN$11,$L88&lt;=GN$11+$M$1-1,ISNUMBER($J88),ISNUMBER($L88)),"◆",IF(AND($J88&gt;=GN$11,$J88&lt;=GN$11+$M$1-1,ISNUMBER($J88)),"←",IF(AND($L88&gt;=GN$11,$L88&lt;=GN$11+$M$1-1,ISNUMBER($L88)),"→",IF(AND($J88&lt;GN$11,$L88&gt;GN$11+$M$1-1,ISNUMBER($J88),ISNUMBER($L88)),"－",IF(AND($J88&lt;GN$11,TODAY()&gt;=GN$11,ISNUMBER($J88),NOT(ISNUMBER($L88))),"…","")))))</f>
        <v/>
      </c>
      <c r="GO88" s="68" t="str">
        <f aca="true">IF(AND($J88&gt;=GO$11,$J88&lt;=GO$11+$M$1-1,$L88&gt;=GO$11,$L88&lt;=GO$11+$M$1-1,ISNUMBER($J88),ISNUMBER($L88)),"◆",IF(AND($J88&gt;=GO$11,$J88&lt;=GO$11+$M$1-1,ISNUMBER($J88)),"←",IF(AND($L88&gt;=GO$11,$L88&lt;=GO$11+$M$1-1,ISNUMBER($L88)),"→",IF(AND($J88&lt;GO$11,$L88&gt;GO$11+$M$1-1,ISNUMBER($J88),ISNUMBER($L88)),"－",IF(AND($J88&lt;GO$11,TODAY()&gt;=GO$11,ISNUMBER($J88),NOT(ISNUMBER($L88))),"…","")))))</f>
        <v/>
      </c>
      <c r="GP88" s="68" t="str">
        <f aca="true">IF(AND($J88&gt;=GP$11,$J88&lt;=GP$11+$M$1-1,$L88&gt;=GP$11,$L88&lt;=GP$11+$M$1-1,ISNUMBER($J88),ISNUMBER($L88)),"◆",IF(AND($J88&gt;=GP$11,$J88&lt;=GP$11+$M$1-1,ISNUMBER($J88)),"←",IF(AND($L88&gt;=GP$11,$L88&lt;=GP$11+$M$1-1,ISNUMBER($L88)),"→",IF(AND($J88&lt;GP$11,$L88&gt;GP$11+$M$1-1,ISNUMBER($J88),ISNUMBER($L88)),"－",IF(AND($J88&lt;GP$11,TODAY()&gt;=GP$11,ISNUMBER($J88),NOT(ISNUMBER($L88))),"…","")))))</f>
        <v/>
      </c>
      <c r="GQ88" s="68" t="str">
        <f aca="true">IF(AND($J88&gt;=GQ$11,$J88&lt;=GQ$11+$M$1-1,$L88&gt;=GQ$11,$L88&lt;=GQ$11+$M$1-1,ISNUMBER($J88),ISNUMBER($L88)),"◆",IF(AND($J88&gt;=GQ$11,$J88&lt;=GQ$11+$M$1-1,ISNUMBER($J88)),"←",IF(AND($L88&gt;=GQ$11,$L88&lt;=GQ$11+$M$1-1,ISNUMBER($L88)),"→",IF(AND($J88&lt;GQ$11,$L88&gt;GQ$11+$M$1-1,ISNUMBER($J88),ISNUMBER($L88)),"－",IF(AND($J88&lt;GQ$11,TODAY()&gt;=GQ$11,ISNUMBER($J88),NOT(ISNUMBER($L88))),"…","")))))</f>
        <v/>
      </c>
      <c r="GR88" s="68" t="str">
        <f aca="true">IF(AND($J88&gt;=GR$11,$J88&lt;=GR$11+$M$1-1,$L88&gt;=GR$11,$L88&lt;=GR$11+$M$1-1,ISNUMBER($J88),ISNUMBER($L88)),"◆",IF(AND($J88&gt;=GR$11,$J88&lt;=GR$11+$M$1-1,ISNUMBER($J88)),"←",IF(AND($L88&gt;=GR$11,$L88&lt;=GR$11+$M$1-1,ISNUMBER($L88)),"→",IF(AND($J88&lt;GR$11,$L88&gt;GR$11+$M$1-1,ISNUMBER($J88),ISNUMBER($L88)),"－",IF(AND($J88&lt;GR$11,TODAY()&gt;=GR$11,ISNUMBER($J88),NOT(ISNUMBER($L88))),"…","")))))</f>
        <v/>
      </c>
      <c r="GS88" s="68" t="str">
        <f aca="true">IF(AND($J88&gt;=GS$11,$J88&lt;=GS$11+$M$1-1,$L88&gt;=GS$11,$L88&lt;=GS$11+$M$1-1,ISNUMBER($J88),ISNUMBER($L88)),"◆",IF(AND($J88&gt;=GS$11,$J88&lt;=GS$11+$M$1-1,ISNUMBER($J88)),"←",IF(AND($L88&gt;=GS$11,$L88&lt;=GS$11+$M$1-1,ISNUMBER($L88)),"→",IF(AND($J88&lt;GS$11,$L88&gt;GS$11+$M$1-1,ISNUMBER($J88),ISNUMBER($L88)),"－",IF(AND($J88&lt;GS$11,TODAY()&gt;=GS$11,ISNUMBER($J88),NOT(ISNUMBER($L88))),"…","")))))</f>
        <v/>
      </c>
      <c r="GT88" s="68" t="str">
        <f aca="true">IF(AND($J88&gt;=GT$11,$J88&lt;=GT$11+$M$1-1,$L88&gt;=GT$11,$L88&lt;=GT$11+$M$1-1,ISNUMBER($J88),ISNUMBER($L88)),"◆",IF(AND($J88&gt;=GT$11,$J88&lt;=GT$11+$M$1-1,ISNUMBER($J88)),"←",IF(AND($L88&gt;=GT$11,$L88&lt;=GT$11+$M$1-1,ISNUMBER($L88)),"→",IF(AND($J88&lt;GT$11,$L88&gt;GT$11+$M$1-1,ISNUMBER($J88),ISNUMBER($L88)),"－",IF(AND($J88&lt;GT$11,TODAY()&gt;=GT$11,ISNUMBER($J88),NOT(ISNUMBER($L88))),"…","")))))</f>
        <v/>
      </c>
      <c r="GU88" s="68" t="str">
        <f aca="true">IF(AND($J88&gt;=GU$11,$J88&lt;=GU$11+$M$1-1,$L88&gt;=GU$11,$L88&lt;=GU$11+$M$1-1,ISNUMBER($J88),ISNUMBER($L88)),"◆",IF(AND($J88&gt;=GU$11,$J88&lt;=GU$11+$M$1-1,ISNUMBER($J88)),"←",IF(AND($L88&gt;=GU$11,$L88&lt;=GU$11+$M$1-1,ISNUMBER($L88)),"→",IF(AND($J88&lt;GU$11,$L88&gt;GU$11+$M$1-1,ISNUMBER($J88),ISNUMBER($L88)),"－",IF(AND($J88&lt;GU$11,TODAY()&gt;=GU$11,ISNUMBER($J88),NOT(ISNUMBER($L88))),"…","")))))</f>
        <v/>
      </c>
      <c r="GV88" s="68" t="str">
        <f aca="true">IF(AND($J88&gt;=GV$11,$J88&lt;=GV$11+$M$1-1,$L88&gt;=GV$11,$L88&lt;=GV$11+$M$1-1,ISNUMBER($J88),ISNUMBER($L88)),"◆",IF(AND($J88&gt;=GV$11,$J88&lt;=GV$11+$M$1-1,ISNUMBER($J88)),"←",IF(AND($L88&gt;=GV$11,$L88&lt;=GV$11+$M$1-1,ISNUMBER($L88)),"→",IF(AND($J88&lt;GV$11,$L88&gt;GV$11+$M$1-1,ISNUMBER($J88),ISNUMBER($L88)),"－",IF(AND($J88&lt;GV$11,TODAY()&gt;=GV$11,ISNUMBER($J88),NOT(ISNUMBER($L88))),"…","")))))</f>
        <v/>
      </c>
      <c r="GW88" s="68" t="str">
        <f aca="true">IF(AND($J88&gt;=GW$11,$J88&lt;=GW$11+$M$1-1,$L88&gt;=GW$11,$L88&lt;=GW$11+$M$1-1,ISNUMBER($J88),ISNUMBER($L88)),"◆",IF(AND($J88&gt;=GW$11,$J88&lt;=GW$11+$M$1-1,ISNUMBER($J88)),"←",IF(AND($L88&gt;=GW$11,$L88&lt;=GW$11+$M$1-1,ISNUMBER($L88)),"→",IF(AND($J88&lt;GW$11,$L88&gt;GW$11+$M$1-1,ISNUMBER($J88),ISNUMBER($L88)),"－",IF(AND($J88&lt;GW$11,TODAY()&gt;=GW$11,ISNUMBER($J88),NOT(ISNUMBER($L88))),"…","")))))</f>
        <v/>
      </c>
      <c r="GX88" s="68" t="str">
        <f aca="true">IF(AND($J88&gt;=GX$11,$J88&lt;=GX$11+$M$1-1,$L88&gt;=GX$11,$L88&lt;=GX$11+$M$1-1,ISNUMBER($J88),ISNUMBER($L88)),"◆",IF(AND($J88&gt;=GX$11,$J88&lt;=GX$11+$M$1-1,ISNUMBER($J88)),"←",IF(AND($L88&gt;=GX$11,$L88&lt;=GX$11+$M$1-1,ISNUMBER($L88)),"→",IF(AND($J88&lt;GX$11,$L88&gt;GX$11+$M$1-1,ISNUMBER($J88),ISNUMBER($L88)),"－",IF(AND($J88&lt;GX$11,TODAY()&gt;=GX$11,ISNUMBER($J88),NOT(ISNUMBER($L88))),"…","")))))</f>
        <v/>
      </c>
      <c r="GY88" s="68" t="str">
        <f aca="true">IF(AND($J88&gt;=GY$11,$J88&lt;=GY$11+$M$1-1,$L88&gt;=GY$11,$L88&lt;=GY$11+$M$1-1,ISNUMBER($J88),ISNUMBER($L88)),"◆",IF(AND($J88&gt;=GY$11,$J88&lt;=GY$11+$M$1-1,ISNUMBER($J88)),"←",IF(AND($L88&gt;=GY$11,$L88&lt;=GY$11+$M$1-1,ISNUMBER($L88)),"→",IF(AND($J88&lt;GY$11,$L88&gt;GY$11+$M$1-1,ISNUMBER($J88),ISNUMBER($L88)),"－",IF(AND($J88&lt;GY$11,TODAY()&gt;=GY$11,ISNUMBER($J88),NOT(ISNUMBER($L88))),"…","")))))</f>
        <v/>
      </c>
      <c r="GZ88" s="68" t="str">
        <f aca="true">IF(AND($J88&gt;=GZ$11,$J88&lt;=GZ$11+$M$1-1,$L88&gt;=GZ$11,$L88&lt;=GZ$11+$M$1-1,ISNUMBER($J88),ISNUMBER($L88)),"◆",IF(AND($J88&gt;=GZ$11,$J88&lt;=GZ$11+$M$1-1,ISNUMBER($J88)),"←",IF(AND($L88&gt;=GZ$11,$L88&lt;=GZ$11+$M$1-1,ISNUMBER($L88)),"→",IF(AND($J88&lt;GZ$11,$L88&gt;GZ$11+$M$1-1,ISNUMBER($J88),ISNUMBER($L88)),"－",IF(AND($J88&lt;GZ$11,TODAY()&gt;=GZ$11,ISNUMBER($J88),NOT(ISNUMBER($L88))),"…","")))))</f>
        <v/>
      </c>
      <c r="HA88" s="68" t="str">
        <f aca="true">IF(AND($J88&gt;=HA$11,$J88&lt;=HA$11+$M$1-1,$L88&gt;=HA$11,$L88&lt;=HA$11+$M$1-1,ISNUMBER($J88),ISNUMBER($L88)),"◆",IF(AND($J88&gt;=HA$11,$J88&lt;=HA$11+$M$1-1,ISNUMBER($J88)),"←",IF(AND($L88&gt;=HA$11,$L88&lt;=HA$11+$M$1-1,ISNUMBER($L88)),"→",IF(AND($J88&lt;HA$11,$L88&gt;HA$11+$M$1-1,ISNUMBER($J88),ISNUMBER($L88)),"－",IF(AND($J88&lt;HA$11,TODAY()&gt;=HA$11,ISNUMBER($J88),NOT(ISNUMBER($L88))),"…","")))))</f>
        <v/>
      </c>
      <c r="HB88" s="68" t="str">
        <f aca="true">IF(AND($J88&gt;=HB$11,$J88&lt;=HB$11+$M$1-1,$L88&gt;=HB$11,$L88&lt;=HB$11+$M$1-1,ISNUMBER($J88),ISNUMBER($L88)),"◆",IF(AND($J88&gt;=HB$11,$J88&lt;=HB$11+$M$1-1,ISNUMBER($J88)),"←",IF(AND($L88&gt;=HB$11,$L88&lt;=HB$11+$M$1-1,ISNUMBER($L88)),"→",IF(AND($J88&lt;HB$11,$L88&gt;HB$11+$M$1-1,ISNUMBER($J88),ISNUMBER($L88)),"－",IF(AND($J88&lt;HB$11,TODAY()&gt;=HB$11,ISNUMBER($J88),NOT(ISNUMBER($L88))),"…","")))))</f>
        <v/>
      </c>
      <c r="HC88" s="68" t="str">
        <f aca="true">IF(AND($J88&gt;=HC$11,$J88&lt;=HC$11+$M$1-1,$L88&gt;=HC$11,$L88&lt;=HC$11+$M$1-1,ISNUMBER($J88),ISNUMBER($L88)),"◆",IF(AND($J88&gt;=HC$11,$J88&lt;=HC$11+$M$1-1,ISNUMBER($J88)),"←",IF(AND($L88&gt;=HC$11,$L88&lt;=HC$11+$M$1-1,ISNUMBER($L88)),"→",IF(AND($J88&lt;HC$11,$L88&gt;HC$11+$M$1-1,ISNUMBER($J88),ISNUMBER($L88)),"－",IF(AND($J88&lt;HC$11,TODAY()&gt;=HC$11,ISNUMBER($J88),NOT(ISNUMBER($L88))),"…","")))))</f>
        <v/>
      </c>
      <c r="HD88" s="68" t="str">
        <f aca="true">IF(AND($J88&gt;=HD$11,$J88&lt;=HD$11+$M$1-1,$L88&gt;=HD$11,$L88&lt;=HD$11+$M$1-1,ISNUMBER($J88),ISNUMBER($L88)),"◆",IF(AND($J88&gt;=HD$11,$J88&lt;=HD$11+$M$1-1,ISNUMBER($J88)),"←",IF(AND($L88&gt;=HD$11,$L88&lt;=HD$11+$M$1-1,ISNUMBER($L88)),"→",IF(AND($J88&lt;HD$11,$L88&gt;HD$11+$M$1-1,ISNUMBER($J88),ISNUMBER($L88)),"－",IF(AND($J88&lt;HD$11,TODAY()&gt;=HD$11,ISNUMBER($J88),NOT(ISNUMBER($L88))),"…","")))))</f>
        <v/>
      </c>
      <c r="HE88" s="68" t="str">
        <f aca="true">IF(AND($J88&gt;=HE$11,$J88&lt;=HE$11+$M$1-1,$L88&gt;=HE$11,$L88&lt;=HE$11+$M$1-1,ISNUMBER($J88),ISNUMBER($L88)),"◆",IF(AND($J88&gt;=HE$11,$J88&lt;=HE$11+$M$1-1,ISNUMBER($J88)),"←",IF(AND($L88&gt;=HE$11,$L88&lt;=HE$11+$M$1-1,ISNUMBER($L88)),"→",IF(AND($J88&lt;HE$11,$L88&gt;HE$11+$M$1-1,ISNUMBER($J88),ISNUMBER($L88)),"－",IF(AND($J88&lt;HE$11,TODAY()&gt;=HE$11,ISNUMBER($J88),NOT(ISNUMBER($L88))),"…","")))))</f>
        <v/>
      </c>
      <c r="HF88" s="68" t="str">
        <f aca="true">IF(AND($J88&gt;=HF$11,$J88&lt;=HF$11+$M$1-1,$L88&gt;=HF$11,$L88&lt;=HF$11+$M$1-1,ISNUMBER($J88),ISNUMBER($L88)),"◆",IF(AND($J88&gt;=HF$11,$J88&lt;=HF$11+$M$1-1,ISNUMBER($J88)),"←",IF(AND($L88&gt;=HF$11,$L88&lt;=HF$11+$M$1-1,ISNUMBER($L88)),"→",IF(AND($J88&lt;HF$11,$L88&gt;HF$11+$M$1-1,ISNUMBER($J88),ISNUMBER($L88)),"－",IF(AND($J88&lt;HF$11,TODAY()&gt;=HF$11,ISNUMBER($J88),NOT(ISNUMBER($L88))),"…","")))))</f>
        <v/>
      </c>
      <c r="HG88" s="68" t="str">
        <f aca="true">IF(AND($J88&gt;=HG$11,$J88&lt;=HG$11+$M$1-1,$L88&gt;=HG$11,$L88&lt;=HG$11+$M$1-1,ISNUMBER($J88),ISNUMBER($L88)),"◆",IF(AND($J88&gt;=HG$11,$J88&lt;=HG$11+$M$1-1,ISNUMBER($J88)),"←",IF(AND($L88&gt;=HG$11,$L88&lt;=HG$11+$M$1-1,ISNUMBER($L88)),"→",IF(AND($J88&lt;HG$11,$L88&gt;HG$11+$M$1-1,ISNUMBER($J88),ISNUMBER($L88)),"－",IF(AND($J88&lt;HG$11,TODAY()&gt;=HG$11,ISNUMBER($J88),NOT(ISNUMBER($L88))),"…","")))))</f>
        <v/>
      </c>
      <c r="HH88" s="68" t="str">
        <f aca="true">IF(AND($J88&gt;=HH$11,$J88&lt;=HH$11+$M$1-1,$L88&gt;=HH$11,$L88&lt;=HH$11+$M$1-1,ISNUMBER($J88),ISNUMBER($L88)),"◆",IF(AND($J88&gt;=HH$11,$J88&lt;=HH$11+$M$1-1,ISNUMBER($J88)),"←",IF(AND($L88&gt;=HH$11,$L88&lt;=HH$11+$M$1-1,ISNUMBER($L88)),"→",IF(AND($J88&lt;HH$11,$L88&gt;HH$11+$M$1-1,ISNUMBER($J88),ISNUMBER($L88)),"－",IF(AND($J88&lt;HH$11,TODAY()&gt;=HH$11,ISNUMBER($J88),NOT(ISNUMBER($L88))),"…","")))))</f>
        <v/>
      </c>
      <c r="HI88" s="68" t="str">
        <f aca="true">IF(AND($J88&gt;=HI$11,$J88&lt;=HI$11+$M$1-1,$L88&gt;=HI$11,$L88&lt;=HI$11+$M$1-1,ISNUMBER($J88),ISNUMBER($L88)),"◆",IF(AND($J88&gt;=HI$11,$J88&lt;=HI$11+$M$1-1,ISNUMBER($J88)),"←",IF(AND($L88&gt;=HI$11,$L88&lt;=HI$11+$M$1-1,ISNUMBER($L88)),"→",IF(AND($J88&lt;HI$11,$L88&gt;HI$11+$M$1-1,ISNUMBER($J88),ISNUMBER($L88)),"－",IF(AND($J88&lt;HI$11,TODAY()&gt;=HI$11,ISNUMBER($J88),NOT(ISNUMBER($L88))),"…","")))))</f>
        <v/>
      </c>
      <c r="HJ88" s="68" t="str">
        <f aca="true">IF(AND($J88&gt;=HJ$11,$J88&lt;=HJ$11+$M$1-1,$L88&gt;=HJ$11,$L88&lt;=HJ$11+$M$1-1,ISNUMBER($J88),ISNUMBER($L88)),"◆",IF(AND($J88&gt;=HJ$11,$J88&lt;=HJ$11+$M$1-1,ISNUMBER($J88)),"←",IF(AND($L88&gt;=HJ$11,$L88&lt;=HJ$11+$M$1-1,ISNUMBER($L88)),"→",IF(AND($J88&lt;HJ$11,$L88&gt;HJ$11+$M$1-1,ISNUMBER($J88),ISNUMBER($L88)),"－",IF(AND($J88&lt;HJ$11,TODAY()&gt;=HJ$11,ISNUMBER($J88),NOT(ISNUMBER($L88))),"…","")))))</f>
        <v/>
      </c>
      <c r="HK88" s="68" t="str">
        <f aca="true">IF(AND($J88&gt;=HK$11,$J88&lt;=HK$11+$M$1-1,$L88&gt;=HK$11,$L88&lt;=HK$11+$M$1-1,ISNUMBER($J88),ISNUMBER($L88)),"◆",IF(AND($J88&gt;=HK$11,$J88&lt;=HK$11+$M$1-1,ISNUMBER($J88)),"←",IF(AND($L88&gt;=HK$11,$L88&lt;=HK$11+$M$1-1,ISNUMBER($L88)),"→",IF(AND($J88&lt;HK$11,$L88&gt;HK$11+$M$1-1,ISNUMBER($J88),ISNUMBER($L88)),"－",IF(AND($J88&lt;HK$11,TODAY()&gt;=HK$11,ISNUMBER($J88),NOT(ISNUMBER($L88))),"…","")))))</f>
        <v/>
      </c>
      <c r="HL88" s="68" t="str">
        <f aca="true">IF(AND($J88&gt;=HL$11,$J88&lt;=HL$11+$M$1-1,$L88&gt;=HL$11,$L88&lt;=HL$11+$M$1-1,ISNUMBER($J88),ISNUMBER($L88)),"◆",IF(AND($J88&gt;=HL$11,$J88&lt;=HL$11+$M$1-1,ISNUMBER($J88)),"←",IF(AND($L88&gt;=HL$11,$L88&lt;=HL$11+$M$1-1,ISNUMBER($L88)),"→",IF(AND($J88&lt;HL$11,$L88&gt;HL$11+$M$1-1,ISNUMBER($J88),ISNUMBER($L88)),"－",IF(AND($J88&lt;HL$11,TODAY()&gt;=HL$11,ISNUMBER($J88),NOT(ISNUMBER($L88))),"…","")))))</f>
        <v/>
      </c>
      <c r="HM88" s="68" t="str">
        <f aca="true">IF(AND($J88&gt;=HM$11,$J88&lt;=HM$11+$M$1-1,$L88&gt;=HM$11,$L88&lt;=HM$11+$M$1-1,ISNUMBER($J88),ISNUMBER($L88)),"◆",IF(AND($J88&gt;=HM$11,$J88&lt;=HM$11+$M$1-1,ISNUMBER($J88)),"←",IF(AND($L88&gt;=HM$11,$L88&lt;=HM$11+$M$1-1,ISNUMBER($L88)),"→",IF(AND($J88&lt;HM$11,$L88&gt;HM$11+$M$1-1,ISNUMBER($J88),ISNUMBER($L88)),"－",IF(AND($J88&lt;HM$11,TODAY()&gt;=HM$11,ISNUMBER($J88),NOT(ISNUMBER($L88))),"…","")))))</f>
        <v/>
      </c>
      <c r="HN88" s="68" t="str">
        <f aca="true">IF(AND($J88&gt;=HN$11,$J88&lt;=HN$11+$M$1-1,$L88&gt;=HN$11,$L88&lt;=HN$11+$M$1-1,ISNUMBER($J88),ISNUMBER($L88)),"◆",IF(AND($J88&gt;=HN$11,$J88&lt;=HN$11+$M$1-1,ISNUMBER($J88)),"←",IF(AND($L88&gt;=HN$11,$L88&lt;=HN$11+$M$1-1,ISNUMBER($L88)),"→",IF(AND($J88&lt;HN$11,$L88&gt;HN$11+$M$1-1,ISNUMBER($J88),ISNUMBER($L88)),"－",IF(AND($J88&lt;HN$11,TODAY()&gt;=HN$11,ISNUMBER($J88),NOT(ISNUMBER($L88))),"…","")))))</f>
        <v/>
      </c>
      <c r="HO88" s="68" t="str">
        <f aca="true">IF(AND($J88&gt;=HO$11,$J88&lt;=HO$11+$M$1-1,$L88&gt;=HO$11,$L88&lt;=HO$11+$M$1-1,ISNUMBER($J88),ISNUMBER($L88)),"◆",IF(AND($J88&gt;=HO$11,$J88&lt;=HO$11+$M$1-1,ISNUMBER($J88)),"←",IF(AND($L88&gt;=HO$11,$L88&lt;=HO$11+$M$1-1,ISNUMBER($L88)),"→",IF(AND($J88&lt;HO$11,$L88&gt;HO$11+$M$1-1,ISNUMBER($J88),ISNUMBER($L88)),"－",IF(AND($J88&lt;HO$11,TODAY()&gt;=HO$11,ISNUMBER($J88),NOT(ISNUMBER($L88))),"…","")))))</f>
        <v/>
      </c>
      <c r="HP88" s="68" t="str">
        <f aca="true">IF(AND($J88&gt;=HP$11,$J88&lt;=HP$11+$M$1-1,$L88&gt;=HP$11,$L88&lt;=HP$11+$M$1-1,ISNUMBER($J88),ISNUMBER($L88)),"◆",IF(AND($J88&gt;=HP$11,$J88&lt;=HP$11+$M$1-1,ISNUMBER($J88)),"←",IF(AND($L88&gt;=HP$11,$L88&lt;=HP$11+$M$1-1,ISNUMBER($L88)),"→",IF(AND($J88&lt;HP$11,$L88&gt;HP$11+$M$1-1,ISNUMBER($J88),ISNUMBER($L88)),"－",IF(AND($J88&lt;HP$11,TODAY()&gt;=HP$11,ISNUMBER($J88),NOT(ISNUMBER($L88))),"…","")))))</f>
        <v/>
      </c>
      <c r="HQ88" s="68" t="str">
        <f aca="true">IF(AND($J88&gt;=HQ$11,$J88&lt;=HQ$11+$M$1-1,$L88&gt;=HQ$11,$L88&lt;=HQ$11+$M$1-1,ISNUMBER($J88),ISNUMBER($L88)),"◆",IF(AND($J88&gt;=HQ$11,$J88&lt;=HQ$11+$M$1-1,ISNUMBER($J88)),"←",IF(AND($L88&gt;=HQ$11,$L88&lt;=HQ$11+$M$1-1,ISNUMBER($L88)),"→",IF(AND($J88&lt;HQ$11,$L88&gt;HQ$11+$M$1-1,ISNUMBER($J88),ISNUMBER($L88)),"－",IF(AND($J88&lt;HQ$11,TODAY()&gt;=HQ$11,ISNUMBER($J88),NOT(ISNUMBER($L88))),"…","")))))</f>
        <v/>
      </c>
      <c r="HR88" s="68" t="str">
        <f aca="true">IF(AND($J88&gt;=HR$11,$J88&lt;=HR$11+$M$1-1,$L88&gt;=HR$11,$L88&lt;=HR$11+$M$1-1,ISNUMBER($J88),ISNUMBER($L88)),"◆",IF(AND($J88&gt;=HR$11,$J88&lt;=HR$11+$M$1-1,ISNUMBER($J88)),"←",IF(AND($L88&gt;=HR$11,$L88&lt;=HR$11+$M$1-1,ISNUMBER($L88)),"→",IF(AND($J88&lt;HR$11,$L88&gt;HR$11+$M$1-1,ISNUMBER($J88),ISNUMBER($L88)),"－",IF(AND($J88&lt;HR$11,TODAY()&gt;=HR$11,ISNUMBER($J88),NOT(ISNUMBER($L88))),"…","")))))</f>
        <v/>
      </c>
      <c r="HS88" s="68" t="str">
        <f aca="true">IF(AND($J88&gt;=HS$11,$J88&lt;=HS$11+$M$1-1,$L88&gt;=HS$11,$L88&lt;=HS$11+$M$1-1,ISNUMBER($J88),ISNUMBER($L88)),"◆",IF(AND($J88&gt;=HS$11,$J88&lt;=HS$11+$M$1-1,ISNUMBER($J88)),"←",IF(AND($L88&gt;=HS$11,$L88&lt;=HS$11+$M$1-1,ISNUMBER($L88)),"→",IF(AND($J88&lt;HS$11,$L88&gt;HS$11+$M$1-1,ISNUMBER($J88),ISNUMBER($L88)),"－",IF(AND($J88&lt;HS$11,TODAY()&gt;=HS$11,ISNUMBER($J88),NOT(ISNUMBER($L88))),"…","")))))</f>
        <v/>
      </c>
      <c r="HT88" s="68" t="str">
        <f aca="true">IF(AND($J88&gt;=HT$11,$J88&lt;=HT$11+$M$1-1,$L88&gt;=HT$11,$L88&lt;=HT$11+$M$1-1,ISNUMBER($J88),ISNUMBER($L88)),"◆",IF(AND($J88&gt;=HT$11,$J88&lt;=HT$11+$M$1-1,ISNUMBER($J88)),"←",IF(AND($L88&gt;=HT$11,$L88&lt;=HT$11+$M$1-1,ISNUMBER($L88)),"→",IF(AND($J88&lt;HT$11,$L88&gt;HT$11+$M$1-1,ISNUMBER($J88),ISNUMBER($L88)),"－",IF(AND($J88&lt;HT$11,TODAY()&gt;=HT$11,ISNUMBER($J88),NOT(ISNUMBER($L88))),"…","")))))</f>
        <v/>
      </c>
      <c r="HU88" s="68" t="str">
        <f aca="true">IF(AND($J88&gt;=HU$11,$J88&lt;=HU$11+$M$1-1,$L88&gt;=HU$11,$L88&lt;=HU$11+$M$1-1,ISNUMBER($J88),ISNUMBER($L88)),"◆",IF(AND($J88&gt;=HU$11,$J88&lt;=HU$11+$M$1-1,ISNUMBER($J88)),"←",IF(AND($L88&gt;=HU$11,$L88&lt;=HU$11+$M$1-1,ISNUMBER($L88)),"→",IF(AND($J88&lt;HU$11,$L88&gt;HU$11+$M$1-1,ISNUMBER($J88),ISNUMBER($L88)),"－",IF(AND($J88&lt;HU$11,TODAY()&gt;=HU$11,ISNUMBER($J88),NOT(ISNUMBER($L88))),"…","")))))</f>
        <v/>
      </c>
      <c r="HV88" s="68" t="str">
        <f aca="true">IF(AND($J88&gt;=HV$11,$J88&lt;=HV$11+$M$1-1,$L88&gt;=HV$11,$L88&lt;=HV$11+$M$1-1,ISNUMBER($J88),ISNUMBER($L88)),"◆",IF(AND($J88&gt;=HV$11,$J88&lt;=HV$11+$M$1-1,ISNUMBER($J88)),"←",IF(AND($L88&gt;=HV$11,$L88&lt;=HV$11+$M$1-1,ISNUMBER($L88)),"→",IF(AND($J88&lt;HV$11,$L88&gt;HV$11+$M$1-1,ISNUMBER($J88),ISNUMBER($L88)),"－",IF(AND($J88&lt;HV$11,TODAY()&gt;=HV$11,ISNUMBER($J88),NOT(ISNUMBER($L88))),"…","")))))</f>
        <v/>
      </c>
      <c r="HW88" s="68" t="str">
        <f aca="true">IF(AND($J88&gt;=HW$11,$J88&lt;=HW$11+$M$1-1,$L88&gt;=HW$11,$L88&lt;=HW$11+$M$1-1,ISNUMBER($J88),ISNUMBER($L88)),"◆",IF(AND($J88&gt;=HW$11,$J88&lt;=HW$11+$M$1-1,ISNUMBER($J88)),"←",IF(AND($L88&gt;=HW$11,$L88&lt;=HW$11+$M$1-1,ISNUMBER($L88)),"→",IF(AND($J88&lt;HW$11,$L88&gt;HW$11+$M$1-1,ISNUMBER($J88),ISNUMBER($L88)),"－",IF(AND($J88&lt;HW$11,TODAY()&gt;=HW$11,ISNUMBER($J88),NOT(ISNUMBER($L88))),"…","")))))</f>
        <v/>
      </c>
      <c r="HX88" s="68" t="str">
        <f aca="true">IF(AND($J88&gt;=HX$11,$J88&lt;=HX$11+$M$1-1,$L88&gt;=HX$11,$L88&lt;=HX$11+$M$1-1,ISNUMBER($J88),ISNUMBER($L88)),"◆",IF(AND($J88&gt;=HX$11,$J88&lt;=HX$11+$M$1-1,ISNUMBER($J88)),"←",IF(AND($L88&gt;=HX$11,$L88&lt;=HX$11+$M$1-1,ISNUMBER($L88)),"→",IF(AND($J88&lt;HX$11,$L88&gt;HX$11+$M$1-1,ISNUMBER($J88),ISNUMBER($L88)),"－",IF(AND($J88&lt;HX$11,TODAY()&gt;=HX$11,ISNUMBER($J88),NOT(ISNUMBER($L88))),"…","")))))</f>
        <v/>
      </c>
      <c r="HY88" s="68" t="str">
        <f aca="true">IF(AND($J88&gt;=HY$11,$J88&lt;=HY$11+$M$1-1,$L88&gt;=HY$11,$L88&lt;=HY$11+$M$1-1,ISNUMBER($J88),ISNUMBER($L88)),"◆",IF(AND($J88&gt;=HY$11,$J88&lt;=HY$11+$M$1-1,ISNUMBER($J88)),"←",IF(AND($L88&gt;=HY$11,$L88&lt;=HY$11+$M$1-1,ISNUMBER($L88)),"→",IF(AND($J88&lt;HY$11,$L88&gt;HY$11+$M$1-1,ISNUMBER($J88),ISNUMBER($L88)),"－",IF(AND($J88&lt;HY$11,TODAY()&gt;=HY$11,ISNUMBER($J88),NOT(ISNUMBER($L88))),"…","")))))</f>
        <v/>
      </c>
      <c r="HZ88" s="68" t="str">
        <f aca="true">IF(AND($J88&gt;=HZ$11,$J88&lt;=HZ$11+$M$1-1,$L88&gt;=HZ$11,$L88&lt;=HZ$11+$M$1-1,ISNUMBER($J88),ISNUMBER($L88)),"◆",IF(AND($J88&gt;=HZ$11,$J88&lt;=HZ$11+$M$1-1,ISNUMBER($J88)),"←",IF(AND($L88&gt;=HZ$11,$L88&lt;=HZ$11+$M$1-1,ISNUMBER($L88)),"→",IF(AND($J88&lt;HZ$11,$L88&gt;HZ$11+$M$1-1,ISNUMBER($J88),ISNUMBER($L88)),"－",IF(AND($J88&lt;HZ$11,TODAY()&gt;=HZ$11,ISNUMBER($J88),NOT(ISNUMBER($L88))),"…","")))))</f>
        <v/>
      </c>
      <c r="IA88" s="68" t="str">
        <f aca="true">IF(AND($J88&gt;=IA$11,$J88&lt;=IA$11+$M$1-1,$L88&gt;=IA$11,$L88&lt;=IA$11+$M$1-1,ISNUMBER($J88),ISNUMBER($L88)),"◆",IF(AND($J88&gt;=IA$11,$J88&lt;=IA$11+$M$1-1,ISNUMBER($J88)),"←",IF(AND($L88&gt;=IA$11,$L88&lt;=IA$11+$M$1-1,ISNUMBER($L88)),"→",IF(AND($J88&lt;IA$11,$L88&gt;IA$11+$M$1-1,ISNUMBER($J88),ISNUMBER($L88)),"－",IF(AND($J88&lt;IA$11,TODAY()&gt;=IA$11,ISNUMBER($J88),NOT(ISNUMBER($L88))),"…","")))))</f>
        <v/>
      </c>
      <c r="IB88" s="68" t="str">
        <f aca="true">IF(AND($J88&gt;=IB$11,$J88&lt;=IB$11+$M$1-1,$L88&gt;=IB$11,$L88&lt;=IB$11+$M$1-1,ISNUMBER($J88),ISNUMBER($L88)),"◆",IF(AND($J88&gt;=IB$11,$J88&lt;=IB$11+$M$1-1,ISNUMBER($J88)),"←",IF(AND($L88&gt;=IB$11,$L88&lt;=IB$11+$M$1-1,ISNUMBER($L88)),"→",IF(AND($J88&lt;IB$11,$L88&gt;IB$11+$M$1-1,ISNUMBER($J88),ISNUMBER($L88)),"－",IF(AND($J88&lt;IB$11,TODAY()&gt;=IB$11,ISNUMBER($J88),NOT(ISNUMBER($L88))),"…","")))))</f>
        <v/>
      </c>
      <c r="IC88" s="68" t="str">
        <f aca="true">IF(AND($J88&gt;=IC$11,$J88&lt;=IC$11+$M$1-1,$L88&gt;=IC$11,$L88&lt;=IC$11+$M$1-1,ISNUMBER($J88),ISNUMBER($L88)),"◆",IF(AND($J88&gt;=IC$11,$J88&lt;=IC$11+$M$1-1,ISNUMBER($J88)),"←",IF(AND($L88&gt;=IC$11,$L88&lt;=IC$11+$M$1-1,ISNUMBER($L88)),"→",IF(AND($J88&lt;IC$11,$L88&gt;IC$11+$M$1-1,ISNUMBER($J88),ISNUMBER($L88)),"－",IF(AND($J88&lt;IC$11,TODAY()&gt;=IC$11,ISNUMBER($J88),NOT(ISNUMBER($L88))),"…","")))))</f>
        <v/>
      </c>
      <c r="ID88" s="68" t="str">
        <f aca="true">IF(AND($J88&gt;=ID$11,$J88&lt;=ID$11+$M$1-1,$L88&gt;=ID$11,$L88&lt;=ID$11+$M$1-1,ISNUMBER($J88),ISNUMBER($L88)),"◆",IF(AND($J88&gt;=ID$11,$J88&lt;=ID$11+$M$1-1,ISNUMBER($J88)),"←",IF(AND($L88&gt;=ID$11,$L88&lt;=ID$11+$M$1-1,ISNUMBER($L88)),"→",IF(AND($J88&lt;ID$11,$L88&gt;ID$11+$M$1-1,ISNUMBER($J88),ISNUMBER($L88)),"－",IF(AND($J88&lt;ID$11,TODAY()&gt;=ID$11,ISNUMBER($J88),NOT(ISNUMBER($L88))),"…","")))))</f>
        <v/>
      </c>
      <c r="IE88" s="68" t="str">
        <f aca="true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68" t="str">
        <f aca="true">IF(AND($J88&gt;=IF$11,$J88&lt;=IF$11+$M$1-1,$L88&gt;=IF$11,$L88&lt;=IF$11+$M$1-1,ISNUMBER($J88),ISNUMBER($L88)),"◆",IF(AND($J88&gt;=IF$11,$J88&lt;=IF$11+$M$1-1,ISNUMBER($J88)),"←",IF(AND($L88&gt;=IF$11,$L88&lt;=IF$11+$M$1-1,ISNUMBER($L88)),"→",IF(AND($J88&lt;IF$11,$L88&gt;IF$11+$M$1-1,ISNUMBER($J88),ISNUMBER($L88)),"－",IF(AND($J88&lt;IF$11,TODAY()&gt;=IF$11,ISNUMBER($J88),NOT(ISNUMBER($L88))),"…","")))))</f>
        <v/>
      </c>
      <c r="IG88" s="68" t="str">
        <f aca="true">IF(AND($J88&gt;=IG$11,$J88&lt;=IG$11+$M$1-1,$L88&gt;=IG$11,$L88&lt;=IG$11+$M$1-1,ISNUMBER($J88),ISNUMBER($L88)),"◆",IF(AND($J88&gt;=IG$11,$J88&lt;=IG$11+$M$1-1,ISNUMBER($J88)),"←",IF(AND($L88&gt;=IG$11,$L88&lt;=IG$11+$M$1-1,ISNUMBER($L88)),"→",IF(AND($J88&lt;IG$11,$L88&gt;IG$11+$M$1-1,ISNUMBER($J88),ISNUMBER($L88)),"－",IF(AND($J88&lt;IG$11,TODAY()&gt;=IG$11,ISNUMBER($J88),NOT(ISNUMBER($L88))),"…","")))))</f>
        <v/>
      </c>
      <c r="IH88" s="68" t="str">
        <f aca="true">IF(AND($J88&gt;=IH$11,$J88&lt;=IH$11+$M$1-1,$L88&gt;=IH$11,$L88&lt;=IH$11+$M$1-1,ISNUMBER($J88),ISNUMBER($L88)),"◆",IF(AND($J88&gt;=IH$11,$J88&lt;=IH$11+$M$1-1,ISNUMBER($J88)),"←",IF(AND($L88&gt;=IH$11,$L88&lt;=IH$11+$M$1-1,ISNUMBER($L88)),"→",IF(AND($J88&lt;IH$11,$L88&gt;IH$11+$M$1-1,ISNUMBER($J88),ISNUMBER($L88)),"－",IF(AND($J88&lt;IH$11,TODAY()&gt;=IH$11,ISNUMBER($J88),NOT(ISNUMBER($L88))),"…","")))))</f>
        <v/>
      </c>
      <c r="II88" s="68" t="str">
        <f aca="true">IF(AND($J88&gt;=II$11,$J88&lt;=II$11+$M$1-1,$L88&gt;=II$11,$L88&lt;=II$11+$M$1-1,ISNUMBER($J88),ISNUMBER($L88)),"◆",IF(AND($J88&gt;=II$11,$J88&lt;=II$11+$M$1-1,ISNUMBER($J88)),"←",IF(AND($L88&gt;=II$11,$L88&lt;=II$11+$M$1-1,ISNUMBER($L88)),"→",IF(AND($J88&lt;II$11,$L88&gt;II$11+$M$1-1,ISNUMBER($J88),ISNUMBER($L88)),"－",IF(AND($J88&lt;II$11,TODAY()&gt;=II$11,ISNUMBER($J88),NOT(ISNUMBER($L88))),"…","")))))</f>
        <v/>
      </c>
      <c r="IJ88" s="68" t="str">
        <f aca="true">IF(AND($J88&gt;=IJ$11,$J88&lt;=IJ$11+$M$1-1,$L88&gt;=IJ$11,$L88&lt;=IJ$11+$M$1-1,ISNUMBER($J88),ISNUMBER($L88)),"◆",IF(AND($J88&gt;=IJ$11,$J88&lt;=IJ$11+$M$1-1,ISNUMBER($J88)),"←",IF(AND($L88&gt;=IJ$11,$L88&lt;=IJ$11+$M$1-1,ISNUMBER($L88)),"→",IF(AND($J88&lt;IJ$11,$L88&gt;IJ$11+$M$1-1,ISNUMBER($J88),ISNUMBER($L88)),"－",IF(AND($J88&lt;IJ$11,TODAY()&gt;=IJ$11,ISNUMBER($J88),NOT(ISNUMBER($L88))),"…","")))))</f>
        <v/>
      </c>
      <c r="IK88" s="68" t="str">
        <f aca="true">IF(AND($J88&gt;=IK$11,$J88&lt;=IK$11+$M$1-1,$L88&gt;=IK$11,$L88&lt;=IK$11+$M$1-1,ISNUMBER($J88),ISNUMBER($L88)),"◆",IF(AND($J88&gt;=IK$11,$J88&lt;=IK$11+$M$1-1,ISNUMBER($J88)),"←",IF(AND($L88&gt;=IK$11,$L88&lt;=IK$11+$M$1-1,ISNUMBER($L88)),"→",IF(AND($J88&lt;IK$11,$L88&gt;IK$11+$M$1-1,ISNUMBER($J88),ISNUMBER($L88)),"－",IF(AND($J88&lt;IK$11,TODAY()&gt;=IK$11,ISNUMBER($J88),NOT(ISNUMBER($L88))),"…","")))))</f>
        <v/>
      </c>
      <c r="IL88" s="68" t="str">
        <f aca="true">IF(AND($J88&gt;=IL$11,$J88&lt;=IL$11+$M$1-1,$L88&gt;=IL$11,$L88&lt;=IL$11+$M$1-1,ISNUMBER($J88),ISNUMBER($L88)),"◆",IF(AND($J88&gt;=IL$11,$J88&lt;=IL$11+$M$1-1,ISNUMBER($J88)),"←",IF(AND($L88&gt;=IL$11,$L88&lt;=IL$11+$M$1-1,ISNUMBER($L88)),"→",IF(AND($J88&lt;IL$11,$L88&gt;IL$11+$M$1-1,ISNUMBER($J88),ISNUMBER($L88)),"－",IF(AND($J88&lt;IL$11,TODAY()&gt;=IL$11,ISNUMBER($J88),NOT(ISNUMBER($L88))),"…","")))))</f>
        <v/>
      </c>
      <c r="IM88" s="68" t="str">
        <f aca="true">IF(AND($J88&gt;=IM$11,$J88&lt;=IM$11+$M$1-1,$L88&gt;=IM$11,$L88&lt;=IM$11+$M$1-1,ISNUMBER($J88),ISNUMBER($L88)),"◆",IF(AND($J88&gt;=IM$11,$J88&lt;=IM$11+$M$1-1,ISNUMBER($J88)),"←",IF(AND($L88&gt;=IM$11,$L88&lt;=IM$11+$M$1-1,ISNUMBER($L88)),"→",IF(AND($J88&lt;IM$11,$L88&gt;IM$11+$M$1-1,ISNUMBER($J88),ISNUMBER($L88)),"－",IF(AND($J88&lt;IM$11,TODAY()&gt;=IM$11,ISNUMBER($J88),NOT(ISNUMBER($L88))),"…","")))))</f>
        <v/>
      </c>
      <c r="IN88" s="68" t="str">
        <f aca="true">IF(AND($J88&gt;=IN$11,$J88&lt;=IN$11+$M$1-1,$L88&gt;=IN$11,$L88&lt;=IN$11+$M$1-1,ISNUMBER($J88),ISNUMBER($L88)),"◆",IF(AND($J88&gt;=IN$11,$J88&lt;=IN$11+$M$1-1,ISNUMBER($J88)),"←",IF(AND($L88&gt;=IN$11,$L88&lt;=IN$11+$M$1-1,ISNUMBER($L88)),"→",IF(AND($J88&lt;IN$11,$L88&gt;IN$11+$M$1-1,ISNUMBER($J88),ISNUMBER($L88)),"－",IF(AND($J88&lt;IN$11,TODAY()&gt;=IN$11,ISNUMBER($J88),NOT(ISNUMBER($L88))),"…","")))))</f>
        <v/>
      </c>
      <c r="IO88" s="68" t="str">
        <f aca="true">IF(AND($J88&gt;=IO$11,$J88&lt;=IO$11+$M$1-1,$L88&gt;=IO$11,$L88&lt;=IO$11+$M$1-1,ISNUMBER($J88),ISNUMBER($L88)),"◆",IF(AND($J88&gt;=IO$11,$J88&lt;=IO$11+$M$1-1,ISNUMBER($J88)),"←",IF(AND($L88&gt;=IO$11,$L88&lt;=IO$11+$M$1-1,ISNUMBER($L88)),"→",IF(AND($J88&lt;IO$11,$L88&gt;IO$11+$M$1-1,ISNUMBER($J88),ISNUMBER($L88)),"－",IF(AND($J88&lt;IO$11,TODAY()&gt;=IO$11,ISNUMBER($J88),NOT(ISNUMBER($L88))),"…","")))))</f>
        <v/>
      </c>
      <c r="IP88" s="68" t="str">
        <f aca="true">IF(AND($J88&gt;=IP$11,$J88&lt;=IP$11+$M$1-1,$L88&gt;=IP$11,$L88&lt;=IP$11+$M$1-1,ISNUMBER($J88),ISNUMBER($L88)),"◆",IF(AND($J88&gt;=IP$11,$J88&lt;=IP$11+$M$1-1,ISNUMBER($J88)),"←",IF(AND($L88&gt;=IP$11,$L88&lt;=IP$11+$M$1-1,ISNUMBER($L88)),"→",IF(AND($J88&lt;IP$11,$L88&gt;IP$11+$M$1-1,ISNUMBER($J88),ISNUMBER($L88)),"－",IF(AND($J88&lt;IP$11,TODAY()&gt;=IP$11,ISNUMBER($J88),NOT(ISNUMBER($L88))),"…","")))))</f>
        <v/>
      </c>
      <c r="IQ88" s="68" t="str">
        <f aca="true">IF(AND($J88&gt;=IQ$11,$J88&lt;=IQ$11+$M$1-1,$L88&gt;=IQ$11,$L88&lt;=IQ$11+$M$1-1,ISNUMBER($J88),ISNUMBER($L88)),"◆",IF(AND($J88&gt;=IQ$11,$J88&lt;=IQ$11+$M$1-1,ISNUMBER($J88)),"←",IF(AND($L88&gt;=IQ$11,$L88&lt;=IQ$11+$M$1-1,ISNUMBER($L88)),"→",IF(AND($J88&lt;IQ$11,$L88&gt;IQ$11+$M$1-1,ISNUMBER($J88),ISNUMBER($L88)),"－",IF(AND($J88&lt;IQ$11,TODAY()&gt;=IQ$11,ISNUMBER($J88),NOT(ISNUMBER($L88))),"…","")))))</f>
        <v/>
      </c>
      <c r="IR88" s="68" t="str">
        <f aca="true">IF(AND($J88&gt;=IR$11,$J88&lt;=IR$11+$M$1-1,$L88&gt;=IR$11,$L88&lt;=IR$11+$M$1-1,ISNUMBER($J88),ISNUMBER($L88)),"◆",IF(AND($J88&gt;=IR$11,$J88&lt;=IR$11+$M$1-1,ISNUMBER($J88)),"←",IF(AND($L88&gt;=IR$11,$L88&lt;=IR$11+$M$1-1,ISNUMBER($L88)),"→",IF(AND($J88&lt;IR$11,$L88&gt;IR$11+$M$1-1,ISNUMBER($J88),ISNUMBER($L88)),"－",IF(AND($J88&lt;IR$11,TODAY()&gt;=IR$11,ISNUMBER($J88),NOT(ISNUMBER($L88))),"…","")))))</f>
        <v/>
      </c>
      <c r="IS88" s="68" t="str">
        <f aca="true">IF(AND($J88&gt;=IS$11,$J88&lt;=IS$11+$M$1-1,$L88&gt;=IS$11,$L88&lt;=IS$11+$M$1-1,ISNUMBER($J88),ISNUMBER($L88)),"◆",IF(AND($J88&gt;=IS$11,$J88&lt;=IS$11+$M$1-1,ISNUMBER($J88)),"←",IF(AND($L88&gt;=IS$11,$L88&lt;=IS$11+$M$1-1,ISNUMBER($L88)),"→",IF(AND($J88&lt;IS$11,$L88&gt;IS$11+$M$1-1,ISNUMBER($J88),ISNUMBER($L88)),"－",IF(AND($J88&lt;IS$11,TODAY()&gt;=IS$11,ISNUMBER($J88),NOT(ISNUMBER($L88))),"…","")))))</f>
        <v/>
      </c>
      <c r="IT88" s="68" t="str">
        <f aca="true">IF(AND($J88&gt;=IT$11,$J88&lt;=IT$11+$M$1-1,$L88&gt;=IT$11,$L88&lt;=IT$11+$M$1-1,ISNUMBER($J88),ISNUMBER($L88)),"◆",IF(AND($J88&gt;=IT$11,$J88&lt;=IT$11+$M$1-1,ISNUMBER($J88)),"←",IF(AND($L88&gt;=IT$11,$L88&lt;=IT$11+$M$1-1,ISNUMBER($L88)),"→",IF(AND($J88&lt;IT$11,$L88&gt;IT$11+$M$1-1,ISNUMBER($J88),ISNUMBER($L88)),"－",IF(AND($J88&lt;IT$11,TODAY()&gt;=IT$11,ISNUMBER($J88),NOT(ISNUMBER($L88))),"…","")))))</f>
        <v/>
      </c>
      <c r="IU88" s="68" t="str">
        <f aca="true">IF(AND($J88&gt;=IU$11,$J88&lt;=IU$11+$M$1-1,$L88&gt;=IU$11,$L88&lt;=IU$11+$M$1-1,ISNUMBER($J88),ISNUMBER($L88)),"◆",IF(AND($J88&gt;=IU$11,$J88&lt;=IU$11+$M$1-1,ISNUMBER($J88)),"←",IF(AND($L88&gt;=IU$11,$L88&lt;=IU$11+$M$1-1,ISNUMBER($L88)),"→",IF(AND($J88&lt;IU$11,$L88&gt;IU$11+$M$1-1,ISNUMBER($J88),ISNUMBER($L88)),"－",IF(AND($J88&lt;IU$11,TODAY()&gt;=IU$11,ISNUMBER($J88),NOT(ISNUMBER($L88))),"…","")))))</f>
        <v/>
      </c>
      <c r="IV88" s="68" t="str">
        <f aca="true">IF(AND($J88&gt;=IV$11,$J88&lt;=IV$11+$M$1-1,$L88&gt;=IV$11,$L88&lt;=IV$11+$M$1-1,ISNUMBER($J88),ISNUMBER($L88)),"◆",IF(AND($J88&gt;=IV$11,$J88&lt;=IV$11+$M$1-1,ISNUMBER($J88)),"←",IF(AND($L88&gt;=IV$11,$L88&lt;=IV$11+$M$1-1,ISNUMBER($L88)),"→",IF(AND($J88&lt;IV$11,$L88&gt;IV$11+$M$1-1,ISNUMBER($J88),ISNUMBER($L88)),"－",IF(AND($J88&lt;IV$11,TODAY()&gt;=IV$11,ISNUMBER($J88),NOT(ISNUMBER($L88))),"…","")))))</f>
        <v/>
      </c>
    </row>
    <row r="89" s="77" customFormat="true" ht="28.35" hidden="false" customHeight="true" outlineLevel="0" collapsed="false">
      <c r="A89" s="79"/>
      <c r="B89" s="80"/>
      <c r="C89" s="80"/>
      <c r="D89" s="80"/>
      <c r="I89" s="81"/>
      <c r="J89" s="82"/>
      <c r="K89" s="81"/>
      <c r="L89" s="83"/>
      <c r="M89" s="68" t="str">
        <f aca="true">IF(AND($J89&gt;=M$11,$J89&lt;=M$11+$M$1-1,$L89&gt;=M$11,$L89&lt;=M$11+$M$1-1,ISNUMBER($J89),ISNUMBER($L89)),"◆",IF(AND($J89&gt;=M$11,$J89&lt;=M$11+$M$1-1,ISNUMBER($J89)),"←",IF(AND($L89&gt;=M$11,$L89&lt;=M$11+$M$1-1,ISNUMBER($L89)),"→",IF(AND($J89&lt;M$11,$L89&gt;M$11+$M$1-1,ISNUMBER($J89),ISNUMBER($L89)),"－",IF(AND($J89&lt;M$11,TODAY()&gt;=M$11,ISNUMBER($J89),NOT(ISNUMBER($L89))),"…","")))))</f>
        <v/>
      </c>
      <c r="N89" s="68" t="str">
        <f aca="true">IF(AND($J89&gt;=N$11,$J89&lt;=N$11+$M$1-1,$L89&gt;=N$11,$L89&lt;=N$11+$M$1-1,ISNUMBER($J89),ISNUMBER($L89)),"◆",IF(AND($J89&gt;=N$11,$J89&lt;=N$11+$M$1-1,ISNUMBER($J89)),"←",IF(AND($L89&gt;=N$11,$L89&lt;=N$11+$M$1-1,ISNUMBER($L89)),"→",IF(AND($J89&lt;N$11,$L89&gt;N$11+$M$1-1,ISNUMBER($J89),ISNUMBER($L89)),"－",IF(AND($J89&lt;N$11,TODAY()&gt;=N$11,ISNUMBER($J89),NOT(ISNUMBER($L89))),"…","")))))</f>
        <v/>
      </c>
      <c r="O89" s="68" t="str">
        <f aca="true">IF(AND($J89&gt;=O$11,$J89&lt;=O$11+$M$1-1,$L89&gt;=O$11,$L89&lt;=O$11+$M$1-1,ISNUMBER($J89),ISNUMBER($L89)),"◆",IF(AND($J89&gt;=O$11,$J89&lt;=O$11+$M$1-1,ISNUMBER($J89)),"←",IF(AND($L89&gt;=O$11,$L89&lt;=O$11+$M$1-1,ISNUMBER($L89)),"→",IF(AND($J89&lt;O$11,$L89&gt;O$11+$M$1-1,ISNUMBER($J89),ISNUMBER($L89)),"－",IF(AND($J89&lt;O$11,TODAY()&gt;=O$11,ISNUMBER($J89),NOT(ISNUMBER($L89))),"…","")))))</f>
        <v/>
      </c>
      <c r="P89" s="68" t="str">
        <f aca="true">IF(AND($J89&gt;=P$11,$J89&lt;=P$11+$M$1-1,$L89&gt;=P$11,$L89&lt;=P$11+$M$1-1,ISNUMBER($J89),ISNUMBER($L89)),"◆",IF(AND($J89&gt;=P$11,$J89&lt;=P$11+$M$1-1,ISNUMBER($J89)),"←",IF(AND($L89&gt;=P$11,$L89&lt;=P$11+$M$1-1,ISNUMBER($L89)),"→",IF(AND($J89&lt;P$11,$L89&gt;P$11+$M$1-1,ISNUMBER($J89),ISNUMBER($L89)),"－",IF(AND($J89&lt;P$11,TODAY()&gt;=P$11,ISNUMBER($J89),NOT(ISNUMBER($L89))),"…","")))))</f>
        <v/>
      </c>
      <c r="Q89" s="68" t="str">
        <f aca="true">IF(AND($J89&gt;=Q$11,$J89&lt;=Q$11+$M$1-1,$L89&gt;=Q$11,$L89&lt;=Q$11+$M$1-1,ISNUMBER($J89),ISNUMBER($L89)),"◆",IF(AND($J89&gt;=Q$11,$J89&lt;=Q$11+$M$1-1,ISNUMBER($J89)),"←",IF(AND($L89&gt;=Q$11,$L89&lt;=Q$11+$M$1-1,ISNUMBER($L89)),"→",IF(AND($J89&lt;Q$11,$L89&gt;Q$11+$M$1-1,ISNUMBER($J89),ISNUMBER($L89)),"－",IF(AND($J89&lt;Q$11,TODAY()&gt;=Q$11,ISNUMBER($J89),NOT(ISNUMBER($L89))),"…","")))))</f>
        <v/>
      </c>
      <c r="R89" s="68" t="str">
        <f aca="true">IF(AND($J89&gt;=R$11,$J89&lt;=R$11+$M$1-1,$L89&gt;=R$11,$L89&lt;=R$11+$M$1-1,ISNUMBER($J89),ISNUMBER($L89)),"◆",IF(AND($J89&gt;=R$11,$J89&lt;=R$11+$M$1-1,ISNUMBER($J89)),"←",IF(AND($L89&gt;=R$11,$L89&lt;=R$11+$M$1-1,ISNUMBER($L89)),"→",IF(AND($J89&lt;R$11,$L89&gt;R$11+$M$1-1,ISNUMBER($J89),ISNUMBER($L89)),"－",IF(AND($J89&lt;R$11,TODAY()&gt;=R$11,ISNUMBER($J89),NOT(ISNUMBER($L89))),"…","")))))</f>
        <v/>
      </c>
      <c r="S89" s="68" t="str">
        <f aca="true">IF(AND($J89&gt;=S$11,$J89&lt;=S$11+$M$1-1,$L89&gt;=S$11,$L89&lt;=S$11+$M$1-1,ISNUMBER($J89),ISNUMBER($L89)),"◆",IF(AND($J89&gt;=S$11,$J89&lt;=S$11+$M$1-1,ISNUMBER($J89)),"←",IF(AND($L89&gt;=S$11,$L89&lt;=S$11+$M$1-1,ISNUMBER($L89)),"→",IF(AND($J89&lt;S$11,$L89&gt;S$11+$M$1-1,ISNUMBER($J89),ISNUMBER($L89)),"－",IF(AND($J89&lt;S$11,TODAY()&gt;=S$11,ISNUMBER($J89),NOT(ISNUMBER($L89))),"…","")))))</f>
        <v/>
      </c>
      <c r="T89" s="68" t="str">
        <f aca="true">IF(AND($J89&gt;=T$11,$J89&lt;=T$11+$M$1-1,$L89&gt;=T$11,$L89&lt;=T$11+$M$1-1,ISNUMBER($J89),ISNUMBER($L89)),"◆",IF(AND($J89&gt;=T$11,$J89&lt;=T$11+$M$1-1,ISNUMBER($J89)),"←",IF(AND($L89&gt;=T$11,$L89&lt;=T$11+$M$1-1,ISNUMBER($L89)),"→",IF(AND($J89&lt;T$11,$L89&gt;T$11+$M$1-1,ISNUMBER($J89),ISNUMBER($L89)),"－",IF(AND($J89&lt;T$11,TODAY()&gt;=T$11,ISNUMBER($J89),NOT(ISNUMBER($L89))),"…","")))))</f>
        <v/>
      </c>
      <c r="U89" s="68" t="str">
        <f aca="true">IF(AND($J89&gt;=U$11,$J89&lt;=U$11+$M$1-1,$L89&gt;=U$11,$L89&lt;=U$11+$M$1-1,ISNUMBER($J89),ISNUMBER($L89)),"◆",IF(AND($J89&gt;=U$11,$J89&lt;=U$11+$M$1-1,ISNUMBER($J89)),"←",IF(AND($L89&gt;=U$11,$L89&lt;=U$11+$M$1-1,ISNUMBER($L89)),"→",IF(AND($J89&lt;U$11,$L89&gt;U$11+$M$1-1,ISNUMBER($J89),ISNUMBER($L89)),"－",IF(AND($J89&lt;U$11,TODAY()&gt;=U$11,ISNUMBER($J89),NOT(ISNUMBER($L89))),"…","")))))</f>
        <v/>
      </c>
      <c r="V89" s="68" t="str">
        <f aca="true">IF(AND($J89&gt;=V$11,$J89&lt;=V$11+$M$1-1,$L89&gt;=V$11,$L89&lt;=V$11+$M$1-1,ISNUMBER($J89),ISNUMBER($L89)),"◆",IF(AND($J89&gt;=V$11,$J89&lt;=V$11+$M$1-1,ISNUMBER($J89)),"←",IF(AND($L89&gt;=V$11,$L89&lt;=V$11+$M$1-1,ISNUMBER($L89)),"→",IF(AND($J89&lt;V$11,$L89&gt;V$11+$M$1-1,ISNUMBER($J89),ISNUMBER($L89)),"－",IF(AND($J89&lt;V$11,TODAY()&gt;=V$11,ISNUMBER($J89),NOT(ISNUMBER($L89))),"…","")))))</f>
        <v/>
      </c>
      <c r="W89" s="68" t="str">
        <f aca="true">IF(AND($J89&gt;=W$11,$J89&lt;=W$11+$M$1-1,$L89&gt;=W$11,$L89&lt;=W$11+$M$1-1,ISNUMBER($J89),ISNUMBER($L89)),"◆",IF(AND($J89&gt;=W$11,$J89&lt;=W$11+$M$1-1,ISNUMBER($J89)),"←",IF(AND($L89&gt;=W$11,$L89&lt;=W$11+$M$1-1,ISNUMBER($L89)),"→",IF(AND($J89&lt;W$11,$L89&gt;W$11+$M$1-1,ISNUMBER($J89),ISNUMBER($L89)),"－",IF(AND($J89&lt;W$11,TODAY()&gt;=W$11,ISNUMBER($J89),NOT(ISNUMBER($L89))),"…","")))))</f>
        <v/>
      </c>
      <c r="X89" s="68" t="str">
        <f aca="true">IF(AND($J89&gt;=X$11,$J89&lt;=X$11+$M$1-1,$L89&gt;=X$11,$L89&lt;=X$11+$M$1-1,ISNUMBER($J89),ISNUMBER($L89)),"◆",IF(AND($J89&gt;=X$11,$J89&lt;=X$11+$M$1-1,ISNUMBER($J89)),"←",IF(AND($L89&gt;=X$11,$L89&lt;=X$11+$M$1-1,ISNUMBER($L89)),"→",IF(AND($J89&lt;X$11,$L89&gt;X$11+$M$1-1,ISNUMBER($J89),ISNUMBER($L89)),"－",IF(AND($J89&lt;X$11,TODAY()&gt;=X$11,ISNUMBER($J89),NOT(ISNUMBER($L89))),"…","")))))</f>
        <v/>
      </c>
      <c r="Y89" s="68" t="str">
        <f aca="true">IF(AND($J89&gt;=Y$11,$J89&lt;=Y$11+$M$1-1,$L89&gt;=Y$11,$L89&lt;=Y$11+$M$1-1,ISNUMBER($J89),ISNUMBER($L89)),"◆",IF(AND($J89&gt;=Y$11,$J89&lt;=Y$11+$M$1-1,ISNUMBER($J89)),"←",IF(AND($L89&gt;=Y$11,$L89&lt;=Y$11+$M$1-1,ISNUMBER($L89)),"→",IF(AND($J89&lt;Y$11,$L89&gt;Y$11+$M$1-1,ISNUMBER($J89),ISNUMBER($L89)),"－",IF(AND($J89&lt;Y$11,TODAY()&gt;=Y$11,ISNUMBER($J89),NOT(ISNUMBER($L89))),"…","")))))</f>
        <v/>
      </c>
      <c r="Z89" s="68" t="str">
        <f aca="true">IF(AND($J89&gt;=Z$11,$J89&lt;=Z$11+$M$1-1,$L89&gt;=Z$11,$L89&lt;=Z$11+$M$1-1,ISNUMBER($J89),ISNUMBER($L89)),"◆",IF(AND($J89&gt;=Z$11,$J89&lt;=Z$11+$M$1-1,ISNUMBER($J89)),"←",IF(AND($L89&gt;=Z$11,$L89&lt;=Z$11+$M$1-1,ISNUMBER($L89)),"→",IF(AND($J89&lt;Z$11,$L89&gt;Z$11+$M$1-1,ISNUMBER($J89),ISNUMBER($L89)),"－",IF(AND($J89&lt;Z$11,TODAY()&gt;=Z$11,ISNUMBER($J89),NOT(ISNUMBER($L89))),"…","")))))</f>
        <v/>
      </c>
      <c r="AA89" s="69" t="str">
        <f aca="true">IF(AND($J89&gt;=AA$11,$J89&lt;=AA$11+$M$1-1,$L89&gt;=AA$11,$L89&lt;=AA$11+$M$1-1,ISNUMBER($J89),ISNUMBER($L89)),"◆",IF(AND($J89&gt;=AA$11,$J89&lt;=AA$11+$M$1-1,ISNUMBER($J89)),"←",IF(AND($L89&gt;=AA$11,$L89&lt;=AA$11+$M$1-1,ISNUMBER($L89)),"→",IF(AND($J89&lt;AA$11,$L89&gt;AA$11+$M$1-1,ISNUMBER($J89),ISNUMBER($L89)),"－",IF(AND($J89&lt;AA$11,TODAY()&gt;=AA$11,ISNUMBER($J89),NOT(ISNUMBER($L89))),"…","")))))</f>
        <v/>
      </c>
      <c r="AB89" s="68" t="str">
        <f aca="true">IF(AND($J89&gt;=AB$11,$J89&lt;=AB$11+$M$1-1,$L89&gt;=AB$11,$L89&lt;=AB$11+$M$1-1,ISNUMBER($J89),ISNUMBER($L89)),"◆",IF(AND($J89&gt;=AB$11,$J89&lt;=AB$11+$M$1-1,ISNUMBER($J89)),"←",IF(AND($L89&gt;=AB$11,$L89&lt;=AB$11+$M$1-1,ISNUMBER($L89)),"→",IF(AND($J89&lt;AB$11,$L89&gt;AB$11+$M$1-1,ISNUMBER($J89),ISNUMBER($L89)),"－",IF(AND($J89&lt;AB$11,TODAY()&gt;=AB$11,ISNUMBER($J89),NOT(ISNUMBER($L89))),"…","")))))</f>
        <v/>
      </c>
      <c r="AC89" s="68" t="str">
        <f aca="true">IF(AND($J89&gt;=AC$11,$J89&lt;=AC$11+$M$1-1,$L89&gt;=AC$11,$L89&lt;=AC$11+$M$1-1,ISNUMBER($J89),ISNUMBER($L89)),"◆",IF(AND($J89&gt;=AC$11,$J89&lt;=AC$11+$M$1-1,ISNUMBER($J89)),"←",IF(AND($L89&gt;=AC$11,$L89&lt;=AC$11+$M$1-1,ISNUMBER($L89)),"→",IF(AND($J89&lt;AC$11,$L89&gt;AC$11+$M$1-1,ISNUMBER($J89),ISNUMBER($L89)),"－",IF(AND($J89&lt;AC$11,TODAY()&gt;=AC$11,ISNUMBER($J89),NOT(ISNUMBER($L89))),"…","")))))</f>
        <v/>
      </c>
      <c r="AD89" s="68" t="str">
        <f aca="true">IF(AND($J89&gt;=AD$11,$J89&lt;=AD$11+$M$1-1,$L89&gt;=AD$11,$L89&lt;=AD$11+$M$1-1,ISNUMBER($J89),ISNUMBER($L89)),"◆",IF(AND($J89&gt;=AD$11,$J89&lt;=AD$11+$M$1-1,ISNUMBER($J89)),"←",IF(AND($L89&gt;=AD$11,$L89&lt;=AD$11+$M$1-1,ISNUMBER($L89)),"→",IF(AND($J89&lt;AD$11,$L89&gt;AD$11+$M$1-1,ISNUMBER($J89),ISNUMBER($L89)),"－",IF(AND($J89&lt;AD$11,TODAY()&gt;=AD$11,ISNUMBER($J89),NOT(ISNUMBER($L89))),"…","")))))</f>
        <v/>
      </c>
      <c r="AE89" s="68" t="str">
        <f aca="true">IF(AND($J89&gt;=AE$11,$J89&lt;=AE$11+$M$1-1,$L89&gt;=AE$11,$L89&lt;=AE$11+$M$1-1,ISNUMBER($J89),ISNUMBER($L89)),"◆",IF(AND($J89&gt;=AE$11,$J89&lt;=AE$11+$M$1-1,ISNUMBER($J89)),"←",IF(AND($L89&gt;=AE$11,$L89&lt;=AE$11+$M$1-1,ISNUMBER($L89)),"→",IF(AND($J89&lt;AE$11,$L89&gt;AE$11+$M$1-1,ISNUMBER($J89),ISNUMBER($L89)),"－",IF(AND($J89&lt;AE$11,TODAY()&gt;=AE$11,ISNUMBER($J89),NOT(ISNUMBER($L89))),"…","")))))</f>
        <v/>
      </c>
      <c r="AF89" s="68" t="str">
        <f aca="true">IF(AND($J89&gt;=AF$11,$J89&lt;=AF$11+$M$1-1,$L89&gt;=AF$11,$L89&lt;=AF$11+$M$1-1,ISNUMBER($J89),ISNUMBER($L89)),"◆",IF(AND($J89&gt;=AF$11,$J89&lt;=AF$11+$M$1-1,ISNUMBER($J89)),"←",IF(AND($L89&gt;=AF$11,$L89&lt;=AF$11+$M$1-1,ISNUMBER($L89)),"→",IF(AND($J89&lt;AF$11,$L89&gt;AF$11+$M$1-1,ISNUMBER($J89),ISNUMBER($L89)),"－",IF(AND($J89&lt;AF$11,TODAY()&gt;=AF$11,ISNUMBER($J89),NOT(ISNUMBER($L89))),"…","")))))</f>
        <v/>
      </c>
      <c r="AG89" s="68" t="str">
        <f aca="true">IF(AND($J89&gt;=AG$11,$J89&lt;=AG$11+$M$1-1,$L89&gt;=AG$11,$L89&lt;=AG$11+$M$1-1,ISNUMBER($J89),ISNUMBER($L89)),"◆",IF(AND($J89&gt;=AG$11,$J89&lt;=AG$11+$M$1-1,ISNUMBER($J89)),"←",IF(AND($L89&gt;=AG$11,$L89&lt;=AG$11+$M$1-1,ISNUMBER($L89)),"→",IF(AND($J89&lt;AG$11,$L89&gt;AG$11+$M$1-1,ISNUMBER($J89),ISNUMBER($L89)),"－",IF(AND($J89&lt;AG$11,TODAY()&gt;=AG$11,ISNUMBER($J89),NOT(ISNUMBER($L89))),"…","")))))</f>
        <v/>
      </c>
      <c r="AH89" s="68" t="str">
        <f aca="true">IF(AND($J89&gt;=AH$11,$J89&lt;=AH$11+$M$1-1,$L89&gt;=AH$11,$L89&lt;=AH$11+$M$1-1,ISNUMBER($J89),ISNUMBER($L89)),"◆",IF(AND($J89&gt;=AH$11,$J89&lt;=AH$11+$M$1-1,ISNUMBER($J89)),"←",IF(AND($L89&gt;=AH$11,$L89&lt;=AH$11+$M$1-1,ISNUMBER($L89)),"→",IF(AND($J89&lt;AH$11,$L89&gt;AH$11+$M$1-1,ISNUMBER($J89),ISNUMBER($L89)),"－",IF(AND($J89&lt;AH$11,TODAY()&gt;=AH$11,ISNUMBER($J89),NOT(ISNUMBER($L89))),"…","")))))</f>
        <v/>
      </c>
      <c r="AI89" s="68" t="str">
        <f aca="true">IF(AND($J89&gt;=AI$11,$J89&lt;=AI$11+$M$1-1,$L89&gt;=AI$11,$L89&lt;=AI$11+$M$1-1,ISNUMBER($J89),ISNUMBER($L89)),"◆",IF(AND($J89&gt;=AI$11,$J89&lt;=AI$11+$M$1-1,ISNUMBER($J89)),"←",IF(AND($L89&gt;=AI$11,$L89&lt;=AI$11+$M$1-1,ISNUMBER($L89)),"→",IF(AND($J89&lt;AI$11,$L89&gt;AI$11+$M$1-1,ISNUMBER($J89),ISNUMBER($L89)),"－",IF(AND($J89&lt;AI$11,TODAY()&gt;=AI$11,ISNUMBER($J89),NOT(ISNUMBER($L89))),"…","")))))</f>
        <v/>
      </c>
      <c r="AJ89" s="68" t="str">
        <f aca="true">IF(AND($J89&gt;=AJ$11,$J89&lt;=AJ$11+$M$1-1,$L89&gt;=AJ$11,$L89&lt;=AJ$11+$M$1-1,ISNUMBER($J89),ISNUMBER($L89)),"◆",IF(AND($J89&gt;=AJ$11,$J89&lt;=AJ$11+$M$1-1,ISNUMBER($J89)),"←",IF(AND($L89&gt;=AJ$11,$L89&lt;=AJ$11+$M$1-1,ISNUMBER($L89)),"→",IF(AND($J89&lt;AJ$11,$L89&gt;AJ$11+$M$1-1,ISNUMBER($J89),ISNUMBER($L89)),"－",IF(AND($J89&lt;AJ$11,TODAY()&gt;=AJ$11,ISNUMBER($J89),NOT(ISNUMBER($L89))),"…","")))))</f>
        <v/>
      </c>
      <c r="AK89" s="68" t="str">
        <f aca="true">IF(AND($J89&gt;=AK$11,$J89&lt;=AK$11+$M$1-1,$L89&gt;=AK$11,$L89&lt;=AK$11+$M$1-1,ISNUMBER($J89),ISNUMBER($L89)),"◆",IF(AND($J89&gt;=AK$11,$J89&lt;=AK$11+$M$1-1,ISNUMBER($J89)),"←",IF(AND($L89&gt;=AK$11,$L89&lt;=AK$11+$M$1-1,ISNUMBER($L89)),"→",IF(AND($J89&lt;AK$11,$L89&gt;AK$11+$M$1-1,ISNUMBER($J89),ISNUMBER($L89)),"－",IF(AND($J89&lt;AK$11,TODAY()&gt;=AK$11,ISNUMBER($J89),NOT(ISNUMBER($L89))),"…","")))))</f>
        <v/>
      </c>
      <c r="AL89" s="68" t="str">
        <f aca="true">IF(AND($J89&gt;=AL$11,$J89&lt;=AL$11+$M$1-1,$L89&gt;=AL$11,$L89&lt;=AL$11+$M$1-1,ISNUMBER($J89),ISNUMBER($L89)),"◆",IF(AND($J89&gt;=AL$11,$J89&lt;=AL$11+$M$1-1,ISNUMBER($J89)),"←",IF(AND($L89&gt;=AL$11,$L89&lt;=AL$11+$M$1-1,ISNUMBER($L89)),"→",IF(AND($J89&lt;AL$11,$L89&gt;AL$11+$M$1-1,ISNUMBER($J89),ISNUMBER($L89)),"－",IF(AND($J89&lt;AL$11,TODAY()&gt;=AL$11,ISNUMBER($J89),NOT(ISNUMBER($L89))),"…","")))))</f>
        <v/>
      </c>
      <c r="AM89" s="68" t="str">
        <f aca="true">IF(AND($J89&gt;=AM$11,$J89&lt;=AM$11+$M$1-1,$L89&gt;=AM$11,$L89&lt;=AM$11+$M$1-1,ISNUMBER($J89),ISNUMBER($L89)),"◆",IF(AND($J89&gt;=AM$11,$J89&lt;=AM$11+$M$1-1,ISNUMBER($J89)),"←",IF(AND($L89&gt;=AM$11,$L89&lt;=AM$11+$M$1-1,ISNUMBER($L89)),"→",IF(AND($J89&lt;AM$11,$L89&gt;AM$11+$M$1-1,ISNUMBER($J89),ISNUMBER($L89)),"－",IF(AND($J89&lt;AM$11,TODAY()&gt;=AM$11,ISNUMBER($J89),NOT(ISNUMBER($L89))),"…","")))))</f>
        <v/>
      </c>
      <c r="AN89" s="68" t="str">
        <f aca="true">IF(AND($J89&gt;=AN$11,$J89&lt;=AN$11+$M$1-1,$L89&gt;=AN$11,$L89&lt;=AN$11+$M$1-1,ISNUMBER($J89),ISNUMBER($L89)),"◆",IF(AND($J89&gt;=AN$11,$J89&lt;=AN$11+$M$1-1,ISNUMBER($J89)),"←",IF(AND($L89&gt;=AN$11,$L89&lt;=AN$11+$M$1-1,ISNUMBER($L89)),"→",IF(AND($J89&lt;AN$11,$L89&gt;AN$11+$M$1-1,ISNUMBER($J89),ISNUMBER($L89)),"－",IF(AND($J89&lt;AN$11,TODAY()&gt;=AN$11,ISNUMBER($J89),NOT(ISNUMBER($L89))),"…","")))))</f>
        <v/>
      </c>
      <c r="AO89" s="68" t="str">
        <f aca="true">IF(AND($J89&gt;=AO$11,$J89&lt;=AO$11+$M$1-1,$L89&gt;=AO$11,$L89&lt;=AO$11+$M$1-1,ISNUMBER($J89),ISNUMBER($L89)),"◆",IF(AND($J89&gt;=AO$11,$J89&lt;=AO$11+$M$1-1,ISNUMBER($J89)),"←",IF(AND($L89&gt;=AO$11,$L89&lt;=AO$11+$M$1-1,ISNUMBER($L89)),"→",IF(AND($J89&lt;AO$11,$L89&gt;AO$11+$M$1-1,ISNUMBER($J89),ISNUMBER($L89)),"－",IF(AND($J89&lt;AO$11,TODAY()&gt;=AO$11,ISNUMBER($J89),NOT(ISNUMBER($L89))),"…","")))))</f>
        <v/>
      </c>
      <c r="AP89" s="68" t="str">
        <f aca="true">IF(AND($J89&gt;=AP$11,$J89&lt;=AP$11+$M$1-1,$L89&gt;=AP$11,$L89&lt;=AP$11+$M$1-1,ISNUMBER($J89),ISNUMBER($L89)),"◆",IF(AND($J89&gt;=AP$11,$J89&lt;=AP$11+$M$1-1,ISNUMBER($J89)),"←",IF(AND($L89&gt;=AP$11,$L89&lt;=AP$11+$M$1-1,ISNUMBER($L89)),"→",IF(AND($J89&lt;AP$11,$L89&gt;AP$11+$M$1-1,ISNUMBER($J89),ISNUMBER($L89)),"－",IF(AND($J89&lt;AP$11,TODAY()&gt;=AP$11,ISNUMBER($J89),NOT(ISNUMBER($L89))),"…","")))))</f>
        <v/>
      </c>
      <c r="AQ89" s="68" t="str">
        <f aca="true">IF(AND($J89&gt;=AQ$11,$J89&lt;=AQ$11+$M$1-1,$L89&gt;=AQ$11,$L89&lt;=AQ$11+$M$1-1,ISNUMBER($J89),ISNUMBER($L89)),"◆",IF(AND($J89&gt;=AQ$11,$J89&lt;=AQ$11+$M$1-1,ISNUMBER($J89)),"←",IF(AND($L89&gt;=AQ$11,$L89&lt;=AQ$11+$M$1-1,ISNUMBER($L89)),"→",IF(AND($J89&lt;AQ$11,$L89&gt;AQ$11+$M$1-1,ISNUMBER($J89),ISNUMBER($L89)),"－",IF(AND($J89&lt;AQ$11,TODAY()&gt;=AQ$11,ISNUMBER($J89),NOT(ISNUMBER($L89))),"…","")))))</f>
        <v/>
      </c>
      <c r="AR89" s="68" t="str">
        <f aca="true">IF(AND($J89&gt;=AR$11,$J89&lt;=AR$11+$M$1-1,$L89&gt;=AR$11,$L89&lt;=AR$11+$M$1-1,ISNUMBER($J89),ISNUMBER($L89)),"◆",IF(AND($J89&gt;=AR$11,$J89&lt;=AR$11+$M$1-1,ISNUMBER($J89)),"←",IF(AND($L89&gt;=AR$11,$L89&lt;=AR$11+$M$1-1,ISNUMBER($L89)),"→",IF(AND($J89&lt;AR$11,$L89&gt;AR$11+$M$1-1,ISNUMBER($J89),ISNUMBER($L89)),"－",IF(AND($J89&lt;AR$11,TODAY()&gt;=AR$11,ISNUMBER($J89),NOT(ISNUMBER($L89))),"…","")))))</f>
        <v/>
      </c>
      <c r="AS89" s="68" t="str">
        <f aca="true">IF(AND($J89&gt;=AS$11,$J89&lt;=AS$11+$M$1-1,$L89&gt;=AS$11,$L89&lt;=AS$11+$M$1-1,ISNUMBER($J89),ISNUMBER($L89)),"◆",IF(AND($J89&gt;=AS$11,$J89&lt;=AS$11+$M$1-1,ISNUMBER($J89)),"←",IF(AND($L89&gt;=AS$11,$L89&lt;=AS$11+$M$1-1,ISNUMBER($L89)),"→",IF(AND($J89&lt;AS$11,$L89&gt;AS$11+$M$1-1,ISNUMBER($J89),ISNUMBER($L89)),"－",IF(AND($J89&lt;AS$11,TODAY()&gt;=AS$11,ISNUMBER($J89),NOT(ISNUMBER($L89))),"…","")))))</f>
        <v/>
      </c>
      <c r="AT89" s="68" t="str">
        <f aca="true">IF(AND($J89&gt;=AT$11,$J89&lt;=AT$11+$M$1-1,$L89&gt;=AT$11,$L89&lt;=AT$11+$M$1-1,ISNUMBER($J89),ISNUMBER($L89)),"◆",IF(AND($J89&gt;=AT$11,$J89&lt;=AT$11+$M$1-1,ISNUMBER($J89)),"←",IF(AND($L89&gt;=AT$11,$L89&lt;=AT$11+$M$1-1,ISNUMBER($L89)),"→",IF(AND($J89&lt;AT$11,$L89&gt;AT$11+$M$1-1,ISNUMBER($J89),ISNUMBER($L89)),"－",IF(AND($J89&lt;AT$11,TODAY()&gt;=AT$11,ISNUMBER($J89),NOT(ISNUMBER($L89))),"…","")))))</f>
        <v/>
      </c>
      <c r="AU89" s="68" t="str">
        <f aca="true">IF(AND($J89&gt;=AU$11,$J89&lt;=AU$11+$M$1-1,$L89&gt;=AU$11,$L89&lt;=AU$11+$M$1-1,ISNUMBER($J89),ISNUMBER($L89)),"◆",IF(AND($J89&gt;=AU$11,$J89&lt;=AU$11+$M$1-1,ISNUMBER($J89)),"←",IF(AND($L89&gt;=AU$11,$L89&lt;=AU$11+$M$1-1,ISNUMBER($L89)),"→",IF(AND($J89&lt;AU$11,$L89&gt;AU$11+$M$1-1,ISNUMBER($J89),ISNUMBER($L89)),"－",IF(AND($J89&lt;AU$11,TODAY()&gt;=AU$11,ISNUMBER($J89),NOT(ISNUMBER($L89))),"…","")))))</f>
        <v/>
      </c>
      <c r="AV89" s="68" t="str">
        <f aca="true">IF(AND($J89&gt;=AV$11,$J89&lt;=AV$11+$M$1-1,$L89&gt;=AV$11,$L89&lt;=AV$11+$M$1-1,ISNUMBER($J89),ISNUMBER($L89)),"◆",IF(AND($J89&gt;=AV$11,$J89&lt;=AV$11+$M$1-1,ISNUMBER($J89)),"←",IF(AND($L89&gt;=AV$11,$L89&lt;=AV$11+$M$1-1,ISNUMBER($L89)),"→",IF(AND($J89&lt;AV$11,$L89&gt;AV$11+$M$1-1,ISNUMBER($J89),ISNUMBER($L89)),"－",IF(AND($J89&lt;AV$11,TODAY()&gt;=AV$11,ISNUMBER($J89),NOT(ISNUMBER($L89))),"…","")))))</f>
        <v/>
      </c>
      <c r="AW89" s="68" t="str">
        <f aca="true">IF(AND($J89&gt;=AW$11,$J89&lt;=AW$11+$M$1-1,$L89&gt;=AW$11,$L89&lt;=AW$11+$M$1-1,ISNUMBER($J89),ISNUMBER($L89)),"◆",IF(AND($J89&gt;=AW$11,$J89&lt;=AW$11+$M$1-1,ISNUMBER($J89)),"←",IF(AND($L89&gt;=AW$11,$L89&lt;=AW$11+$M$1-1,ISNUMBER($L89)),"→",IF(AND($J89&lt;AW$11,$L89&gt;AW$11+$M$1-1,ISNUMBER($J89),ISNUMBER($L89)),"－",IF(AND($J89&lt;AW$11,TODAY()&gt;=AW$11,ISNUMBER($J89),NOT(ISNUMBER($L89))),"…","")))))</f>
        <v/>
      </c>
      <c r="AX89" s="68" t="str">
        <f aca="true">IF(AND($J89&gt;=AX$11,$J89&lt;=AX$11+$M$1-1,$L89&gt;=AX$11,$L89&lt;=AX$11+$M$1-1,ISNUMBER($J89),ISNUMBER($L89)),"◆",IF(AND($J89&gt;=AX$11,$J89&lt;=AX$11+$M$1-1,ISNUMBER($J89)),"←",IF(AND($L89&gt;=AX$11,$L89&lt;=AX$11+$M$1-1,ISNUMBER($L89)),"→",IF(AND($J89&lt;AX$11,$L89&gt;AX$11+$M$1-1,ISNUMBER($J89),ISNUMBER($L89)),"－",IF(AND($J89&lt;AX$11,TODAY()&gt;=AX$11,ISNUMBER($J89),NOT(ISNUMBER($L89))),"…","")))))</f>
        <v/>
      </c>
      <c r="AY89" s="68" t="str">
        <f aca="true">IF(AND($J89&gt;=AY$11,$J89&lt;=AY$11+$M$1-1,$L89&gt;=AY$11,$L89&lt;=AY$11+$M$1-1,ISNUMBER($J89),ISNUMBER($L89)),"◆",IF(AND($J89&gt;=AY$11,$J89&lt;=AY$11+$M$1-1,ISNUMBER($J89)),"←",IF(AND($L89&gt;=AY$11,$L89&lt;=AY$11+$M$1-1,ISNUMBER($L89)),"→",IF(AND($J89&lt;AY$11,$L89&gt;AY$11+$M$1-1,ISNUMBER($J89),ISNUMBER($L89)),"－",IF(AND($J89&lt;AY$11,TODAY()&gt;=AY$11,ISNUMBER($J89),NOT(ISNUMBER($L89))),"…","")))))</f>
        <v/>
      </c>
      <c r="AZ89" s="68" t="str">
        <f aca="true">IF(AND($J89&gt;=AZ$11,$J89&lt;=AZ$11+$M$1-1,$L89&gt;=AZ$11,$L89&lt;=AZ$11+$M$1-1,ISNUMBER($J89),ISNUMBER($L89)),"◆",IF(AND($J89&gt;=AZ$11,$J89&lt;=AZ$11+$M$1-1,ISNUMBER($J89)),"←",IF(AND($L89&gt;=AZ$11,$L89&lt;=AZ$11+$M$1-1,ISNUMBER($L89)),"→",IF(AND($J89&lt;AZ$11,$L89&gt;AZ$11+$M$1-1,ISNUMBER($J89),ISNUMBER($L89)),"－",IF(AND($J89&lt;AZ$11,TODAY()&gt;=AZ$11,ISNUMBER($J89),NOT(ISNUMBER($L89))),"…","")))))</f>
        <v/>
      </c>
      <c r="BA89" s="68" t="str">
        <f aca="true">IF(AND($J89&gt;=BA$11,$J89&lt;=BA$11+$M$1-1,$L89&gt;=BA$11,$L89&lt;=BA$11+$M$1-1,ISNUMBER($J89),ISNUMBER($L89)),"◆",IF(AND($J89&gt;=BA$11,$J89&lt;=BA$11+$M$1-1,ISNUMBER($J89)),"←",IF(AND($L89&gt;=BA$11,$L89&lt;=BA$11+$M$1-1,ISNUMBER($L89)),"→",IF(AND($J89&lt;BA$11,$L89&gt;BA$11+$M$1-1,ISNUMBER($J89),ISNUMBER($L89)),"－",IF(AND($J89&lt;BA$11,TODAY()&gt;=BA$11,ISNUMBER($J89),NOT(ISNUMBER($L89))),"…","")))))</f>
        <v/>
      </c>
      <c r="BB89" s="68" t="str">
        <f aca="true">IF(AND($J89&gt;=BB$11,$J89&lt;=BB$11+$M$1-1,$L89&gt;=BB$11,$L89&lt;=BB$11+$M$1-1,ISNUMBER($J89),ISNUMBER($L89)),"◆",IF(AND($J89&gt;=BB$11,$J89&lt;=BB$11+$M$1-1,ISNUMBER($J89)),"←",IF(AND($L89&gt;=BB$11,$L89&lt;=BB$11+$M$1-1,ISNUMBER($L89)),"→",IF(AND($J89&lt;BB$11,$L89&gt;BB$11+$M$1-1,ISNUMBER($J89),ISNUMBER($L89)),"－",IF(AND($J89&lt;BB$11,TODAY()&gt;=BB$11,ISNUMBER($J89),NOT(ISNUMBER($L89))),"…","")))))</f>
        <v/>
      </c>
      <c r="BC89" s="68" t="str">
        <f aca="true">IF(AND($J89&gt;=BC$11,$J89&lt;=BC$11+$M$1-1,$L89&gt;=BC$11,$L89&lt;=BC$11+$M$1-1,ISNUMBER($J89),ISNUMBER($L89)),"◆",IF(AND($J89&gt;=BC$11,$J89&lt;=BC$11+$M$1-1,ISNUMBER($J89)),"←",IF(AND($L89&gt;=BC$11,$L89&lt;=BC$11+$M$1-1,ISNUMBER($L89)),"→",IF(AND($J89&lt;BC$11,$L89&gt;BC$11+$M$1-1,ISNUMBER($J89),ISNUMBER($L89)),"－",IF(AND($J89&lt;BC$11,TODAY()&gt;=BC$11,ISNUMBER($J89),NOT(ISNUMBER($L89))),"…","")))))</f>
        <v/>
      </c>
      <c r="BD89" s="68" t="str">
        <f aca="true">IF(AND($J89&gt;=BD$11,$J89&lt;=BD$11+$M$1-1,$L89&gt;=BD$11,$L89&lt;=BD$11+$M$1-1,ISNUMBER($J89),ISNUMBER($L89)),"◆",IF(AND($J89&gt;=BD$11,$J89&lt;=BD$11+$M$1-1,ISNUMBER($J89)),"←",IF(AND($L89&gt;=BD$11,$L89&lt;=BD$11+$M$1-1,ISNUMBER($L89)),"→",IF(AND($J89&lt;BD$11,$L89&gt;BD$11+$M$1-1,ISNUMBER($J89),ISNUMBER($L89)),"－",IF(AND($J89&lt;BD$11,TODAY()&gt;=BD$11,ISNUMBER($J89),NOT(ISNUMBER($L89))),"…","")))))</f>
        <v/>
      </c>
      <c r="BE89" s="68" t="str">
        <f aca="true">IF(AND($J89&gt;=BE$11,$J89&lt;=BE$11+$M$1-1,$L89&gt;=BE$11,$L89&lt;=BE$11+$M$1-1,ISNUMBER($J89),ISNUMBER($L89)),"◆",IF(AND($J89&gt;=BE$11,$J89&lt;=BE$11+$M$1-1,ISNUMBER($J89)),"←",IF(AND($L89&gt;=BE$11,$L89&lt;=BE$11+$M$1-1,ISNUMBER($L89)),"→",IF(AND($J89&lt;BE$11,$L89&gt;BE$11+$M$1-1,ISNUMBER($J89),ISNUMBER($L89)),"－",IF(AND($J89&lt;BE$11,TODAY()&gt;=BE$11,ISNUMBER($J89),NOT(ISNUMBER($L89))),"…","")))))</f>
        <v/>
      </c>
      <c r="BF89" s="68" t="str">
        <f aca="true">IF(AND($J89&gt;=BF$11,$J89&lt;=BF$11+$M$1-1,$L89&gt;=BF$11,$L89&lt;=BF$11+$M$1-1,ISNUMBER($J89),ISNUMBER($L89)),"◆",IF(AND($J89&gt;=BF$11,$J89&lt;=BF$11+$M$1-1,ISNUMBER($J89)),"←",IF(AND($L89&gt;=BF$11,$L89&lt;=BF$11+$M$1-1,ISNUMBER($L89)),"→",IF(AND($J89&lt;BF$11,$L89&gt;BF$11+$M$1-1,ISNUMBER($J89),ISNUMBER($L89)),"－",IF(AND($J89&lt;BF$11,TODAY()&gt;=BF$11,ISNUMBER($J89),NOT(ISNUMBER($L89))),"…","")))))</f>
        <v/>
      </c>
      <c r="BG89" s="68" t="str">
        <f aca="true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68" t="str">
        <f aca="true">IF(AND($J89&gt;=BH$11,$J89&lt;=BH$11+$M$1-1,$L89&gt;=BH$11,$L89&lt;=BH$11+$M$1-1,ISNUMBER($J89),ISNUMBER($L89)),"◆",IF(AND($J89&gt;=BH$11,$J89&lt;=BH$11+$M$1-1,ISNUMBER($J89)),"←",IF(AND($L89&gt;=BH$11,$L89&lt;=BH$11+$M$1-1,ISNUMBER($L89)),"→",IF(AND($J89&lt;BH$11,$L89&gt;BH$11+$M$1-1,ISNUMBER($J89),ISNUMBER($L89)),"－",IF(AND($J89&lt;BH$11,TODAY()&gt;=BH$11,ISNUMBER($J89),NOT(ISNUMBER($L89))),"…","")))))</f>
        <v/>
      </c>
      <c r="BI89" s="68" t="str">
        <f aca="true">IF(AND($J89&gt;=BI$11,$J89&lt;=BI$11+$M$1-1,$L89&gt;=BI$11,$L89&lt;=BI$11+$M$1-1,ISNUMBER($J89),ISNUMBER($L89)),"◆",IF(AND($J89&gt;=BI$11,$J89&lt;=BI$11+$M$1-1,ISNUMBER($J89)),"←",IF(AND($L89&gt;=BI$11,$L89&lt;=BI$11+$M$1-1,ISNUMBER($L89)),"→",IF(AND($J89&lt;BI$11,$L89&gt;BI$11+$M$1-1,ISNUMBER($J89),ISNUMBER($L89)),"－",IF(AND($J89&lt;BI$11,TODAY()&gt;=BI$11,ISNUMBER($J89),NOT(ISNUMBER($L89))),"…","")))))</f>
        <v/>
      </c>
      <c r="BJ89" s="68" t="str">
        <f aca="true">IF(AND($J89&gt;=BJ$11,$J89&lt;=BJ$11+$M$1-1,$L89&gt;=BJ$11,$L89&lt;=BJ$11+$M$1-1,ISNUMBER($J89),ISNUMBER($L89)),"◆",IF(AND($J89&gt;=BJ$11,$J89&lt;=BJ$11+$M$1-1,ISNUMBER($J89)),"←",IF(AND($L89&gt;=BJ$11,$L89&lt;=BJ$11+$M$1-1,ISNUMBER($L89)),"→",IF(AND($J89&lt;BJ$11,$L89&gt;BJ$11+$M$1-1,ISNUMBER($J89),ISNUMBER($L89)),"－",IF(AND($J89&lt;BJ$11,TODAY()&gt;=BJ$11,ISNUMBER($J89),NOT(ISNUMBER($L89))),"…","")))))</f>
        <v/>
      </c>
      <c r="BK89" s="68" t="str">
        <f aca="true">IF(AND($J89&gt;=BK$11,$J89&lt;=BK$11+$M$1-1,$L89&gt;=BK$11,$L89&lt;=BK$11+$M$1-1,ISNUMBER($J89),ISNUMBER($L89)),"◆",IF(AND($J89&gt;=BK$11,$J89&lt;=BK$11+$M$1-1,ISNUMBER($J89)),"←",IF(AND($L89&gt;=BK$11,$L89&lt;=BK$11+$M$1-1,ISNUMBER($L89)),"→",IF(AND($J89&lt;BK$11,$L89&gt;BK$11+$M$1-1,ISNUMBER($J89),ISNUMBER($L89)),"－",IF(AND($J89&lt;BK$11,TODAY()&gt;=BK$11,ISNUMBER($J89),NOT(ISNUMBER($L89))),"…","")))))</f>
        <v/>
      </c>
      <c r="BL89" s="68" t="str">
        <f aca="true">IF(AND($J89&gt;=BL$11,$J89&lt;=BL$11+$M$1-1,$L89&gt;=BL$11,$L89&lt;=BL$11+$M$1-1,ISNUMBER($J89),ISNUMBER($L89)),"◆",IF(AND($J89&gt;=BL$11,$J89&lt;=BL$11+$M$1-1,ISNUMBER($J89)),"←",IF(AND($L89&gt;=BL$11,$L89&lt;=BL$11+$M$1-1,ISNUMBER($L89)),"→",IF(AND($J89&lt;BL$11,$L89&gt;BL$11+$M$1-1,ISNUMBER($J89),ISNUMBER($L89)),"－",IF(AND($J89&lt;BL$11,TODAY()&gt;=BL$11,ISNUMBER($J89),NOT(ISNUMBER($L89))),"…","")))))</f>
        <v/>
      </c>
      <c r="BM89" s="68" t="str">
        <f aca="true">IF(AND($J89&gt;=BM$11,$J89&lt;=BM$11+$M$1-1,$L89&gt;=BM$11,$L89&lt;=BM$11+$M$1-1,ISNUMBER($J89),ISNUMBER($L89)),"◆",IF(AND($J89&gt;=BM$11,$J89&lt;=BM$11+$M$1-1,ISNUMBER($J89)),"←",IF(AND($L89&gt;=BM$11,$L89&lt;=BM$11+$M$1-1,ISNUMBER($L89)),"→",IF(AND($J89&lt;BM$11,$L89&gt;BM$11+$M$1-1,ISNUMBER($J89),ISNUMBER($L89)),"－",IF(AND($J89&lt;BM$11,TODAY()&gt;=BM$11,ISNUMBER($J89),NOT(ISNUMBER($L89))),"…","")))))</f>
        <v/>
      </c>
      <c r="BN89" s="68" t="str">
        <f aca="true">IF(AND($J89&gt;=BN$11,$J89&lt;=BN$11+$M$1-1,$L89&gt;=BN$11,$L89&lt;=BN$11+$M$1-1,ISNUMBER($J89),ISNUMBER($L89)),"◆",IF(AND($J89&gt;=BN$11,$J89&lt;=BN$11+$M$1-1,ISNUMBER($J89)),"←",IF(AND($L89&gt;=BN$11,$L89&lt;=BN$11+$M$1-1,ISNUMBER($L89)),"→",IF(AND($J89&lt;BN$11,$L89&gt;BN$11+$M$1-1,ISNUMBER($J89),ISNUMBER($L89)),"－",IF(AND($J89&lt;BN$11,TODAY()&gt;=BN$11,ISNUMBER($J89),NOT(ISNUMBER($L89))),"…","")))))</f>
        <v/>
      </c>
      <c r="BO89" s="68" t="str">
        <f aca="true">IF(AND($J89&gt;=BO$11,$J89&lt;=BO$11+$M$1-1,$L89&gt;=BO$11,$L89&lt;=BO$11+$M$1-1,ISNUMBER($J89),ISNUMBER($L89)),"◆",IF(AND($J89&gt;=BO$11,$J89&lt;=BO$11+$M$1-1,ISNUMBER($J89)),"←",IF(AND($L89&gt;=BO$11,$L89&lt;=BO$11+$M$1-1,ISNUMBER($L89)),"→",IF(AND($J89&lt;BO$11,$L89&gt;BO$11+$M$1-1,ISNUMBER($J89),ISNUMBER($L89)),"－",IF(AND($J89&lt;BO$11,TODAY()&gt;=BO$11,ISNUMBER($J89),NOT(ISNUMBER($L89))),"…","")))))</f>
        <v/>
      </c>
      <c r="BP89" s="68" t="str">
        <f aca="true">IF(AND($J89&gt;=BP$11,$J89&lt;=BP$11+$M$1-1,$L89&gt;=BP$11,$L89&lt;=BP$11+$M$1-1,ISNUMBER($J89),ISNUMBER($L89)),"◆",IF(AND($J89&gt;=BP$11,$J89&lt;=BP$11+$M$1-1,ISNUMBER($J89)),"←",IF(AND($L89&gt;=BP$11,$L89&lt;=BP$11+$M$1-1,ISNUMBER($L89)),"→",IF(AND($J89&lt;BP$11,$L89&gt;BP$11+$M$1-1,ISNUMBER($J89),ISNUMBER($L89)),"－",IF(AND($J89&lt;BP$11,TODAY()&gt;=BP$11,ISNUMBER($J89),NOT(ISNUMBER($L89))),"…","")))))</f>
        <v/>
      </c>
      <c r="BQ89" s="68" t="str">
        <f aca="true">IF(AND($J89&gt;=BQ$11,$J89&lt;=BQ$11+$M$1-1,$L89&gt;=BQ$11,$L89&lt;=BQ$11+$M$1-1,ISNUMBER($J89),ISNUMBER($L89)),"◆",IF(AND($J89&gt;=BQ$11,$J89&lt;=BQ$11+$M$1-1,ISNUMBER($J89)),"←",IF(AND($L89&gt;=BQ$11,$L89&lt;=BQ$11+$M$1-1,ISNUMBER($L89)),"→",IF(AND($J89&lt;BQ$11,$L89&gt;BQ$11+$M$1-1,ISNUMBER($J89),ISNUMBER($L89)),"－",IF(AND($J89&lt;BQ$11,TODAY()&gt;=BQ$11,ISNUMBER($J89),NOT(ISNUMBER($L89))),"…","")))))</f>
        <v/>
      </c>
      <c r="BR89" s="68" t="str">
        <f aca="true">IF(AND($J89&gt;=BR$11,$J89&lt;=BR$11+$M$1-1,$L89&gt;=BR$11,$L89&lt;=BR$11+$M$1-1,ISNUMBER($J89),ISNUMBER($L89)),"◆",IF(AND($J89&gt;=BR$11,$J89&lt;=BR$11+$M$1-1,ISNUMBER($J89)),"←",IF(AND($L89&gt;=BR$11,$L89&lt;=BR$11+$M$1-1,ISNUMBER($L89)),"→",IF(AND($J89&lt;BR$11,$L89&gt;BR$11+$M$1-1,ISNUMBER($J89),ISNUMBER($L89)),"－",IF(AND($J89&lt;BR$11,TODAY()&gt;=BR$11,ISNUMBER($J89),NOT(ISNUMBER($L89))),"…","")))))</f>
        <v/>
      </c>
      <c r="BS89" s="68" t="str">
        <f aca="true">IF(AND($J89&gt;=BS$11,$J89&lt;=BS$11+$M$1-1,$L89&gt;=BS$11,$L89&lt;=BS$11+$M$1-1,ISNUMBER($J89),ISNUMBER($L89)),"◆",IF(AND($J89&gt;=BS$11,$J89&lt;=BS$11+$M$1-1,ISNUMBER($J89)),"←",IF(AND($L89&gt;=BS$11,$L89&lt;=BS$11+$M$1-1,ISNUMBER($L89)),"→",IF(AND($J89&lt;BS$11,$L89&gt;BS$11+$M$1-1,ISNUMBER($J89),ISNUMBER($L89)),"－",IF(AND($J89&lt;BS$11,TODAY()&gt;=BS$11,ISNUMBER($J89),NOT(ISNUMBER($L89))),"…","")))))</f>
        <v/>
      </c>
      <c r="BT89" s="68" t="str">
        <f aca="true">IF(AND($J89&gt;=BT$11,$J89&lt;=BT$11+$M$1-1,$L89&gt;=BT$11,$L89&lt;=BT$11+$M$1-1,ISNUMBER($J89),ISNUMBER($L89)),"◆",IF(AND($J89&gt;=BT$11,$J89&lt;=BT$11+$M$1-1,ISNUMBER($J89)),"←",IF(AND($L89&gt;=BT$11,$L89&lt;=BT$11+$M$1-1,ISNUMBER($L89)),"→",IF(AND($J89&lt;BT$11,$L89&gt;BT$11+$M$1-1,ISNUMBER($J89),ISNUMBER($L89)),"－",IF(AND($J89&lt;BT$11,TODAY()&gt;=BT$11,ISNUMBER($J89),NOT(ISNUMBER($L89))),"…","")))))</f>
        <v/>
      </c>
      <c r="BU89" s="68" t="str">
        <f aca="true">IF(AND($J89&gt;=BU$11,$J89&lt;=BU$11+$M$1-1,$L89&gt;=BU$11,$L89&lt;=BU$11+$M$1-1,ISNUMBER($J89),ISNUMBER($L89)),"◆",IF(AND($J89&gt;=BU$11,$J89&lt;=BU$11+$M$1-1,ISNUMBER($J89)),"←",IF(AND($L89&gt;=BU$11,$L89&lt;=BU$11+$M$1-1,ISNUMBER($L89)),"→",IF(AND($J89&lt;BU$11,$L89&gt;BU$11+$M$1-1,ISNUMBER($J89),ISNUMBER($L89)),"－",IF(AND($J89&lt;BU$11,TODAY()&gt;=BU$11,ISNUMBER($J89),NOT(ISNUMBER($L89))),"…","")))))</f>
        <v/>
      </c>
      <c r="BV89" s="68" t="str">
        <f aca="true">IF(AND($J89&gt;=BV$11,$J89&lt;=BV$11+$M$1-1,$L89&gt;=BV$11,$L89&lt;=BV$11+$M$1-1,ISNUMBER($J89),ISNUMBER($L89)),"◆",IF(AND($J89&gt;=BV$11,$J89&lt;=BV$11+$M$1-1,ISNUMBER($J89)),"←",IF(AND($L89&gt;=BV$11,$L89&lt;=BV$11+$M$1-1,ISNUMBER($L89)),"→",IF(AND($J89&lt;BV$11,$L89&gt;BV$11+$M$1-1,ISNUMBER($J89),ISNUMBER($L89)),"－",IF(AND($J89&lt;BV$11,TODAY()&gt;=BV$11,ISNUMBER($J89),NOT(ISNUMBER($L89))),"…","")))))</f>
        <v/>
      </c>
      <c r="BW89" s="68" t="str">
        <f aca="true">IF(AND($J89&gt;=BW$11,$J89&lt;=BW$11+$M$1-1,$L89&gt;=BW$11,$L89&lt;=BW$11+$M$1-1,ISNUMBER($J89),ISNUMBER($L89)),"◆",IF(AND($J89&gt;=BW$11,$J89&lt;=BW$11+$M$1-1,ISNUMBER($J89)),"←",IF(AND($L89&gt;=BW$11,$L89&lt;=BW$11+$M$1-1,ISNUMBER($L89)),"→",IF(AND($J89&lt;BW$11,$L89&gt;BW$11+$M$1-1,ISNUMBER($J89),ISNUMBER($L89)),"－",IF(AND($J89&lt;BW$11,TODAY()&gt;=BW$11,ISNUMBER($J89),NOT(ISNUMBER($L89))),"…","")))))</f>
        <v/>
      </c>
      <c r="BX89" s="68" t="str">
        <f aca="true">IF(AND($J89&gt;=BX$11,$J89&lt;=BX$11+$M$1-1,$L89&gt;=BX$11,$L89&lt;=BX$11+$M$1-1,ISNUMBER($J89),ISNUMBER($L89)),"◆",IF(AND($J89&gt;=BX$11,$J89&lt;=BX$11+$M$1-1,ISNUMBER($J89)),"←",IF(AND($L89&gt;=BX$11,$L89&lt;=BX$11+$M$1-1,ISNUMBER($L89)),"→",IF(AND($J89&lt;BX$11,$L89&gt;BX$11+$M$1-1,ISNUMBER($J89),ISNUMBER($L89)),"－",IF(AND($J89&lt;BX$11,TODAY()&gt;=BX$11,ISNUMBER($J89),NOT(ISNUMBER($L89))),"…","")))))</f>
        <v/>
      </c>
      <c r="BY89" s="68" t="str">
        <f aca="true">IF(AND($J89&gt;=BY$11,$J89&lt;=BY$11+$M$1-1,$L89&gt;=BY$11,$L89&lt;=BY$11+$M$1-1,ISNUMBER($J89),ISNUMBER($L89)),"◆",IF(AND($J89&gt;=BY$11,$J89&lt;=BY$11+$M$1-1,ISNUMBER($J89)),"←",IF(AND($L89&gt;=BY$11,$L89&lt;=BY$11+$M$1-1,ISNUMBER($L89)),"→",IF(AND($J89&lt;BY$11,$L89&gt;BY$11+$M$1-1,ISNUMBER($J89),ISNUMBER($L89)),"－",IF(AND($J89&lt;BY$11,TODAY()&gt;=BY$11,ISNUMBER($J89),NOT(ISNUMBER($L89))),"…","")))))</f>
        <v/>
      </c>
      <c r="BZ89" s="68" t="str">
        <f aca="true">IF(AND($J89&gt;=BZ$11,$J89&lt;=BZ$11+$M$1-1,$L89&gt;=BZ$11,$L89&lt;=BZ$11+$M$1-1,ISNUMBER($J89),ISNUMBER($L89)),"◆",IF(AND($J89&gt;=BZ$11,$J89&lt;=BZ$11+$M$1-1,ISNUMBER($J89)),"←",IF(AND($L89&gt;=BZ$11,$L89&lt;=BZ$11+$M$1-1,ISNUMBER($L89)),"→",IF(AND($J89&lt;BZ$11,$L89&gt;BZ$11+$M$1-1,ISNUMBER($J89),ISNUMBER($L89)),"－",IF(AND($J89&lt;BZ$11,TODAY()&gt;=BZ$11,ISNUMBER($J89),NOT(ISNUMBER($L89))),"…","")))))</f>
        <v/>
      </c>
      <c r="CA89" s="68" t="str">
        <f aca="true">IF(AND($J89&gt;=CA$11,$J89&lt;=CA$11+$M$1-1,$L89&gt;=CA$11,$L89&lt;=CA$11+$M$1-1,ISNUMBER($J89),ISNUMBER($L89)),"◆",IF(AND($J89&gt;=CA$11,$J89&lt;=CA$11+$M$1-1,ISNUMBER($J89)),"←",IF(AND($L89&gt;=CA$11,$L89&lt;=CA$11+$M$1-1,ISNUMBER($L89)),"→",IF(AND($J89&lt;CA$11,$L89&gt;CA$11+$M$1-1,ISNUMBER($J89),ISNUMBER($L89)),"－",IF(AND($J89&lt;CA$11,TODAY()&gt;=CA$11,ISNUMBER($J89),NOT(ISNUMBER($L89))),"…","")))))</f>
        <v/>
      </c>
      <c r="CB89" s="68" t="str">
        <f aca="true">IF(AND($J89&gt;=CB$11,$J89&lt;=CB$11+$M$1-1,$L89&gt;=CB$11,$L89&lt;=CB$11+$M$1-1,ISNUMBER($J89),ISNUMBER($L89)),"◆",IF(AND($J89&gt;=CB$11,$J89&lt;=CB$11+$M$1-1,ISNUMBER($J89)),"←",IF(AND($L89&gt;=CB$11,$L89&lt;=CB$11+$M$1-1,ISNUMBER($L89)),"→",IF(AND($J89&lt;CB$11,$L89&gt;CB$11+$M$1-1,ISNUMBER($J89),ISNUMBER($L89)),"－",IF(AND($J89&lt;CB$11,TODAY()&gt;=CB$11,ISNUMBER($J89),NOT(ISNUMBER($L89))),"…","")))))</f>
        <v/>
      </c>
      <c r="CC89" s="68" t="str">
        <f aca="true">IF(AND($J89&gt;=CC$11,$J89&lt;=CC$11+$M$1-1,$L89&gt;=CC$11,$L89&lt;=CC$11+$M$1-1,ISNUMBER($J89),ISNUMBER($L89)),"◆",IF(AND($J89&gt;=CC$11,$J89&lt;=CC$11+$M$1-1,ISNUMBER($J89)),"←",IF(AND($L89&gt;=CC$11,$L89&lt;=CC$11+$M$1-1,ISNUMBER($L89)),"→",IF(AND($J89&lt;CC$11,$L89&gt;CC$11+$M$1-1,ISNUMBER($J89),ISNUMBER($L89)),"－",IF(AND($J89&lt;CC$11,TODAY()&gt;=CC$11,ISNUMBER($J89),NOT(ISNUMBER($L89))),"…","")))))</f>
        <v/>
      </c>
      <c r="CD89" s="68" t="str">
        <f aca="true">IF(AND($J89&gt;=CD$11,$J89&lt;=CD$11+$M$1-1,$L89&gt;=CD$11,$L89&lt;=CD$11+$M$1-1,ISNUMBER($J89),ISNUMBER($L89)),"◆",IF(AND($J89&gt;=CD$11,$J89&lt;=CD$11+$M$1-1,ISNUMBER($J89)),"←",IF(AND($L89&gt;=CD$11,$L89&lt;=CD$11+$M$1-1,ISNUMBER($L89)),"→",IF(AND($J89&lt;CD$11,$L89&gt;CD$11+$M$1-1,ISNUMBER($J89),ISNUMBER($L89)),"－",IF(AND($J89&lt;CD$11,TODAY()&gt;=CD$11,ISNUMBER($J89),NOT(ISNUMBER($L89))),"…","")))))</f>
        <v/>
      </c>
      <c r="CE89" s="68" t="str">
        <f aca="true">IF(AND($J89&gt;=CE$11,$J89&lt;=CE$11+$M$1-1,$L89&gt;=CE$11,$L89&lt;=CE$11+$M$1-1,ISNUMBER($J89),ISNUMBER($L89)),"◆",IF(AND($J89&gt;=CE$11,$J89&lt;=CE$11+$M$1-1,ISNUMBER($J89)),"←",IF(AND($L89&gt;=CE$11,$L89&lt;=CE$11+$M$1-1,ISNUMBER($L89)),"→",IF(AND($J89&lt;CE$11,$L89&gt;CE$11+$M$1-1,ISNUMBER($J89),ISNUMBER($L89)),"－",IF(AND($J89&lt;CE$11,TODAY()&gt;=CE$11,ISNUMBER($J89),NOT(ISNUMBER($L89))),"…","")))))</f>
        <v/>
      </c>
      <c r="CF89" s="68" t="str">
        <f aca="true">IF(AND($J89&gt;=CF$11,$J89&lt;=CF$11+$M$1-1,$L89&gt;=CF$11,$L89&lt;=CF$11+$M$1-1,ISNUMBER($J89),ISNUMBER($L89)),"◆",IF(AND($J89&gt;=CF$11,$J89&lt;=CF$11+$M$1-1,ISNUMBER($J89)),"←",IF(AND($L89&gt;=CF$11,$L89&lt;=CF$11+$M$1-1,ISNUMBER($L89)),"→",IF(AND($J89&lt;CF$11,$L89&gt;CF$11+$M$1-1,ISNUMBER($J89),ISNUMBER($L89)),"－",IF(AND($J89&lt;CF$11,TODAY()&gt;=CF$11,ISNUMBER($J89),NOT(ISNUMBER($L89))),"…","")))))</f>
        <v/>
      </c>
      <c r="CG89" s="68" t="str">
        <f aca="true">IF(AND($J89&gt;=CG$11,$J89&lt;=CG$11+$M$1-1,$L89&gt;=CG$11,$L89&lt;=CG$11+$M$1-1,ISNUMBER($J89),ISNUMBER($L89)),"◆",IF(AND($J89&gt;=CG$11,$J89&lt;=CG$11+$M$1-1,ISNUMBER($J89)),"←",IF(AND($L89&gt;=CG$11,$L89&lt;=CG$11+$M$1-1,ISNUMBER($L89)),"→",IF(AND($J89&lt;CG$11,$L89&gt;CG$11+$M$1-1,ISNUMBER($J89),ISNUMBER($L89)),"－",IF(AND($J89&lt;CG$11,TODAY()&gt;=CG$11,ISNUMBER($J89),NOT(ISNUMBER($L89))),"…","")))))</f>
        <v/>
      </c>
      <c r="CH89" s="68" t="str">
        <f aca="true">IF(AND($J89&gt;=CH$11,$J89&lt;=CH$11+$M$1-1,$L89&gt;=CH$11,$L89&lt;=CH$11+$M$1-1,ISNUMBER($J89),ISNUMBER($L89)),"◆",IF(AND($J89&gt;=CH$11,$J89&lt;=CH$11+$M$1-1,ISNUMBER($J89)),"←",IF(AND($L89&gt;=CH$11,$L89&lt;=CH$11+$M$1-1,ISNUMBER($L89)),"→",IF(AND($J89&lt;CH$11,$L89&gt;CH$11+$M$1-1,ISNUMBER($J89),ISNUMBER($L89)),"－",IF(AND($J89&lt;CH$11,TODAY()&gt;=CH$11,ISNUMBER($J89),NOT(ISNUMBER($L89))),"…","")))))</f>
        <v/>
      </c>
      <c r="CI89" s="68" t="str">
        <f aca="true">IF(AND($J89&gt;=CI$11,$J89&lt;=CI$11+$M$1-1,$L89&gt;=CI$11,$L89&lt;=CI$11+$M$1-1,ISNUMBER($J89),ISNUMBER($L89)),"◆",IF(AND($J89&gt;=CI$11,$J89&lt;=CI$11+$M$1-1,ISNUMBER($J89)),"←",IF(AND($L89&gt;=CI$11,$L89&lt;=CI$11+$M$1-1,ISNUMBER($L89)),"→",IF(AND($J89&lt;CI$11,$L89&gt;CI$11+$M$1-1,ISNUMBER($J89),ISNUMBER($L89)),"－",IF(AND($J89&lt;CI$11,TODAY()&gt;=CI$11,ISNUMBER($J89),NOT(ISNUMBER($L89))),"…","")))))</f>
        <v/>
      </c>
      <c r="CJ89" s="68" t="str">
        <f aca="true">IF(AND($J89&gt;=CJ$11,$J89&lt;=CJ$11+$M$1-1,$L89&gt;=CJ$11,$L89&lt;=CJ$11+$M$1-1,ISNUMBER($J89),ISNUMBER($L89)),"◆",IF(AND($J89&gt;=CJ$11,$J89&lt;=CJ$11+$M$1-1,ISNUMBER($J89)),"←",IF(AND($L89&gt;=CJ$11,$L89&lt;=CJ$11+$M$1-1,ISNUMBER($L89)),"→",IF(AND($J89&lt;CJ$11,$L89&gt;CJ$11+$M$1-1,ISNUMBER($J89),ISNUMBER($L89)),"－",IF(AND($J89&lt;CJ$11,TODAY()&gt;=CJ$11,ISNUMBER($J89),NOT(ISNUMBER($L89))),"…","")))))</f>
        <v/>
      </c>
      <c r="CK89" s="68" t="str">
        <f aca="true">IF(AND($J89&gt;=CK$11,$J89&lt;=CK$11+$M$1-1,$L89&gt;=CK$11,$L89&lt;=CK$11+$M$1-1,ISNUMBER($J89),ISNUMBER($L89)),"◆",IF(AND($J89&gt;=CK$11,$J89&lt;=CK$11+$M$1-1,ISNUMBER($J89)),"←",IF(AND($L89&gt;=CK$11,$L89&lt;=CK$11+$M$1-1,ISNUMBER($L89)),"→",IF(AND($J89&lt;CK$11,$L89&gt;CK$11+$M$1-1,ISNUMBER($J89),ISNUMBER($L89)),"－",IF(AND($J89&lt;CK$11,TODAY()&gt;=CK$11,ISNUMBER($J89),NOT(ISNUMBER($L89))),"…","")))))</f>
        <v/>
      </c>
      <c r="CL89" s="68" t="str">
        <f aca="true">IF(AND($J89&gt;=CL$11,$J89&lt;=CL$11+$M$1-1,$L89&gt;=CL$11,$L89&lt;=CL$11+$M$1-1,ISNUMBER($J89),ISNUMBER($L89)),"◆",IF(AND($J89&gt;=CL$11,$J89&lt;=CL$11+$M$1-1,ISNUMBER($J89)),"←",IF(AND($L89&gt;=CL$11,$L89&lt;=CL$11+$M$1-1,ISNUMBER($L89)),"→",IF(AND($J89&lt;CL$11,$L89&gt;CL$11+$M$1-1,ISNUMBER($J89),ISNUMBER($L89)),"－",IF(AND($J89&lt;CL$11,TODAY()&gt;=CL$11,ISNUMBER($J89),NOT(ISNUMBER($L89))),"…","")))))</f>
        <v/>
      </c>
      <c r="CM89" s="68" t="str">
        <f aca="true">IF(AND($J89&gt;=CM$11,$J89&lt;=CM$11+$M$1-1,$L89&gt;=CM$11,$L89&lt;=CM$11+$M$1-1,ISNUMBER($J89),ISNUMBER($L89)),"◆",IF(AND($J89&gt;=CM$11,$J89&lt;=CM$11+$M$1-1,ISNUMBER($J89)),"←",IF(AND($L89&gt;=CM$11,$L89&lt;=CM$11+$M$1-1,ISNUMBER($L89)),"→",IF(AND($J89&lt;CM$11,$L89&gt;CM$11+$M$1-1,ISNUMBER($J89),ISNUMBER($L89)),"－",IF(AND($J89&lt;CM$11,TODAY()&gt;=CM$11,ISNUMBER($J89),NOT(ISNUMBER($L89))),"…","")))))</f>
        <v/>
      </c>
      <c r="CN89" s="68" t="str">
        <f aca="true">IF(AND($J89&gt;=CN$11,$J89&lt;=CN$11+$M$1-1,$L89&gt;=CN$11,$L89&lt;=CN$11+$M$1-1,ISNUMBER($J89),ISNUMBER($L89)),"◆",IF(AND($J89&gt;=CN$11,$J89&lt;=CN$11+$M$1-1,ISNUMBER($J89)),"←",IF(AND($L89&gt;=CN$11,$L89&lt;=CN$11+$M$1-1,ISNUMBER($L89)),"→",IF(AND($J89&lt;CN$11,$L89&gt;CN$11+$M$1-1,ISNUMBER($J89),ISNUMBER($L89)),"－",IF(AND($J89&lt;CN$11,TODAY()&gt;=CN$11,ISNUMBER($J89),NOT(ISNUMBER($L89))),"…","")))))</f>
        <v/>
      </c>
      <c r="CO89" s="68" t="str">
        <f aca="true">IF(AND($J89&gt;=CO$11,$J89&lt;=CO$11+$M$1-1,$L89&gt;=CO$11,$L89&lt;=CO$11+$M$1-1,ISNUMBER($J89),ISNUMBER($L89)),"◆",IF(AND($J89&gt;=CO$11,$J89&lt;=CO$11+$M$1-1,ISNUMBER($J89)),"←",IF(AND($L89&gt;=CO$11,$L89&lt;=CO$11+$M$1-1,ISNUMBER($L89)),"→",IF(AND($J89&lt;CO$11,$L89&gt;CO$11+$M$1-1,ISNUMBER($J89),ISNUMBER($L89)),"－",IF(AND($J89&lt;CO$11,TODAY()&gt;=CO$11,ISNUMBER($J89),NOT(ISNUMBER($L89))),"…","")))))</f>
        <v/>
      </c>
      <c r="CP89" s="68" t="str">
        <f aca="true">IF(AND($J89&gt;=CP$11,$J89&lt;=CP$11+$M$1-1,$L89&gt;=CP$11,$L89&lt;=CP$11+$M$1-1,ISNUMBER($J89),ISNUMBER($L89)),"◆",IF(AND($J89&gt;=CP$11,$J89&lt;=CP$11+$M$1-1,ISNUMBER($J89)),"←",IF(AND($L89&gt;=CP$11,$L89&lt;=CP$11+$M$1-1,ISNUMBER($L89)),"→",IF(AND($J89&lt;CP$11,$L89&gt;CP$11+$M$1-1,ISNUMBER($J89),ISNUMBER($L89)),"－",IF(AND($J89&lt;CP$11,TODAY()&gt;=CP$11,ISNUMBER($J89),NOT(ISNUMBER($L89))),"…","")))))</f>
        <v/>
      </c>
      <c r="CQ89" s="68" t="str">
        <f aca="true">IF(AND($J89&gt;=CQ$11,$J89&lt;=CQ$11+$M$1-1,$L89&gt;=CQ$11,$L89&lt;=CQ$11+$M$1-1,ISNUMBER($J89),ISNUMBER($L89)),"◆",IF(AND($J89&gt;=CQ$11,$J89&lt;=CQ$11+$M$1-1,ISNUMBER($J89)),"←",IF(AND($L89&gt;=CQ$11,$L89&lt;=CQ$11+$M$1-1,ISNUMBER($L89)),"→",IF(AND($J89&lt;CQ$11,$L89&gt;CQ$11+$M$1-1,ISNUMBER($J89),ISNUMBER($L89)),"－",IF(AND($J89&lt;CQ$11,TODAY()&gt;=CQ$11,ISNUMBER($J89),NOT(ISNUMBER($L89))),"…","")))))</f>
        <v/>
      </c>
      <c r="CR89" s="68" t="str">
        <f aca="true">IF(AND($J89&gt;=CR$11,$J89&lt;=CR$11+$M$1-1,$L89&gt;=CR$11,$L89&lt;=CR$11+$M$1-1,ISNUMBER($J89),ISNUMBER($L89)),"◆",IF(AND($J89&gt;=CR$11,$J89&lt;=CR$11+$M$1-1,ISNUMBER($J89)),"←",IF(AND($L89&gt;=CR$11,$L89&lt;=CR$11+$M$1-1,ISNUMBER($L89)),"→",IF(AND($J89&lt;CR$11,$L89&gt;CR$11+$M$1-1,ISNUMBER($J89),ISNUMBER($L89)),"－",IF(AND($J89&lt;CR$11,TODAY()&gt;=CR$11,ISNUMBER($J89),NOT(ISNUMBER($L89))),"…","")))))</f>
        <v/>
      </c>
      <c r="CS89" s="68" t="str">
        <f aca="true">IF(AND($J89&gt;=CS$11,$J89&lt;=CS$11+$M$1-1,$L89&gt;=CS$11,$L89&lt;=CS$11+$M$1-1,ISNUMBER($J89),ISNUMBER($L89)),"◆",IF(AND($J89&gt;=CS$11,$J89&lt;=CS$11+$M$1-1,ISNUMBER($J89)),"←",IF(AND($L89&gt;=CS$11,$L89&lt;=CS$11+$M$1-1,ISNUMBER($L89)),"→",IF(AND($J89&lt;CS$11,$L89&gt;CS$11+$M$1-1,ISNUMBER($J89),ISNUMBER($L89)),"－",IF(AND($J89&lt;CS$11,TODAY()&gt;=CS$11,ISNUMBER($J89),NOT(ISNUMBER($L89))),"…","")))))</f>
        <v/>
      </c>
      <c r="CT89" s="68" t="str">
        <f aca="true">IF(AND($J89&gt;=CT$11,$J89&lt;=CT$11+$M$1-1,$L89&gt;=CT$11,$L89&lt;=CT$11+$M$1-1,ISNUMBER($J89),ISNUMBER($L89)),"◆",IF(AND($J89&gt;=CT$11,$J89&lt;=CT$11+$M$1-1,ISNUMBER($J89)),"←",IF(AND($L89&gt;=CT$11,$L89&lt;=CT$11+$M$1-1,ISNUMBER($L89)),"→",IF(AND($J89&lt;CT$11,$L89&gt;CT$11+$M$1-1,ISNUMBER($J89),ISNUMBER($L89)),"－",IF(AND($J89&lt;CT$11,TODAY()&gt;=CT$11,ISNUMBER($J89),NOT(ISNUMBER($L89))),"…","")))))</f>
        <v/>
      </c>
      <c r="CU89" s="68" t="str">
        <f aca="true">IF(AND($J89&gt;=CU$11,$J89&lt;=CU$11+$M$1-1,$L89&gt;=CU$11,$L89&lt;=CU$11+$M$1-1,ISNUMBER($J89),ISNUMBER($L89)),"◆",IF(AND($J89&gt;=CU$11,$J89&lt;=CU$11+$M$1-1,ISNUMBER($J89)),"←",IF(AND($L89&gt;=CU$11,$L89&lt;=CU$11+$M$1-1,ISNUMBER($L89)),"→",IF(AND($J89&lt;CU$11,$L89&gt;CU$11+$M$1-1,ISNUMBER($J89),ISNUMBER($L89)),"－",IF(AND($J89&lt;CU$11,TODAY()&gt;=CU$11,ISNUMBER($J89),NOT(ISNUMBER($L89))),"…","")))))</f>
        <v/>
      </c>
      <c r="CV89" s="68" t="str">
        <f aca="true">IF(AND($J89&gt;=CV$11,$J89&lt;=CV$11+$M$1-1,$L89&gt;=CV$11,$L89&lt;=CV$11+$M$1-1,ISNUMBER($J89),ISNUMBER($L89)),"◆",IF(AND($J89&gt;=CV$11,$J89&lt;=CV$11+$M$1-1,ISNUMBER($J89)),"←",IF(AND($L89&gt;=CV$11,$L89&lt;=CV$11+$M$1-1,ISNUMBER($L89)),"→",IF(AND($J89&lt;CV$11,$L89&gt;CV$11+$M$1-1,ISNUMBER($J89),ISNUMBER($L89)),"－",IF(AND($J89&lt;CV$11,TODAY()&gt;=CV$11,ISNUMBER($J89),NOT(ISNUMBER($L89))),"…","")))))</f>
        <v/>
      </c>
      <c r="CW89" s="68" t="str">
        <f aca="true">IF(AND($J89&gt;=CW$11,$J89&lt;=CW$11+$M$1-1,$L89&gt;=CW$11,$L89&lt;=CW$11+$M$1-1,ISNUMBER($J89),ISNUMBER($L89)),"◆",IF(AND($J89&gt;=CW$11,$J89&lt;=CW$11+$M$1-1,ISNUMBER($J89)),"←",IF(AND($L89&gt;=CW$11,$L89&lt;=CW$11+$M$1-1,ISNUMBER($L89)),"→",IF(AND($J89&lt;CW$11,$L89&gt;CW$11+$M$1-1,ISNUMBER($J89),ISNUMBER($L89)),"－",IF(AND($J89&lt;CW$11,TODAY()&gt;=CW$11,ISNUMBER($J89),NOT(ISNUMBER($L89))),"…","")))))</f>
        <v/>
      </c>
      <c r="CX89" s="68" t="str">
        <f aca="true">IF(AND($J89&gt;=CX$11,$J89&lt;=CX$11+$M$1-1,$L89&gt;=CX$11,$L89&lt;=CX$11+$M$1-1,ISNUMBER($J89),ISNUMBER($L89)),"◆",IF(AND($J89&gt;=CX$11,$J89&lt;=CX$11+$M$1-1,ISNUMBER($J89)),"←",IF(AND($L89&gt;=CX$11,$L89&lt;=CX$11+$M$1-1,ISNUMBER($L89)),"→",IF(AND($J89&lt;CX$11,$L89&gt;CX$11+$M$1-1,ISNUMBER($J89),ISNUMBER($L89)),"－",IF(AND($J89&lt;CX$11,TODAY()&gt;=CX$11,ISNUMBER($J89),NOT(ISNUMBER($L89))),"…","")))))</f>
        <v/>
      </c>
      <c r="CY89" s="68" t="str">
        <f aca="true">IF(AND($J89&gt;=CY$11,$J89&lt;=CY$11+$M$1-1,$L89&gt;=CY$11,$L89&lt;=CY$11+$M$1-1,ISNUMBER($J89),ISNUMBER($L89)),"◆",IF(AND($J89&gt;=CY$11,$J89&lt;=CY$11+$M$1-1,ISNUMBER($J89)),"←",IF(AND($L89&gt;=CY$11,$L89&lt;=CY$11+$M$1-1,ISNUMBER($L89)),"→",IF(AND($J89&lt;CY$11,$L89&gt;CY$11+$M$1-1,ISNUMBER($J89),ISNUMBER($L89)),"－",IF(AND($J89&lt;CY$11,TODAY()&gt;=CY$11,ISNUMBER($J89),NOT(ISNUMBER($L89))),"…","")))))</f>
        <v/>
      </c>
      <c r="CZ89" s="68" t="str">
        <f aca="true">IF(AND($J89&gt;=CZ$11,$J89&lt;=CZ$11+$M$1-1,$L89&gt;=CZ$11,$L89&lt;=CZ$11+$M$1-1,ISNUMBER($J89),ISNUMBER($L89)),"◆",IF(AND($J89&gt;=CZ$11,$J89&lt;=CZ$11+$M$1-1,ISNUMBER($J89)),"←",IF(AND($L89&gt;=CZ$11,$L89&lt;=CZ$11+$M$1-1,ISNUMBER($L89)),"→",IF(AND($J89&lt;CZ$11,$L89&gt;CZ$11+$M$1-1,ISNUMBER($J89),ISNUMBER($L89)),"－",IF(AND($J89&lt;CZ$11,TODAY()&gt;=CZ$11,ISNUMBER($J89),NOT(ISNUMBER($L89))),"…","")))))</f>
        <v/>
      </c>
      <c r="DA89" s="68" t="str">
        <f aca="true">IF(AND($J89&gt;=DA$11,$J89&lt;=DA$11+$M$1-1,$L89&gt;=DA$11,$L89&lt;=DA$11+$M$1-1,ISNUMBER($J89),ISNUMBER($L89)),"◆",IF(AND($J89&gt;=DA$11,$J89&lt;=DA$11+$M$1-1,ISNUMBER($J89)),"←",IF(AND($L89&gt;=DA$11,$L89&lt;=DA$11+$M$1-1,ISNUMBER($L89)),"→",IF(AND($J89&lt;DA$11,$L89&gt;DA$11+$M$1-1,ISNUMBER($J89),ISNUMBER($L89)),"－",IF(AND($J89&lt;DA$11,TODAY()&gt;=DA$11,ISNUMBER($J89),NOT(ISNUMBER($L89))),"…","")))))</f>
        <v/>
      </c>
      <c r="DB89" s="68" t="str">
        <f aca="true">IF(AND($J89&gt;=DB$11,$J89&lt;=DB$11+$M$1-1,$L89&gt;=DB$11,$L89&lt;=DB$11+$M$1-1,ISNUMBER($J89),ISNUMBER($L89)),"◆",IF(AND($J89&gt;=DB$11,$J89&lt;=DB$11+$M$1-1,ISNUMBER($J89)),"←",IF(AND($L89&gt;=DB$11,$L89&lt;=DB$11+$M$1-1,ISNUMBER($L89)),"→",IF(AND($J89&lt;DB$11,$L89&gt;DB$11+$M$1-1,ISNUMBER($J89),ISNUMBER($L89)),"－",IF(AND($J89&lt;DB$11,TODAY()&gt;=DB$11,ISNUMBER($J89),NOT(ISNUMBER($L89))),"…","")))))</f>
        <v/>
      </c>
      <c r="DC89" s="68" t="str">
        <f aca="true">IF(AND($J89&gt;=DC$11,$J89&lt;=DC$11+$M$1-1,$L89&gt;=DC$11,$L89&lt;=DC$11+$M$1-1,ISNUMBER($J89),ISNUMBER($L89)),"◆",IF(AND($J89&gt;=DC$11,$J89&lt;=DC$11+$M$1-1,ISNUMBER($J89)),"←",IF(AND($L89&gt;=DC$11,$L89&lt;=DC$11+$M$1-1,ISNUMBER($L89)),"→",IF(AND($J89&lt;DC$11,$L89&gt;DC$11+$M$1-1,ISNUMBER($J89),ISNUMBER($L89)),"－",IF(AND($J89&lt;DC$11,TODAY()&gt;=DC$11,ISNUMBER($J89),NOT(ISNUMBER($L89))),"…","")))))</f>
        <v/>
      </c>
      <c r="DD89" s="68" t="str">
        <f aca="true">IF(AND($J89&gt;=DD$11,$J89&lt;=DD$11+$M$1-1,$L89&gt;=DD$11,$L89&lt;=DD$11+$M$1-1,ISNUMBER($J89),ISNUMBER($L89)),"◆",IF(AND($J89&gt;=DD$11,$J89&lt;=DD$11+$M$1-1,ISNUMBER($J89)),"←",IF(AND($L89&gt;=DD$11,$L89&lt;=DD$11+$M$1-1,ISNUMBER($L89)),"→",IF(AND($J89&lt;DD$11,$L89&gt;DD$11+$M$1-1,ISNUMBER($J89),ISNUMBER($L89)),"－",IF(AND($J89&lt;DD$11,TODAY()&gt;=DD$11,ISNUMBER($J89),NOT(ISNUMBER($L89))),"…","")))))</f>
        <v/>
      </c>
      <c r="DE89" s="68" t="str">
        <f aca="true">IF(AND($J89&gt;=DE$11,$J89&lt;=DE$11+$M$1-1,$L89&gt;=DE$11,$L89&lt;=DE$11+$M$1-1,ISNUMBER($J89),ISNUMBER($L89)),"◆",IF(AND($J89&gt;=DE$11,$J89&lt;=DE$11+$M$1-1,ISNUMBER($J89)),"←",IF(AND($L89&gt;=DE$11,$L89&lt;=DE$11+$M$1-1,ISNUMBER($L89)),"→",IF(AND($J89&lt;DE$11,$L89&gt;DE$11+$M$1-1,ISNUMBER($J89),ISNUMBER($L89)),"－",IF(AND($J89&lt;DE$11,TODAY()&gt;=DE$11,ISNUMBER($J89),NOT(ISNUMBER($L89))),"…","")))))</f>
        <v/>
      </c>
      <c r="DF89" s="68" t="str">
        <f aca="true">IF(AND($J89&gt;=DF$11,$J89&lt;=DF$11+$M$1-1,$L89&gt;=DF$11,$L89&lt;=DF$11+$M$1-1,ISNUMBER($J89),ISNUMBER($L89)),"◆",IF(AND($J89&gt;=DF$11,$J89&lt;=DF$11+$M$1-1,ISNUMBER($J89)),"←",IF(AND($L89&gt;=DF$11,$L89&lt;=DF$11+$M$1-1,ISNUMBER($L89)),"→",IF(AND($J89&lt;DF$11,$L89&gt;DF$11+$M$1-1,ISNUMBER($J89),ISNUMBER($L89)),"－",IF(AND($J89&lt;DF$11,TODAY()&gt;=DF$11,ISNUMBER($J89),NOT(ISNUMBER($L89))),"…","")))))</f>
        <v/>
      </c>
      <c r="DG89" s="68" t="str">
        <f aca="true">IF(AND($J89&gt;=DG$11,$J89&lt;=DG$11+$M$1-1,$L89&gt;=DG$11,$L89&lt;=DG$11+$M$1-1,ISNUMBER($J89),ISNUMBER($L89)),"◆",IF(AND($J89&gt;=DG$11,$J89&lt;=DG$11+$M$1-1,ISNUMBER($J89)),"←",IF(AND($L89&gt;=DG$11,$L89&lt;=DG$11+$M$1-1,ISNUMBER($L89)),"→",IF(AND($J89&lt;DG$11,$L89&gt;DG$11+$M$1-1,ISNUMBER($J89),ISNUMBER($L89)),"－",IF(AND($J89&lt;DG$11,TODAY()&gt;=DG$11,ISNUMBER($J89),NOT(ISNUMBER($L89))),"…","")))))</f>
        <v/>
      </c>
      <c r="DH89" s="68" t="str">
        <f aca="true">IF(AND($J89&gt;=DH$11,$J89&lt;=DH$11+$M$1-1,$L89&gt;=DH$11,$L89&lt;=DH$11+$M$1-1,ISNUMBER($J89),ISNUMBER($L89)),"◆",IF(AND($J89&gt;=DH$11,$J89&lt;=DH$11+$M$1-1,ISNUMBER($J89)),"←",IF(AND($L89&gt;=DH$11,$L89&lt;=DH$11+$M$1-1,ISNUMBER($L89)),"→",IF(AND($J89&lt;DH$11,$L89&gt;DH$11+$M$1-1,ISNUMBER($J89),ISNUMBER($L89)),"－",IF(AND($J89&lt;DH$11,TODAY()&gt;=DH$11,ISNUMBER($J89),NOT(ISNUMBER($L89))),"…","")))))</f>
        <v/>
      </c>
      <c r="DI89" s="68" t="str">
        <f aca="true">IF(AND($J89&gt;=DI$11,$J89&lt;=DI$11+$M$1-1,$L89&gt;=DI$11,$L89&lt;=DI$11+$M$1-1,ISNUMBER($J89),ISNUMBER($L89)),"◆",IF(AND($J89&gt;=DI$11,$J89&lt;=DI$11+$M$1-1,ISNUMBER($J89)),"←",IF(AND($L89&gt;=DI$11,$L89&lt;=DI$11+$M$1-1,ISNUMBER($L89)),"→",IF(AND($J89&lt;DI$11,$L89&gt;DI$11+$M$1-1,ISNUMBER($J89),ISNUMBER($L89)),"－",IF(AND($J89&lt;DI$11,TODAY()&gt;=DI$11,ISNUMBER($J89),NOT(ISNUMBER($L89))),"…","")))))</f>
        <v/>
      </c>
      <c r="DJ89" s="68" t="str">
        <f aca="true">IF(AND($J89&gt;=DJ$11,$J89&lt;=DJ$11+$M$1-1,$L89&gt;=DJ$11,$L89&lt;=DJ$11+$M$1-1,ISNUMBER($J89),ISNUMBER($L89)),"◆",IF(AND($J89&gt;=DJ$11,$J89&lt;=DJ$11+$M$1-1,ISNUMBER($J89)),"←",IF(AND($L89&gt;=DJ$11,$L89&lt;=DJ$11+$M$1-1,ISNUMBER($L89)),"→",IF(AND($J89&lt;DJ$11,$L89&gt;DJ$11+$M$1-1,ISNUMBER($J89),ISNUMBER($L89)),"－",IF(AND($J89&lt;DJ$11,TODAY()&gt;=DJ$11,ISNUMBER($J89),NOT(ISNUMBER($L89))),"…","")))))</f>
        <v/>
      </c>
      <c r="DK89" s="68" t="str">
        <f aca="true">IF(AND($J89&gt;=DK$11,$J89&lt;=DK$11+$M$1-1,$L89&gt;=DK$11,$L89&lt;=DK$11+$M$1-1,ISNUMBER($J89),ISNUMBER($L89)),"◆",IF(AND($J89&gt;=DK$11,$J89&lt;=DK$11+$M$1-1,ISNUMBER($J89)),"←",IF(AND($L89&gt;=DK$11,$L89&lt;=DK$11+$M$1-1,ISNUMBER($L89)),"→",IF(AND($J89&lt;DK$11,$L89&gt;DK$11+$M$1-1,ISNUMBER($J89),ISNUMBER($L89)),"－",IF(AND($J89&lt;DK$11,TODAY()&gt;=DK$11,ISNUMBER($J89),NOT(ISNUMBER($L89))),"…","")))))</f>
        <v/>
      </c>
      <c r="DL89" s="68" t="str">
        <f aca="true">IF(AND($J89&gt;=DL$11,$J89&lt;=DL$11+$M$1-1,$L89&gt;=DL$11,$L89&lt;=DL$11+$M$1-1,ISNUMBER($J89),ISNUMBER($L89)),"◆",IF(AND($J89&gt;=DL$11,$J89&lt;=DL$11+$M$1-1,ISNUMBER($J89)),"←",IF(AND($L89&gt;=DL$11,$L89&lt;=DL$11+$M$1-1,ISNUMBER($L89)),"→",IF(AND($J89&lt;DL$11,$L89&gt;DL$11+$M$1-1,ISNUMBER($J89),ISNUMBER($L89)),"－",IF(AND($J89&lt;DL$11,TODAY()&gt;=DL$11,ISNUMBER($J89),NOT(ISNUMBER($L89))),"…","")))))</f>
        <v/>
      </c>
      <c r="DM89" s="68" t="str">
        <f aca="true">IF(AND($J89&gt;=DM$11,$J89&lt;=DM$11+$M$1-1,$L89&gt;=DM$11,$L89&lt;=DM$11+$M$1-1,ISNUMBER($J89),ISNUMBER($L89)),"◆",IF(AND($J89&gt;=DM$11,$J89&lt;=DM$11+$M$1-1,ISNUMBER($J89)),"←",IF(AND($L89&gt;=DM$11,$L89&lt;=DM$11+$M$1-1,ISNUMBER($L89)),"→",IF(AND($J89&lt;DM$11,$L89&gt;DM$11+$M$1-1,ISNUMBER($J89),ISNUMBER($L89)),"－",IF(AND($J89&lt;DM$11,TODAY()&gt;=DM$11,ISNUMBER($J89),NOT(ISNUMBER($L89))),"…","")))))</f>
        <v/>
      </c>
      <c r="DN89" s="68" t="str">
        <f aca="true">IF(AND($J89&gt;=DN$11,$J89&lt;=DN$11+$M$1-1,$L89&gt;=DN$11,$L89&lt;=DN$11+$M$1-1,ISNUMBER($J89),ISNUMBER($L89)),"◆",IF(AND($J89&gt;=DN$11,$J89&lt;=DN$11+$M$1-1,ISNUMBER($J89)),"←",IF(AND($L89&gt;=DN$11,$L89&lt;=DN$11+$M$1-1,ISNUMBER($L89)),"→",IF(AND($J89&lt;DN$11,$L89&gt;DN$11+$M$1-1,ISNUMBER($J89),ISNUMBER($L89)),"－",IF(AND($J89&lt;DN$11,TODAY()&gt;=DN$11,ISNUMBER($J89),NOT(ISNUMBER($L89))),"…","")))))</f>
        <v/>
      </c>
      <c r="DO89" s="68" t="str">
        <f aca="true">IF(AND($J89&gt;=DO$11,$J89&lt;=DO$11+$M$1-1,$L89&gt;=DO$11,$L89&lt;=DO$11+$M$1-1,ISNUMBER($J89),ISNUMBER($L89)),"◆",IF(AND($J89&gt;=DO$11,$J89&lt;=DO$11+$M$1-1,ISNUMBER($J89)),"←",IF(AND($L89&gt;=DO$11,$L89&lt;=DO$11+$M$1-1,ISNUMBER($L89)),"→",IF(AND($J89&lt;DO$11,$L89&gt;DO$11+$M$1-1,ISNUMBER($J89),ISNUMBER($L89)),"－",IF(AND($J89&lt;DO$11,TODAY()&gt;=DO$11,ISNUMBER($J89),NOT(ISNUMBER($L89))),"…","")))))</f>
        <v/>
      </c>
      <c r="DP89" s="68" t="str">
        <f aca="true">IF(AND($J89&gt;=DP$11,$J89&lt;=DP$11+$M$1-1,$L89&gt;=DP$11,$L89&lt;=DP$11+$M$1-1,ISNUMBER($J89),ISNUMBER($L89)),"◆",IF(AND($J89&gt;=DP$11,$J89&lt;=DP$11+$M$1-1,ISNUMBER($J89)),"←",IF(AND($L89&gt;=DP$11,$L89&lt;=DP$11+$M$1-1,ISNUMBER($L89)),"→",IF(AND($J89&lt;DP$11,$L89&gt;DP$11+$M$1-1,ISNUMBER($J89),ISNUMBER($L89)),"－",IF(AND($J89&lt;DP$11,TODAY()&gt;=DP$11,ISNUMBER($J89),NOT(ISNUMBER($L89))),"…","")))))</f>
        <v/>
      </c>
      <c r="DQ89" s="68" t="str">
        <f aca="true">IF(AND($J89&gt;=DQ$11,$J89&lt;=DQ$11+$M$1-1,$L89&gt;=DQ$11,$L89&lt;=DQ$11+$M$1-1,ISNUMBER($J89),ISNUMBER($L89)),"◆",IF(AND($J89&gt;=DQ$11,$J89&lt;=DQ$11+$M$1-1,ISNUMBER($J89)),"←",IF(AND($L89&gt;=DQ$11,$L89&lt;=DQ$11+$M$1-1,ISNUMBER($L89)),"→",IF(AND($J89&lt;DQ$11,$L89&gt;DQ$11+$M$1-1,ISNUMBER($J89),ISNUMBER($L89)),"－",IF(AND($J89&lt;DQ$11,TODAY()&gt;=DQ$11,ISNUMBER($J89),NOT(ISNUMBER($L89))),"…","")))))</f>
        <v/>
      </c>
      <c r="DR89" s="68" t="str">
        <f aca="true">IF(AND($J89&gt;=DR$11,$J89&lt;=DR$11+$M$1-1,$L89&gt;=DR$11,$L89&lt;=DR$11+$M$1-1,ISNUMBER($J89),ISNUMBER($L89)),"◆",IF(AND($J89&gt;=DR$11,$J89&lt;=DR$11+$M$1-1,ISNUMBER($J89)),"←",IF(AND($L89&gt;=DR$11,$L89&lt;=DR$11+$M$1-1,ISNUMBER($L89)),"→",IF(AND($J89&lt;DR$11,$L89&gt;DR$11+$M$1-1,ISNUMBER($J89),ISNUMBER($L89)),"－",IF(AND($J89&lt;DR$11,TODAY()&gt;=DR$11,ISNUMBER($J89),NOT(ISNUMBER($L89))),"…","")))))</f>
        <v/>
      </c>
      <c r="DS89" s="68" t="str">
        <f aca="true">IF(AND($J89&gt;=DS$11,$J89&lt;=DS$11+$M$1-1,$L89&gt;=DS$11,$L89&lt;=DS$11+$M$1-1,ISNUMBER($J89),ISNUMBER($L89)),"◆",IF(AND($J89&gt;=DS$11,$J89&lt;=DS$11+$M$1-1,ISNUMBER($J89)),"←",IF(AND($L89&gt;=DS$11,$L89&lt;=DS$11+$M$1-1,ISNUMBER($L89)),"→",IF(AND($J89&lt;DS$11,$L89&gt;DS$11+$M$1-1,ISNUMBER($J89),ISNUMBER($L89)),"－",IF(AND($J89&lt;DS$11,TODAY()&gt;=DS$11,ISNUMBER($J89),NOT(ISNUMBER($L89))),"…","")))))</f>
        <v/>
      </c>
      <c r="DT89" s="68" t="str">
        <f aca="true">IF(AND($J89&gt;=DT$11,$J89&lt;=DT$11+$M$1-1,$L89&gt;=DT$11,$L89&lt;=DT$11+$M$1-1,ISNUMBER($J89),ISNUMBER($L89)),"◆",IF(AND($J89&gt;=DT$11,$J89&lt;=DT$11+$M$1-1,ISNUMBER($J89)),"←",IF(AND($L89&gt;=DT$11,$L89&lt;=DT$11+$M$1-1,ISNUMBER($L89)),"→",IF(AND($J89&lt;DT$11,$L89&gt;DT$11+$M$1-1,ISNUMBER($J89),ISNUMBER($L89)),"－",IF(AND($J89&lt;DT$11,TODAY()&gt;=DT$11,ISNUMBER($J89),NOT(ISNUMBER($L89))),"…","")))))</f>
        <v/>
      </c>
      <c r="DU89" s="68" t="str">
        <f aca="true">IF(AND($J89&gt;=DU$11,$J89&lt;=DU$11+$M$1-1,$L89&gt;=DU$11,$L89&lt;=DU$11+$M$1-1,ISNUMBER($J89),ISNUMBER($L89)),"◆",IF(AND($J89&gt;=DU$11,$J89&lt;=DU$11+$M$1-1,ISNUMBER($J89)),"←",IF(AND($L89&gt;=DU$11,$L89&lt;=DU$11+$M$1-1,ISNUMBER($L89)),"→",IF(AND($J89&lt;DU$11,$L89&gt;DU$11+$M$1-1,ISNUMBER($J89),ISNUMBER($L89)),"－",IF(AND($J89&lt;DU$11,TODAY()&gt;=DU$11,ISNUMBER($J89),NOT(ISNUMBER($L89))),"…","")))))</f>
        <v/>
      </c>
      <c r="DV89" s="68" t="str">
        <f aca="true">IF(AND($J89&gt;=DV$11,$J89&lt;=DV$11+$M$1-1,$L89&gt;=DV$11,$L89&lt;=DV$11+$M$1-1,ISNUMBER($J89),ISNUMBER($L89)),"◆",IF(AND($J89&gt;=DV$11,$J89&lt;=DV$11+$M$1-1,ISNUMBER($J89)),"←",IF(AND($L89&gt;=DV$11,$L89&lt;=DV$11+$M$1-1,ISNUMBER($L89)),"→",IF(AND($J89&lt;DV$11,$L89&gt;DV$11+$M$1-1,ISNUMBER($J89),ISNUMBER($L89)),"－",IF(AND($J89&lt;DV$11,TODAY()&gt;=DV$11,ISNUMBER($J89),NOT(ISNUMBER($L89))),"…","")))))</f>
        <v/>
      </c>
      <c r="DW89" s="68" t="str">
        <f aca="true">IF(AND($J89&gt;=DW$11,$J89&lt;=DW$11+$M$1-1,$L89&gt;=DW$11,$L89&lt;=DW$11+$M$1-1,ISNUMBER($J89),ISNUMBER($L89)),"◆",IF(AND($J89&gt;=DW$11,$J89&lt;=DW$11+$M$1-1,ISNUMBER($J89)),"←",IF(AND($L89&gt;=DW$11,$L89&lt;=DW$11+$M$1-1,ISNUMBER($L89)),"→",IF(AND($J89&lt;DW$11,$L89&gt;DW$11+$M$1-1,ISNUMBER($J89),ISNUMBER($L89)),"－",IF(AND($J89&lt;DW$11,TODAY()&gt;=DW$11,ISNUMBER($J89),NOT(ISNUMBER($L89))),"…","")))))</f>
        <v/>
      </c>
      <c r="DX89" s="68" t="str">
        <f aca="true">IF(AND($J89&gt;=DX$11,$J89&lt;=DX$11+$M$1-1,$L89&gt;=DX$11,$L89&lt;=DX$11+$M$1-1,ISNUMBER($J89),ISNUMBER($L89)),"◆",IF(AND($J89&gt;=DX$11,$J89&lt;=DX$11+$M$1-1,ISNUMBER($J89)),"←",IF(AND($L89&gt;=DX$11,$L89&lt;=DX$11+$M$1-1,ISNUMBER($L89)),"→",IF(AND($J89&lt;DX$11,$L89&gt;DX$11+$M$1-1,ISNUMBER($J89),ISNUMBER($L89)),"－",IF(AND($J89&lt;DX$11,TODAY()&gt;=DX$11,ISNUMBER($J89),NOT(ISNUMBER($L89))),"…","")))))</f>
        <v/>
      </c>
      <c r="DY89" s="68" t="str">
        <f aca="true">IF(AND($J89&gt;=DY$11,$J89&lt;=DY$11+$M$1-1,$L89&gt;=DY$11,$L89&lt;=DY$11+$M$1-1,ISNUMBER($J89),ISNUMBER($L89)),"◆",IF(AND($J89&gt;=DY$11,$J89&lt;=DY$11+$M$1-1,ISNUMBER($J89)),"←",IF(AND($L89&gt;=DY$11,$L89&lt;=DY$11+$M$1-1,ISNUMBER($L89)),"→",IF(AND($J89&lt;DY$11,$L89&gt;DY$11+$M$1-1,ISNUMBER($J89),ISNUMBER($L89)),"－",IF(AND($J89&lt;DY$11,TODAY()&gt;=DY$11,ISNUMBER($J89),NOT(ISNUMBER($L89))),"…","")))))</f>
        <v/>
      </c>
      <c r="DZ89" s="68" t="str">
        <f aca="true">IF(AND($J89&gt;=DZ$11,$J89&lt;=DZ$11+$M$1-1,$L89&gt;=DZ$11,$L89&lt;=DZ$11+$M$1-1,ISNUMBER($J89),ISNUMBER($L89)),"◆",IF(AND($J89&gt;=DZ$11,$J89&lt;=DZ$11+$M$1-1,ISNUMBER($J89)),"←",IF(AND($L89&gt;=DZ$11,$L89&lt;=DZ$11+$M$1-1,ISNUMBER($L89)),"→",IF(AND($J89&lt;DZ$11,$L89&gt;DZ$11+$M$1-1,ISNUMBER($J89),ISNUMBER($L89)),"－",IF(AND($J89&lt;DZ$11,TODAY()&gt;=DZ$11,ISNUMBER($J89),NOT(ISNUMBER($L89))),"…","")))))</f>
        <v/>
      </c>
      <c r="EA89" s="68" t="str">
        <f aca="true">IF(AND($J89&gt;=EA$11,$J89&lt;=EA$11+$M$1-1,$L89&gt;=EA$11,$L89&lt;=EA$11+$M$1-1,ISNUMBER($J89),ISNUMBER($L89)),"◆",IF(AND($J89&gt;=EA$11,$J89&lt;=EA$11+$M$1-1,ISNUMBER($J89)),"←",IF(AND($L89&gt;=EA$11,$L89&lt;=EA$11+$M$1-1,ISNUMBER($L89)),"→",IF(AND($J89&lt;EA$11,$L89&gt;EA$11+$M$1-1,ISNUMBER($J89),ISNUMBER($L89)),"－",IF(AND($J89&lt;EA$11,TODAY()&gt;=EA$11,ISNUMBER($J89),NOT(ISNUMBER($L89))),"…","")))))</f>
        <v/>
      </c>
      <c r="EB89" s="68" t="str">
        <f aca="true">IF(AND($J89&gt;=EB$11,$J89&lt;=EB$11+$M$1-1,$L89&gt;=EB$11,$L89&lt;=EB$11+$M$1-1,ISNUMBER($J89),ISNUMBER($L89)),"◆",IF(AND($J89&gt;=EB$11,$J89&lt;=EB$11+$M$1-1,ISNUMBER($J89)),"←",IF(AND($L89&gt;=EB$11,$L89&lt;=EB$11+$M$1-1,ISNUMBER($L89)),"→",IF(AND($J89&lt;EB$11,$L89&gt;EB$11+$M$1-1,ISNUMBER($J89),ISNUMBER($L89)),"－",IF(AND($J89&lt;EB$11,TODAY()&gt;=EB$11,ISNUMBER($J89),NOT(ISNUMBER($L89))),"…","")))))</f>
        <v/>
      </c>
      <c r="EC89" s="68" t="str">
        <f aca="true">IF(AND($J89&gt;=EC$11,$J89&lt;=EC$11+$M$1-1,$L89&gt;=EC$11,$L89&lt;=EC$11+$M$1-1,ISNUMBER($J89),ISNUMBER($L89)),"◆",IF(AND($J89&gt;=EC$11,$J89&lt;=EC$11+$M$1-1,ISNUMBER($J89)),"←",IF(AND($L89&gt;=EC$11,$L89&lt;=EC$11+$M$1-1,ISNUMBER($L89)),"→",IF(AND($J89&lt;EC$11,$L89&gt;EC$11+$M$1-1,ISNUMBER($J89),ISNUMBER($L89)),"－",IF(AND($J89&lt;EC$11,TODAY()&gt;=EC$11,ISNUMBER($J89),NOT(ISNUMBER($L89))),"…","")))))</f>
        <v/>
      </c>
      <c r="ED89" s="68" t="str">
        <f aca="true">IF(AND($J89&gt;=ED$11,$J89&lt;=ED$11+$M$1-1,$L89&gt;=ED$11,$L89&lt;=ED$11+$M$1-1,ISNUMBER($J89),ISNUMBER($L89)),"◆",IF(AND($J89&gt;=ED$11,$J89&lt;=ED$11+$M$1-1,ISNUMBER($J89)),"←",IF(AND($L89&gt;=ED$11,$L89&lt;=ED$11+$M$1-1,ISNUMBER($L89)),"→",IF(AND($J89&lt;ED$11,$L89&gt;ED$11+$M$1-1,ISNUMBER($J89),ISNUMBER($L89)),"－",IF(AND($J89&lt;ED$11,TODAY()&gt;=ED$11,ISNUMBER($J89),NOT(ISNUMBER($L89))),"…","")))))</f>
        <v/>
      </c>
      <c r="EE89" s="68" t="str">
        <f aca="true">IF(AND($J89&gt;=EE$11,$J89&lt;=EE$11+$M$1-1,$L89&gt;=EE$11,$L89&lt;=EE$11+$M$1-1,ISNUMBER($J89),ISNUMBER($L89)),"◆",IF(AND($J89&gt;=EE$11,$J89&lt;=EE$11+$M$1-1,ISNUMBER($J89)),"←",IF(AND($L89&gt;=EE$11,$L89&lt;=EE$11+$M$1-1,ISNUMBER($L89)),"→",IF(AND($J89&lt;EE$11,$L89&gt;EE$11+$M$1-1,ISNUMBER($J89),ISNUMBER($L89)),"－",IF(AND($J89&lt;EE$11,TODAY()&gt;=EE$11,ISNUMBER($J89),NOT(ISNUMBER($L89))),"…","")))))</f>
        <v/>
      </c>
      <c r="EF89" s="68" t="str">
        <f aca="true">IF(AND($J89&gt;=EF$11,$J89&lt;=EF$11+$M$1-1,$L89&gt;=EF$11,$L89&lt;=EF$11+$M$1-1,ISNUMBER($J89),ISNUMBER($L89)),"◆",IF(AND($J89&gt;=EF$11,$J89&lt;=EF$11+$M$1-1,ISNUMBER($J89)),"←",IF(AND($L89&gt;=EF$11,$L89&lt;=EF$11+$M$1-1,ISNUMBER($L89)),"→",IF(AND($J89&lt;EF$11,$L89&gt;EF$11+$M$1-1,ISNUMBER($J89),ISNUMBER($L89)),"－",IF(AND($J89&lt;EF$11,TODAY()&gt;=EF$11,ISNUMBER($J89),NOT(ISNUMBER($L89))),"…","")))))</f>
        <v/>
      </c>
      <c r="EG89" s="68" t="str">
        <f aca="true">IF(AND($J89&gt;=EG$11,$J89&lt;=EG$11+$M$1-1,$L89&gt;=EG$11,$L89&lt;=EG$11+$M$1-1,ISNUMBER($J89),ISNUMBER($L89)),"◆",IF(AND($J89&gt;=EG$11,$J89&lt;=EG$11+$M$1-1,ISNUMBER($J89)),"←",IF(AND($L89&gt;=EG$11,$L89&lt;=EG$11+$M$1-1,ISNUMBER($L89)),"→",IF(AND($J89&lt;EG$11,$L89&gt;EG$11+$M$1-1,ISNUMBER($J89),ISNUMBER($L89)),"－",IF(AND($J89&lt;EG$11,TODAY()&gt;=EG$11,ISNUMBER($J89),NOT(ISNUMBER($L89))),"…","")))))</f>
        <v/>
      </c>
      <c r="EH89" s="68" t="str">
        <f aca="true">IF(AND($J89&gt;=EH$11,$J89&lt;=EH$11+$M$1-1,$L89&gt;=EH$11,$L89&lt;=EH$11+$M$1-1,ISNUMBER($J89),ISNUMBER($L89)),"◆",IF(AND($J89&gt;=EH$11,$J89&lt;=EH$11+$M$1-1,ISNUMBER($J89)),"←",IF(AND($L89&gt;=EH$11,$L89&lt;=EH$11+$M$1-1,ISNUMBER($L89)),"→",IF(AND($J89&lt;EH$11,$L89&gt;EH$11+$M$1-1,ISNUMBER($J89),ISNUMBER($L89)),"－",IF(AND($J89&lt;EH$11,TODAY()&gt;=EH$11,ISNUMBER($J89),NOT(ISNUMBER($L89))),"…","")))))</f>
        <v/>
      </c>
      <c r="EI89" s="68" t="str">
        <f aca="true">IF(AND($J89&gt;=EI$11,$J89&lt;=EI$11+$M$1-1,$L89&gt;=EI$11,$L89&lt;=EI$11+$M$1-1,ISNUMBER($J89),ISNUMBER($L89)),"◆",IF(AND($J89&gt;=EI$11,$J89&lt;=EI$11+$M$1-1,ISNUMBER($J89)),"←",IF(AND($L89&gt;=EI$11,$L89&lt;=EI$11+$M$1-1,ISNUMBER($L89)),"→",IF(AND($J89&lt;EI$11,$L89&gt;EI$11+$M$1-1,ISNUMBER($J89),ISNUMBER($L89)),"－",IF(AND($J89&lt;EI$11,TODAY()&gt;=EI$11,ISNUMBER($J89),NOT(ISNUMBER($L89))),"…","")))))</f>
        <v/>
      </c>
      <c r="EJ89" s="68" t="str">
        <f aca="true">IF(AND($J89&gt;=EJ$11,$J89&lt;=EJ$11+$M$1-1,$L89&gt;=EJ$11,$L89&lt;=EJ$11+$M$1-1,ISNUMBER($J89),ISNUMBER($L89)),"◆",IF(AND($J89&gt;=EJ$11,$J89&lt;=EJ$11+$M$1-1,ISNUMBER($J89)),"←",IF(AND($L89&gt;=EJ$11,$L89&lt;=EJ$11+$M$1-1,ISNUMBER($L89)),"→",IF(AND($J89&lt;EJ$11,$L89&gt;EJ$11+$M$1-1,ISNUMBER($J89),ISNUMBER($L89)),"－",IF(AND($J89&lt;EJ$11,TODAY()&gt;=EJ$11,ISNUMBER($J89),NOT(ISNUMBER($L89))),"…","")))))</f>
        <v/>
      </c>
      <c r="EK89" s="68" t="str">
        <f aca="true">IF(AND($J89&gt;=EK$11,$J89&lt;=EK$11+$M$1-1,$L89&gt;=EK$11,$L89&lt;=EK$11+$M$1-1,ISNUMBER($J89),ISNUMBER($L89)),"◆",IF(AND($J89&gt;=EK$11,$J89&lt;=EK$11+$M$1-1,ISNUMBER($J89)),"←",IF(AND($L89&gt;=EK$11,$L89&lt;=EK$11+$M$1-1,ISNUMBER($L89)),"→",IF(AND($J89&lt;EK$11,$L89&gt;EK$11+$M$1-1,ISNUMBER($J89),ISNUMBER($L89)),"－",IF(AND($J89&lt;EK$11,TODAY()&gt;=EK$11,ISNUMBER($J89),NOT(ISNUMBER($L89))),"…","")))))</f>
        <v/>
      </c>
      <c r="EL89" s="68" t="str">
        <f aca="true">IF(AND($J89&gt;=EL$11,$J89&lt;=EL$11+$M$1-1,$L89&gt;=EL$11,$L89&lt;=EL$11+$M$1-1,ISNUMBER($J89),ISNUMBER($L89)),"◆",IF(AND($J89&gt;=EL$11,$J89&lt;=EL$11+$M$1-1,ISNUMBER($J89)),"←",IF(AND($L89&gt;=EL$11,$L89&lt;=EL$11+$M$1-1,ISNUMBER($L89)),"→",IF(AND($J89&lt;EL$11,$L89&gt;EL$11+$M$1-1,ISNUMBER($J89),ISNUMBER($L89)),"－",IF(AND($J89&lt;EL$11,TODAY()&gt;=EL$11,ISNUMBER($J89),NOT(ISNUMBER($L89))),"…","")))))</f>
        <v/>
      </c>
      <c r="EM89" s="68" t="str">
        <f aca="true">IF(AND($J89&gt;=EM$11,$J89&lt;=EM$11+$M$1-1,$L89&gt;=EM$11,$L89&lt;=EM$11+$M$1-1,ISNUMBER($J89),ISNUMBER($L89)),"◆",IF(AND($J89&gt;=EM$11,$J89&lt;=EM$11+$M$1-1,ISNUMBER($J89)),"←",IF(AND($L89&gt;=EM$11,$L89&lt;=EM$11+$M$1-1,ISNUMBER($L89)),"→",IF(AND($J89&lt;EM$11,$L89&gt;EM$11+$M$1-1,ISNUMBER($J89),ISNUMBER($L89)),"－",IF(AND($J89&lt;EM$11,TODAY()&gt;=EM$11,ISNUMBER($J89),NOT(ISNUMBER($L89))),"…","")))))</f>
        <v/>
      </c>
      <c r="EN89" s="68" t="str">
        <f aca="true">IF(AND($J89&gt;=EN$11,$J89&lt;=EN$11+$M$1-1,$L89&gt;=EN$11,$L89&lt;=EN$11+$M$1-1,ISNUMBER($J89),ISNUMBER($L89)),"◆",IF(AND($J89&gt;=EN$11,$J89&lt;=EN$11+$M$1-1,ISNUMBER($J89)),"←",IF(AND($L89&gt;=EN$11,$L89&lt;=EN$11+$M$1-1,ISNUMBER($L89)),"→",IF(AND($J89&lt;EN$11,$L89&gt;EN$11+$M$1-1,ISNUMBER($J89),ISNUMBER($L89)),"－",IF(AND($J89&lt;EN$11,TODAY()&gt;=EN$11,ISNUMBER($J89),NOT(ISNUMBER($L89))),"…","")))))</f>
        <v/>
      </c>
      <c r="EO89" s="68" t="str">
        <f aca="true">IF(AND($J89&gt;=EO$11,$J89&lt;=EO$11+$M$1-1,$L89&gt;=EO$11,$L89&lt;=EO$11+$M$1-1,ISNUMBER($J89),ISNUMBER($L89)),"◆",IF(AND($J89&gt;=EO$11,$J89&lt;=EO$11+$M$1-1,ISNUMBER($J89)),"←",IF(AND($L89&gt;=EO$11,$L89&lt;=EO$11+$M$1-1,ISNUMBER($L89)),"→",IF(AND($J89&lt;EO$11,$L89&gt;EO$11+$M$1-1,ISNUMBER($J89),ISNUMBER($L89)),"－",IF(AND($J89&lt;EO$11,TODAY()&gt;=EO$11,ISNUMBER($J89),NOT(ISNUMBER($L89))),"…","")))))</f>
        <v/>
      </c>
      <c r="EP89" s="68" t="str">
        <f aca="true">IF(AND($J89&gt;=EP$11,$J89&lt;=EP$11+$M$1-1,$L89&gt;=EP$11,$L89&lt;=EP$11+$M$1-1,ISNUMBER($J89),ISNUMBER($L89)),"◆",IF(AND($J89&gt;=EP$11,$J89&lt;=EP$11+$M$1-1,ISNUMBER($J89)),"←",IF(AND($L89&gt;=EP$11,$L89&lt;=EP$11+$M$1-1,ISNUMBER($L89)),"→",IF(AND($J89&lt;EP$11,$L89&gt;EP$11+$M$1-1,ISNUMBER($J89),ISNUMBER($L89)),"－",IF(AND($J89&lt;EP$11,TODAY()&gt;=EP$11,ISNUMBER($J89),NOT(ISNUMBER($L89))),"…","")))))</f>
        <v/>
      </c>
      <c r="EQ89" s="68" t="str">
        <f aca="true">IF(AND($J89&gt;=EQ$11,$J89&lt;=EQ$11+$M$1-1,$L89&gt;=EQ$11,$L89&lt;=EQ$11+$M$1-1,ISNUMBER($J89),ISNUMBER($L89)),"◆",IF(AND($J89&gt;=EQ$11,$J89&lt;=EQ$11+$M$1-1,ISNUMBER($J89)),"←",IF(AND($L89&gt;=EQ$11,$L89&lt;=EQ$11+$M$1-1,ISNUMBER($L89)),"→",IF(AND($J89&lt;EQ$11,$L89&gt;EQ$11+$M$1-1,ISNUMBER($J89),ISNUMBER($L89)),"－",IF(AND($J89&lt;EQ$11,TODAY()&gt;=EQ$11,ISNUMBER($J89),NOT(ISNUMBER($L89))),"…","")))))</f>
        <v/>
      </c>
      <c r="ER89" s="68" t="str">
        <f aca="true">IF(AND($J89&gt;=ER$11,$J89&lt;=ER$11+$M$1-1,$L89&gt;=ER$11,$L89&lt;=ER$11+$M$1-1,ISNUMBER($J89),ISNUMBER($L89)),"◆",IF(AND($J89&gt;=ER$11,$J89&lt;=ER$11+$M$1-1,ISNUMBER($J89)),"←",IF(AND($L89&gt;=ER$11,$L89&lt;=ER$11+$M$1-1,ISNUMBER($L89)),"→",IF(AND($J89&lt;ER$11,$L89&gt;ER$11+$M$1-1,ISNUMBER($J89),ISNUMBER($L89)),"－",IF(AND($J89&lt;ER$11,TODAY()&gt;=ER$11,ISNUMBER($J89),NOT(ISNUMBER($L89))),"…","")))))</f>
        <v/>
      </c>
      <c r="ES89" s="68" t="str">
        <f aca="true">IF(AND($J89&gt;=ES$11,$J89&lt;=ES$11+$M$1-1,$L89&gt;=ES$11,$L89&lt;=ES$11+$M$1-1,ISNUMBER($J89),ISNUMBER($L89)),"◆",IF(AND($J89&gt;=ES$11,$J89&lt;=ES$11+$M$1-1,ISNUMBER($J89)),"←",IF(AND($L89&gt;=ES$11,$L89&lt;=ES$11+$M$1-1,ISNUMBER($L89)),"→",IF(AND($J89&lt;ES$11,$L89&gt;ES$11+$M$1-1,ISNUMBER($J89),ISNUMBER($L89)),"－",IF(AND($J89&lt;ES$11,TODAY()&gt;=ES$11,ISNUMBER($J89),NOT(ISNUMBER($L89))),"…","")))))</f>
        <v/>
      </c>
      <c r="ET89" s="68" t="str">
        <f aca="true">IF(AND($J89&gt;=ET$11,$J89&lt;=ET$11+$M$1-1,$L89&gt;=ET$11,$L89&lt;=ET$11+$M$1-1,ISNUMBER($J89),ISNUMBER($L89)),"◆",IF(AND($J89&gt;=ET$11,$J89&lt;=ET$11+$M$1-1,ISNUMBER($J89)),"←",IF(AND($L89&gt;=ET$11,$L89&lt;=ET$11+$M$1-1,ISNUMBER($L89)),"→",IF(AND($J89&lt;ET$11,$L89&gt;ET$11+$M$1-1,ISNUMBER($J89),ISNUMBER($L89)),"－",IF(AND($J89&lt;ET$11,TODAY()&gt;=ET$11,ISNUMBER($J89),NOT(ISNUMBER($L89))),"…","")))))</f>
        <v/>
      </c>
      <c r="EU89" s="68" t="str">
        <f aca="true">IF(AND($J89&gt;=EU$11,$J89&lt;=EU$11+$M$1-1,$L89&gt;=EU$11,$L89&lt;=EU$11+$M$1-1,ISNUMBER($J89),ISNUMBER($L89)),"◆",IF(AND($J89&gt;=EU$11,$J89&lt;=EU$11+$M$1-1,ISNUMBER($J89)),"←",IF(AND($L89&gt;=EU$11,$L89&lt;=EU$11+$M$1-1,ISNUMBER($L89)),"→",IF(AND($J89&lt;EU$11,$L89&gt;EU$11+$M$1-1,ISNUMBER($J89),ISNUMBER($L89)),"－",IF(AND($J89&lt;EU$11,TODAY()&gt;=EU$11,ISNUMBER($J89),NOT(ISNUMBER($L89))),"…","")))))</f>
        <v/>
      </c>
      <c r="EV89" s="68" t="str">
        <f aca="true">IF(AND($J89&gt;=EV$11,$J89&lt;=EV$11+$M$1-1,$L89&gt;=EV$11,$L89&lt;=EV$11+$M$1-1,ISNUMBER($J89),ISNUMBER($L89)),"◆",IF(AND($J89&gt;=EV$11,$J89&lt;=EV$11+$M$1-1,ISNUMBER($J89)),"←",IF(AND($L89&gt;=EV$11,$L89&lt;=EV$11+$M$1-1,ISNUMBER($L89)),"→",IF(AND($J89&lt;EV$11,$L89&gt;EV$11+$M$1-1,ISNUMBER($J89),ISNUMBER($L89)),"－",IF(AND($J89&lt;EV$11,TODAY()&gt;=EV$11,ISNUMBER($J89),NOT(ISNUMBER($L89))),"…","")))))</f>
        <v/>
      </c>
      <c r="EW89" s="68" t="str">
        <f aca="true">IF(AND($J89&gt;=EW$11,$J89&lt;=EW$11+$M$1-1,$L89&gt;=EW$11,$L89&lt;=EW$11+$M$1-1,ISNUMBER($J89),ISNUMBER($L89)),"◆",IF(AND($J89&gt;=EW$11,$J89&lt;=EW$11+$M$1-1,ISNUMBER($J89)),"←",IF(AND($L89&gt;=EW$11,$L89&lt;=EW$11+$M$1-1,ISNUMBER($L89)),"→",IF(AND($J89&lt;EW$11,$L89&gt;EW$11+$M$1-1,ISNUMBER($J89),ISNUMBER($L89)),"－",IF(AND($J89&lt;EW$11,TODAY()&gt;=EW$11,ISNUMBER($J89),NOT(ISNUMBER($L89))),"…","")))))</f>
        <v/>
      </c>
      <c r="EX89" s="68" t="str">
        <f aca="true">IF(AND($J89&gt;=EX$11,$J89&lt;=EX$11+$M$1-1,$L89&gt;=EX$11,$L89&lt;=EX$11+$M$1-1,ISNUMBER($J89),ISNUMBER($L89)),"◆",IF(AND($J89&gt;=EX$11,$J89&lt;=EX$11+$M$1-1,ISNUMBER($J89)),"←",IF(AND($L89&gt;=EX$11,$L89&lt;=EX$11+$M$1-1,ISNUMBER($L89)),"→",IF(AND($J89&lt;EX$11,$L89&gt;EX$11+$M$1-1,ISNUMBER($J89),ISNUMBER($L89)),"－",IF(AND($J89&lt;EX$11,TODAY()&gt;=EX$11,ISNUMBER($J89),NOT(ISNUMBER($L89))),"…","")))))</f>
        <v/>
      </c>
      <c r="EY89" s="68" t="str">
        <f aca="true">IF(AND($J89&gt;=EY$11,$J89&lt;=EY$11+$M$1-1,$L89&gt;=EY$11,$L89&lt;=EY$11+$M$1-1,ISNUMBER($J89),ISNUMBER($L89)),"◆",IF(AND($J89&gt;=EY$11,$J89&lt;=EY$11+$M$1-1,ISNUMBER($J89)),"←",IF(AND($L89&gt;=EY$11,$L89&lt;=EY$11+$M$1-1,ISNUMBER($L89)),"→",IF(AND($J89&lt;EY$11,$L89&gt;EY$11+$M$1-1,ISNUMBER($J89),ISNUMBER($L89)),"－",IF(AND($J89&lt;EY$11,TODAY()&gt;=EY$11,ISNUMBER($J89),NOT(ISNUMBER($L89))),"…","")))))</f>
        <v/>
      </c>
      <c r="EZ89" s="68" t="str">
        <f aca="true">IF(AND($J89&gt;=EZ$11,$J89&lt;=EZ$11+$M$1-1,$L89&gt;=EZ$11,$L89&lt;=EZ$11+$M$1-1,ISNUMBER($J89),ISNUMBER($L89)),"◆",IF(AND($J89&gt;=EZ$11,$J89&lt;=EZ$11+$M$1-1,ISNUMBER($J89)),"←",IF(AND($L89&gt;=EZ$11,$L89&lt;=EZ$11+$M$1-1,ISNUMBER($L89)),"→",IF(AND($J89&lt;EZ$11,$L89&gt;EZ$11+$M$1-1,ISNUMBER($J89),ISNUMBER($L89)),"－",IF(AND($J89&lt;EZ$11,TODAY()&gt;=EZ$11,ISNUMBER($J89),NOT(ISNUMBER($L89))),"…","")))))</f>
        <v/>
      </c>
      <c r="FA89" s="68" t="str">
        <f aca="true">IF(AND($J89&gt;=FA$11,$J89&lt;=FA$11+$M$1-1,$L89&gt;=FA$11,$L89&lt;=FA$11+$M$1-1,ISNUMBER($J89),ISNUMBER($L89)),"◆",IF(AND($J89&gt;=FA$11,$J89&lt;=FA$11+$M$1-1,ISNUMBER($J89)),"←",IF(AND($L89&gt;=FA$11,$L89&lt;=FA$11+$M$1-1,ISNUMBER($L89)),"→",IF(AND($J89&lt;FA$11,$L89&gt;FA$11+$M$1-1,ISNUMBER($J89),ISNUMBER($L89)),"－",IF(AND($J89&lt;FA$11,TODAY()&gt;=FA$11,ISNUMBER($J89),NOT(ISNUMBER($L89))),"…","")))))</f>
        <v/>
      </c>
      <c r="FB89" s="68" t="str">
        <f aca="true">IF(AND($J89&gt;=FB$11,$J89&lt;=FB$11+$M$1-1,$L89&gt;=FB$11,$L89&lt;=FB$11+$M$1-1,ISNUMBER($J89),ISNUMBER($L89)),"◆",IF(AND($J89&gt;=FB$11,$J89&lt;=FB$11+$M$1-1,ISNUMBER($J89)),"←",IF(AND($L89&gt;=FB$11,$L89&lt;=FB$11+$M$1-1,ISNUMBER($L89)),"→",IF(AND($J89&lt;FB$11,$L89&gt;FB$11+$M$1-1,ISNUMBER($J89),ISNUMBER($L89)),"－",IF(AND($J89&lt;FB$11,TODAY()&gt;=FB$11,ISNUMBER($J89),NOT(ISNUMBER($L89))),"…","")))))</f>
        <v/>
      </c>
      <c r="FC89" s="68" t="str">
        <f aca="true">IF(AND($J89&gt;=FC$11,$J89&lt;=FC$11+$M$1-1,$L89&gt;=FC$11,$L89&lt;=FC$11+$M$1-1,ISNUMBER($J89),ISNUMBER($L89)),"◆",IF(AND($J89&gt;=FC$11,$J89&lt;=FC$11+$M$1-1,ISNUMBER($J89)),"←",IF(AND($L89&gt;=FC$11,$L89&lt;=FC$11+$M$1-1,ISNUMBER($L89)),"→",IF(AND($J89&lt;FC$11,$L89&gt;FC$11+$M$1-1,ISNUMBER($J89),ISNUMBER($L89)),"－",IF(AND($J89&lt;FC$11,TODAY()&gt;=FC$11,ISNUMBER($J89),NOT(ISNUMBER($L89))),"…","")))))</f>
        <v/>
      </c>
      <c r="FD89" s="68" t="str">
        <f aca="true">IF(AND($J89&gt;=FD$11,$J89&lt;=FD$11+$M$1-1,$L89&gt;=FD$11,$L89&lt;=FD$11+$M$1-1,ISNUMBER($J89),ISNUMBER($L89)),"◆",IF(AND($J89&gt;=FD$11,$J89&lt;=FD$11+$M$1-1,ISNUMBER($J89)),"←",IF(AND($L89&gt;=FD$11,$L89&lt;=FD$11+$M$1-1,ISNUMBER($L89)),"→",IF(AND($J89&lt;FD$11,$L89&gt;FD$11+$M$1-1,ISNUMBER($J89),ISNUMBER($L89)),"－",IF(AND($J89&lt;FD$11,TODAY()&gt;=FD$11,ISNUMBER($J89),NOT(ISNUMBER($L89))),"…","")))))</f>
        <v/>
      </c>
      <c r="FE89" s="68" t="str">
        <f aca="true">IF(AND($J89&gt;=FE$11,$J89&lt;=FE$11+$M$1-1,$L89&gt;=FE$11,$L89&lt;=FE$11+$M$1-1,ISNUMBER($J89),ISNUMBER($L89)),"◆",IF(AND($J89&gt;=FE$11,$J89&lt;=FE$11+$M$1-1,ISNUMBER($J89)),"←",IF(AND($L89&gt;=FE$11,$L89&lt;=FE$11+$M$1-1,ISNUMBER($L89)),"→",IF(AND($J89&lt;FE$11,$L89&gt;FE$11+$M$1-1,ISNUMBER($J89),ISNUMBER($L89)),"－",IF(AND($J89&lt;FE$11,TODAY()&gt;=FE$11,ISNUMBER($J89),NOT(ISNUMBER($L89))),"…","")))))</f>
        <v/>
      </c>
      <c r="FF89" s="68" t="str">
        <f aca="true">IF(AND($J89&gt;=FF$11,$J89&lt;=FF$11+$M$1-1,$L89&gt;=FF$11,$L89&lt;=FF$11+$M$1-1,ISNUMBER($J89),ISNUMBER($L89)),"◆",IF(AND($J89&gt;=FF$11,$J89&lt;=FF$11+$M$1-1,ISNUMBER($J89)),"←",IF(AND($L89&gt;=FF$11,$L89&lt;=FF$11+$M$1-1,ISNUMBER($L89)),"→",IF(AND($J89&lt;FF$11,$L89&gt;FF$11+$M$1-1,ISNUMBER($J89),ISNUMBER($L89)),"－",IF(AND($J89&lt;FF$11,TODAY()&gt;=FF$11,ISNUMBER($J89),NOT(ISNUMBER($L89))),"…","")))))</f>
        <v/>
      </c>
      <c r="FG89" s="68" t="str">
        <f aca="true">IF(AND($J89&gt;=FG$11,$J89&lt;=FG$11+$M$1-1,$L89&gt;=FG$11,$L89&lt;=FG$11+$M$1-1,ISNUMBER($J89),ISNUMBER($L89)),"◆",IF(AND($J89&gt;=FG$11,$J89&lt;=FG$11+$M$1-1,ISNUMBER($J89)),"←",IF(AND($L89&gt;=FG$11,$L89&lt;=FG$11+$M$1-1,ISNUMBER($L89)),"→",IF(AND($J89&lt;FG$11,$L89&gt;FG$11+$M$1-1,ISNUMBER($J89),ISNUMBER($L89)),"－",IF(AND($J89&lt;FG$11,TODAY()&gt;=FG$11,ISNUMBER($J89),NOT(ISNUMBER($L89))),"…","")))))</f>
        <v/>
      </c>
      <c r="FH89" s="68" t="str">
        <f aca="true">IF(AND($J89&gt;=FH$11,$J89&lt;=FH$11+$M$1-1,$L89&gt;=FH$11,$L89&lt;=FH$11+$M$1-1,ISNUMBER($J89),ISNUMBER($L89)),"◆",IF(AND($J89&gt;=FH$11,$J89&lt;=FH$11+$M$1-1,ISNUMBER($J89)),"←",IF(AND($L89&gt;=FH$11,$L89&lt;=FH$11+$M$1-1,ISNUMBER($L89)),"→",IF(AND($J89&lt;FH$11,$L89&gt;FH$11+$M$1-1,ISNUMBER($J89),ISNUMBER($L89)),"－",IF(AND($J89&lt;FH$11,TODAY()&gt;=FH$11,ISNUMBER($J89),NOT(ISNUMBER($L89))),"…","")))))</f>
        <v/>
      </c>
      <c r="FI89" s="68" t="str">
        <f aca="true">IF(AND($J89&gt;=FI$11,$J89&lt;=FI$11+$M$1-1,$L89&gt;=FI$11,$L89&lt;=FI$11+$M$1-1,ISNUMBER($J89),ISNUMBER($L89)),"◆",IF(AND($J89&gt;=FI$11,$J89&lt;=FI$11+$M$1-1,ISNUMBER($J89)),"←",IF(AND($L89&gt;=FI$11,$L89&lt;=FI$11+$M$1-1,ISNUMBER($L89)),"→",IF(AND($J89&lt;FI$11,$L89&gt;FI$11+$M$1-1,ISNUMBER($J89),ISNUMBER($L89)),"－",IF(AND($J89&lt;FI$11,TODAY()&gt;=FI$11,ISNUMBER($J89),NOT(ISNUMBER($L89))),"…","")))))</f>
        <v/>
      </c>
      <c r="FJ89" s="68" t="str">
        <f aca="true">IF(AND($J89&gt;=FJ$11,$J89&lt;=FJ$11+$M$1-1,$L89&gt;=FJ$11,$L89&lt;=FJ$11+$M$1-1,ISNUMBER($J89),ISNUMBER($L89)),"◆",IF(AND($J89&gt;=FJ$11,$J89&lt;=FJ$11+$M$1-1,ISNUMBER($J89)),"←",IF(AND($L89&gt;=FJ$11,$L89&lt;=FJ$11+$M$1-1,ISNUMBER($L89)),"→",IF(AND($J89&lt;FJ$11,$L89&gt;FJ$11+$M$1-1,ISNUMBER($J89),ISNUMBER($L89)),"－",IF(AND($J89&lt;FJ$11,TODAY()&gt;=FJ$11,ISNUMBER($J89),NOT(ISNUMBER($L89))),"…","")))))</f>
        <v/>
      </c>
      <c r="FK89" s="68" t="str">
        <f aca="true">IF(AND($J89&gt;=FK$11,$J89&lt;=FK$11+$M$1-1,$L89&gt;=FK$11,$L89&lt;=FK$11+$M$1-1,ISNUMBER($J89),ISNUMBER($L89)),"◆",IF(AND($J89&gt;=FK$11,$J89&lt;=FK$11+$M$1-1,ISNUMBER($J89)),"←",IF(AND($L89&gt;=FK$11,$L89&lt;=FK$11+$M$1-1,ISNUMBER($L89)),"→",IF(AND($J89&lt;FK$11,$L89&gt;FK$11+$M$1-1,ISNUMBER($J89),ISNUMBER($L89)),"－",IF(AND($J89&lt;FK$11,TODAY()&gt;=FK$11,ISNUMBER($J89),NOT(ISNUMBER($L89))),"…","")))))</f>
        <v/>
      </c>
      <c r="FL89" s="68" t="str">
        <f aca="true">IF(AND($J89&gt;=FL$11,$J89&lt;=FL$11+$M$1-1,$L89&gt;=FL$11,$L89&lt;=FL$11+$M$1-1,ISNUMBER($J89),ISNUMBER($L89)),"◆",IF(AND($J89&gt;=FL$11,$J89&lt;=FL$11+$M$1-1,ISNUMBER($J89)),"←",IF(AND($L89&gt;=FL$11,$L89&lt;=FL$11+$M$1-1,ISNUMBER($L89)),"→",IF(AND($J89&lt;FL$11,$L89&gt;FL$11+$M$1-1,ISNUMBER($J89),ISNUMBER($L89)),"－",IF(AND($J89&lt;FL$11,TODAY()&gt;=FL$11,ISNUMBER($J89),NOT(ISNUMBER($L89))),"…","")))))</f>
        <v/>
      </c>
      <c r="FM89" s="68" t="str">
        <f aca="true">IF(AND($J89&gt;=FM$11,$J89&lt;=FM$11+$M$1-1,$L89&gt;=FM$11,$L89&lt;=FM$11+$M$1-1,ISNUMBER($J89),ISNUMBER($L89)),"◆",IF(AND($J89&gt;=FM$11,$J89&lt;=FM$11+$M$1-1,ISNUMBER($J89)),"←",IF(AND($L89&gt;=FM$11,$L89&lt;=FM$11+$M$1-1,ISNUMBER($L89)),"→",IF(AND($J89&lt;FM$11,$L89&gt;FM$11+$M$1-1,ISNUMBER($J89),ISNUMBER($L89)),"－",IF(AND($J89&lt;FM$11,TODAY()&gt;=FM$11,ISNUMBER($J89),NOT(ISNUMBER($L89))),"…","")))))</f>
        <v/>
      </c>
      <c r="FN89" s="68" t="str">
        <f aca="true">IF(AND($J89&gt;=FN$11,$J89&lt;=FN$11+$M$1-1,$L89&gt;=FN$11,$L89&lt;=FN$11+$M$1-1,ISNUMBER($J89),ISNUMBER($L89)),"◆",IF(AND($J89&gt;=FN$11,$J89&lt;=FN$11+$M$1-1,ISNUMBER($J89)),"←",IF(AND($L89&gt;=FN$11,$L89&lt;=FN$11+$M$1-1,ISNUMBER($L89)),"→",IF(AND($J89&lt;FN$11,$L89&gt;FN$11+$M$1-1,ISNUMBER($J89),ISNUMBER($L89)),"－",IF(AND($J89&lt;FN$11,TODAY()&gt;=FN$11,ISNUMBER($J89),NOT(ISNUMBER($L89))),"…","")))))</f>
        <v/>
      </c>
      <c r="FO89" s="68" t="str">
        <f aca="true">IF(AND($J89&gt;=FO$11,$J89&lt;=FO$11+$M$1-1,$L89&gt;=FO$11,$L89&lt;=FO$11+$M$1-1,ISNUMBER($J89),ISNUMBER($L89)),"◆",IF(AND($J89&gt;=FO$11,$J89&lt;=FO$11+$M$1-1,ISNUMBER($J89)),"←",IF(AND($L89&gt;=FO$11,$L89&lt;=FO$11+$M$1-1,ISNUMBER($L89)),"→",IF(AND($J89&lt;FO$11,$L89&gt;FO$11+$M$1-1,ISNUMBER($J89),ISNUMBER($L89)),"－",IF(AND($J89&lt;FO$11,TODAY()&gt;=FO$11,ISNUMBER($J89),NOT(ISNUMBER($L89))),"…","")))))</f>
        <v/>
      </c>
      <c r="FP89" s="68" t="str">
        <f aca="true">IF(AND($J89&gt;=FP$11,$J89&lt;=FP$11+$M$1-1,$L89&gt;=FP$11,$L89&lt;=FP$11+$M$1-1,ISNUMBER($J89),ISNUMBER($L89)),"◆",IF(AND($J89&gt;=FP$11,$J89&lt;=FP$11+$M$1-1,ISNUMBER($J89)),"←",IF(AND($L89&gt;=FP$11,$L89&lt;=FP$11+$M$1-1,ISNUMBER($L89)),"→",IF(AND($J89&lt;FP$11,$L89&gt;FP$11+$M$1-1,ISNUMBER($J89),ISNUMBER($L89)),"－",IF(AND($J89&lt;FP$11,TODAY()&gt;=FP$11,ISNUMBER($J89),NOT(ISNUMBER($L89))),"…","")))))</f>
        <v/>
      </c>
      <c r="FQ89" s="68" t="str">
        <f aca="true">IF(AND($J89&gt;=FQ$11,$J89&lt;=FQ$11+$M$1-1,$L89&gt;=FQ$11,$L89&lt;=FQ$11+$M$1-1,ISNUMBER($J89),ISNUMBER($L89)),"◆",IF(AND($J89&gt;=FQ$11,$J89&lt;=FQ$11+$M$1-1,ISNUMBER($J89)),"←",IF(AND($L89&gt;=FQ$11,$L89&lt;=FQ$11+$M$1-1,ISNUMBER($L89)),"→",IF(AND($J89&lt;FQ$11,$L89&gt;FQ$11+$M$1-1,ISNUMBER($J89),ISNUMBER($L89)),"－",IF(AND($J89&lt;FQ$11,TODAY()&gt;=FQ$11,ISNUMBER($J89),NOT(ISNUMBER($L89))),"…","")))))</f>
        <v/>
      </c>
      <c r="FR89" s="68" t="str">
        <f aca="true">IF(AND($J89&gt;=FR$11,$J89&lt;=FR$11+$M$1-1,$L89&gt;=FR$11,$L89&lt;=FR$11+$M$1-1,ISNUMBER($J89),ISNUMBER($L89)),"◆",IF(AND($J89&gt;=FR$11,$J89&lt;=FR$11+$M$1-1,ISNUMBER($J89)),"←",IF(AND($L89&gt;=FR$11,$L89&lt;=FR$11+$M$1-1,ISNUMBER($L89)),"→",IF(AND($J89&lt;FR$11,$L89&gt;FR$11+$M$1-1,ISNUMBER($J89),ISNUMBER($L89)),"－",IF(AND($J89&lt;FR$11,TODAY()&gt;=FR$11,ISNUMBER($J89),NOT(ISNUMBER($L89))),"…","")))))</f>
        <v/>
      </c>
      <c r="FS89" s="68" t="str">
        <f aca="true">IF(AND($J89&gt;=FS$11,$J89&lt;=FS$11+$M$1-1,$L89&gt;=FS$11,$L89&lt;=FS$11+$M$1-1,ISNUMBER($J89),ISNUMBER($L89)),"◆",IF(AND($J89&gt;=FS$11,$J89&lt;=FS$11+$M$1-1,ISNUMBER($J89)),"←",IF(AND($L89&gt;=FS$11,$L89&lt;=FS$11+$M$1-1,ISNUMBER($L89)),"→",IF(AND($J89&lt;FS$11,$L89&gt;FS$11+$M$1-1,ISNUMBER($J89),ISNUMBER($L89)),"－",IF(AND($J89&lt;FS$11,TODAY()&gt;=FS$11,ISNUMBER($J89),NOT(ISNUMBER($L89))),"…","")))))</f>
        <v/>
      </c>
      <c r="FT89" s="68" t="str">
        <f aca="true">IF(AND($J89&gt;=FT$11,$J89&lt;=FT$11+$M$1-1,$L89&gt;=FT$11,$L89&lt;=FT$11+$M$1-1,ISNUMBER($J89),ISNUMBER($L89)),"◆",IF(AND($J89&gt;=FT$11,$J89&lt;=FT$11+$M$1-1,ISNUMBER($J89)),"←",IF(AND($L89&gt;=FT$11,$L89&lt;=FT$11+$M$1-1,ISNUMBER($L89)),"→",IF(AND($J89&lt;FT$11,$L89&gt;FT$11+$M$1-1,ISNUMBER($J89),ISNUMBER($L89)),"－",IF(AND($J89&lt;FT$11,TODAY()&gt;=FT$11,ISNUMBER($J89),NOT(ISNUMBER($L89))),"…","")))))</f>
        <v/>
      </c>
      <c r="FU89" s="68" t="str">
        <f aca="true">IF(AND($J89&gt;=FU$11,$J89&lt;=FU$11+$M$1-1,$L89&gt;=FU$11,$L89&lt;=FU$11+$M$1-1,ISNUMBER($J89),ISNUMBER($L89)),"◆",IF(AND($J89&gt;=FU$11,$J89&lt;=FU$11+$M$1-1,ISNUMBER($J89)),"←",IF(AND($L89&gt;=FU$11,$L89&lt;=FU$11+$M$1-1,ISNUMBER($L89)),"→",IF(AND($J89&lt;FU$11,$L89&gt;FU$11+$M$1-1,ISNUMBER($J89),ISNUMBER($L89)),"－",IF(AND($J89&lt;FU$11,TODAY()&gt;=FU$11,ISNUMBER($J89),NOT(ISNUMBER($L89))),"…","")))))</f>
        <v/>
      </c>
      <c r="FV89" s="68" t="str">
        <f aca="true">IF(AND($J89&gt;=FV$11,$J89&lt;=FV$11+$M$1-1,$L89&gt;=FV$11,$L89&lt;=FV$11+$M$1-1,ISNUMBER($J89),ISNUMBER($L89)),"◆",IF(AND($J89&gt;=FV$11,$J89&lt;=FV$11+$M$1-1,ISNUMBER($J89)),"←",IF(AND($L89&gt;=FV$11,$L89&lt;=FV$11+$M$1-1,ISNUMBER($L89)),"→",IF(AND($J89&lt;FV$11,$L89&gt;FV$11+$M$1-1,ISNUMBER($J89),ISNUMBER($L89)),"－",IF(AND($J89&lt;FV$11,TODAY()&gt;=FV$11,ISNUMBER($J89),NOT(ISNUMBER($L89))),"…","")))))</f>
        <v/>
      </c>
      <c r="FW89" s="68" t="str">
        <f aca="true">IF(AND($J89&gt;=FW$11,$J89&lt;=FW$11+$M$1-1,$L89&gt;=FW$11,$L89&lt;=FW$11+$M$1-1,ISNUMBER($J89),ISNUMBER($L89)),"◆",IF(AND($J89&gt;=FW$11,$J89&lt;=FW$11+$M$1-1,ISNUMBER($J89)),"←",IF(AND($L89&gt;=FW$11,$L89&lt;=FW$11+$M$1-1,ISNUMBER($L89)),"→",IF(AND($J89&lt;FW$11,$L89&gt;FW$11+$M$1-1,ISNUMBER($J89),ISNUMBER($L89)),"－",IF(AND($J89&lt;FW$11,TODAY()&gt;=FW$11,ISNUMBER($J89),NOT(ISNUMBER($L89))),"…","")))))</f>
        <v/>
      </c>
      <c r="FX89" s="68" t="str">
        <f aca="true">IF(AND($J89&gt;=FX$11,$J89&lt;=FX$11+$M$1-1,$L89&gt;=FX$11,$L89&lt;=FX$11+$M$1-1,ISNUMBER($J89),ISNUMBER($L89)),"◆",IF(AND($J89&gt;=FX$11,$J89&lt;=FX$11+$M$1-1,ISNUMBER($J89)),"←",IF(AND($L89&gt;=FX$11,$L89&lt;=FX$11+$M$1-1,ISNUMBER($L89)),"→",IF(AND($J89&lt;FX$11,$L89&gt;FX$11+$M$1-1,ISNUMBER($J89),ISNUMBER($L89)),"－",IF(AND($J89&lt;FX$11,TODAY()&gt;=FX$11,ISNUMBER($J89),NOT(ISNUMBER($L89))),"…","")))))</f>
        <v/>
      </c>
      <c r="FY89" s="68" t="str">
        <f aca="true">IF(AND($J89&gt;=FY$11,$J89&lt;=FY$11+$M$1-1,$L89&gt;=FY$11,$L89&lt;=FY$11+$M$1-1,ISNUMBER($J89),ISNUMBER($L89)),"◆",IF(AND($J89&gt;=FY$11,$J89&lt;=FY$11+$M$1-1,ISNUMBER($J89)),"←",IF(AND($L89&gt;=FY$11,$L89&lt;=FY$11+$M$1-1,ISNUMBER($L89)),"→",IF(AND($J89&lt;FY$11,$L89&gt;FY$11+$M$1-1,ISNUMBER($J89),ISNUMBER($L89)),"－",IF(AND($J89&lt;FY$11,TODAY()&gt;=FY$11,ISNUMBER($J89),NOT(ISNUMBER($L89))),"…","")))))</f>
        <v/>
      </c>
      <c r="FZ89" s="68" t="str">
        <f aca="true">IF(AND($J89&gt;=FZ$11,$J89&lt;=FZ$11+$M$1-1,$L89&gt;=FZ$11,$L89&lt;=FZ$11+$M$1-1,ISNUMBER($J89),ISNUMBER($L89)),"◆",IF(AND($J89&gt;=FZ$11,$J89&lt;=FZ$11+$M$1-1,ISNUMBER($J89)),"←",IF(AND($L89&gt;=FZ$11,$L89&lt;=FZ$11+$M$1-1,ISNUMBER($L89)),"→",IF(AND($J89&lt;FZ$11,$L89&gt;FZ$11+$M$1-1,ISNUMBER($J89),ISNUMBER($L89)),"－",IF(AND($J89&lt;FZ$11,TODAY()&gt;=FZ$11,ISNUMBER($J89),NOT(ISNUMBER($L89))),"…","")))))</f>
        <v/>
      </c>
      <c r="GA89" s="68" t="str">
        <f aca="true">IF(AND($J89&gt;=GA$11,$J89&lt;=GA$11+$M$1-1,$L89&gt;=GA$11,$L89&lt;=GA$11+$M$1-1,ISNUMBER($J89),ISNUMBER($L89)),"◆",IF(AND($J89&gt;=GA$11,$J89&lt;=GA$11+$M$1-1,ISNUMBER($J89)),"←",IF(AND($L89&gt;=GA$11,$L89&lt;=GA$11+$M$1-1,ISNUMBER($L89)),"→",IF(AND($J89&lt;GA$11,$L89&gt;GA$11+$M$1-1,ISNUMBER($J89),ISNUMBER($L89)),"－",IF(AND($J89&lt;GA$11,TODAY()&gt;=GA$11,ISNUMBER($J89),NOT(ISNUMBER($L89))),"…","")))))</f>
        <v/>
      </c>
      <c r="GB89" s="68" t="str">
        <f aca="true">IF(AND($J89&gt;=GB$11,$J89&lt;=GB$11+$M$1-1,$L89&gt;=GB$11,$L89&lt;=GB$11+$M$1-1,ISNUMBER($J89),ISNUMBER($L89)),"◆",IF(AND($J89&gt;=GB$11,$J89&lt;=GB$11+$M$1-1,ISNUMBER($J89)),"←",IF(AND($L89&gt;=GB$11,$L89&lt;=GB$11+$M$1-1,ISNUMBER($L89)),"→",IF(AND($J89&lt;GB$11,$L89&gt;GB$11+$M$1-1,ISNUMBER($J89),ISNUMBER($L89)),"－",IF(AND($J89&lt;GB$11,TODAY()&gt;=GB$11,ISNUMBER($J89),NOT(ISNUMBER($L89))),"…","")))))</f>
        <v/>
      </c>
      <c r="GC89" s="68" t="str">
        <f aca="true">IF(AND($J89&gt;=GC$11,$J89&lt;=GC$11+$M$1-1,$L89&gt;=GC$11,$L89&lt;=GC$11+$M$1-1,ISNUMBER($J89),ISNUMBER($L89)),"◆",IF(AND($J89&gt;=GC$11,$J89&lt;=GC$11+$M$1-1,ISNUMBER($J89)),"←",IF(AND($L89&gt;=GC$11,$L89&lt;=GC$11+$M$1-1,ISNUMBER($L89)),"→",IF(AND($J89&lt;GC$11,$L89&gt;GC$11+$M$1-1,ISNUMBER($J89),ISNUMBER($L89)),"－",IF(AND($J89&lt;GC$11,TODAY()&gt;=GC$11,ISNUMBER($J89),NOT(ISNUMBER($L89))),"…","")))))</f>
        <v/>
      </c>
      <c r="GD89" s="68" t="str">
        <f aca="true">IF(AND($J89&gt;=GD$11,$J89&lt;=GD$11+$M$1-1,$L89&gt;=GD$11,$L89&lt;=GD$11+$M$1-1,ISNUMBER($J89),ISNUMBER($L89)),"◆",IF(AND($J89&gt;=GD$11,$J89&lt;=GD$11+$M$1-1,ISNUMBER($J89)),"←",IF(AND($L89&gt;=GD$11,$L89&lt;=GD$11+$M$1-1,ISNUMBER($L89)),"→",IF(AND($J89&lt;GD$11,$L89&gt;GD$11+$M$1-1,ISNUMBER($J89),ISNUMBER($L89)),"－",IF(AND($J89&lt;GD$11,TODAY()&gt;=GD$11,ISNUMBER($J89),NOT(ISNUMBER($L89))),"…","")))))</f>
        <v/>
      </c>
      <c r="GE89" s="68" t="str">
        <f aca="true">IF(AND($J89&gt;=GE$11,$J89&lt;=GE$11+$M$1-1,$L89&gt;=GE$11,$L89&lt;=GE$11+$M$1-1,ISNUMBER($J89),ISNUMBER($L89)),"◆",IF(AND($J89&gt;=GE$11,$J89&lt;=GE$11+$M$1-1,ISNUMBER($J89)),"←",IF(AND($L89&gt;=GE$11,$L89&lt;=GE$11+$M$1-1,ISNUMBER($L89)),"→",IF(AND($J89&lt;GE$11,$L89&gt;GE$11+$M$1-1,ISNUMBER($J89),ISNUMBER($L89)),"－",IF(AND($J89&lt;GE$11,TODAY()&gt;=GE$11,ISNUMBER($J89),NOT(ISNUMBER($L89))),"…","")))))</f>
        <v/>
      </c>
      <c r="GF89" s="68" t="str">
        <f aca="true">IF(AND($J89&gt;=GF$11,$J89&lt;=GF$11+$M$1-1,$L89&gt;=GF$11,$L89&lt;=GF$11+$M$1-1,ISNUMBER($J89),ISNUMBER($L89)),"◆",IF(AND($J89&gt;=GF$11,$J89&lt;=GF$11+$M$1-1,ISNUMBER($J89)),"←",IF(AND($L89&gt;=GF$11,$L89&lt;=GF$11+$M$1-1,ISNUMBER($L89)),"→",IF(AND($J89&lt;GF$11,$L89&gt;GF$11+$M$1-1,ISNUMBER($J89),ISNUMBER($L89)),"－",IF(AND($J89&lt;GF$11,TODAY()&gt;=GF$11,ISNUMBER($J89),NOT(ISNUMBER($L89))),"…","")))))</f>
        <v/>
      </c>
      <c r="GG89" s="68" t="str">
        <f aca="true">IF(AND($J89&gt;=GG$11,$J89&lt;=GG$11+$M$1-1,$L89&gt;=GG$11,$L89&lt;=GG$11+$M$1-1,ISNUMBER($J89),ISNUMBER($L89)),"◆",IF(AND($J89&gt;=GG$11,$J89&lt;=GG$11+$M$1-1,ISNUMBER($J89)),"←",IF(AND($L89&gt;=GG$11,$L89&lt;=GG$11+$M$1-1,ISNUMBER($L89)),"→",IF(AND($J89&lt;GG$11,$L89&gt;GG$11+$M$1-1,ISNUMBER($J89),ISNUMBER($L89)),"－",IF(AND($J89&lt;GG$11,TODAY()&gt;=GG$11,ISNUMBER($J89),NOT(ISNUMBER($L89))),"…","")))))</f>
        <v/>
      </c>
      <c r="GH89" s="68" t="str">
        <f aca="true">IF(AND($J89&gt;=GH$11,$J89&lt;=GH$11+$M$1-1,$L89&gt;=GH$11,$L89&lt;=GH$11+$M$1-1,ISNUMBER($J89),ISNUMBER($L89)),"◆",IF(AND($J89&gt;=GH$11,$J89&lt;=GH$11+$M$1-1,ISNUMBER($J89)),"←",IF(AND($L89&gt;=GH$11,$L89&lt;=GH$11+$M$1-1,ISNUMBER($L89)),"→",IF(AND($J89&lt;GH$11,$L89&gt;GH$11+$M$1-1,ISNUMBER($J89),ISNUMBER($L89)),"－",IF(AND($J89&lt;GH$11,TODAY()&gt;=GH$11,ISNUMBER($J89),NOT(ISNUMBER($L89))),"…","")))))</f>
        <v/>
      </c>
      <c r="GI89" s="68" t="str">
        <f aca="true">IF(AND($J89&gt;=GI$11,$J89&lt;=GI$11+$M$1-1,$L89&gt;=GI$11,$L89&lt;=GI$11+$M$1-1,ISNUMBER($J89),ISNUMBER($L89)),"◆",IF(AND($J89&gt;=GI$11,$J89&lt;=GI$11+$M$1-1,ISNUMBER($J89)),"←",IF(AND($L89&gt;=GI$11,$L89&lt;=GI$11+$M$1-1,ISNUMBER($L89)),"→",IF(AND($J89&lt;GI$11,$L89&gt;GI$11+$M$1-1,ISNUMBER($J89),ISNUMBER($L89)),"－",IF(AND($J89&lt;GI$11,TODAY()&gt;=GI$11,ISNUMBER($J89),NOT(ISNUMBER($L89))),"…","")))))</f>
        <v/>
      </c>
      <c r="GJ89" s="68" t="str">
        <f aca="true">IF(AND($J89&gt;=GJ$11,$J89&lt;=GJ$11+$M$1-1,$L89&gt;=GJ$11,$L89&lt;=GJ$11+$M$1-1,ISNUMBER($J89),ISNUMBER($L89)),"◆",IF(AND($J89&gt;=GJ$11,$J89&lt;=GJ$11+$M$1-1,ISNUMBER($J89)),"←",IF(AND($L89&gt;=GJ$11,$L89&lt;=GJ$11+$M$1-1,ISNUMBER($L89)),"→",IF(AND($J89&lt;GJ$11,$L89&gt;GJ$11+$M$1-1,ISNUMBER($J89),ISNUMBER($L89)),"－",IF(AND($J89&lt;GJ$11,TODAY()&gt;=GJ$11,ISNUMBER($J89),NOT(ISNUMBER($L89))),"…","")))))</f>
        <v/>
      </c>
      <c r="GK89" s="68" t="str">
        <f aca="true">IF(AND($J89&gt;=GK$11,$J89&lt;=GK$11+$M$1-1,$L89&gt;=GK$11,$L89&lt;=GK$11+$M$1-1,ISNUMBER($J89),ISNUMBER($L89)),"◆",IF(AND($J89&gt;=GK$11,$J89&lt;=GK$11+$M$1-1,ISNUMBER($J89)),"←",IF(AND($L89&gt;=GK$11,$L89&lt;=GK$11+$M$1-1,ISNUMBER($L89)),"→",IF(AND($J89&lt;GK$11,$L89&gt;GK$11+$M$1-1,ISNUMBER($J89),ISNUMBER($L89)),"－",IF(AND($J89&lt;GK$11,TODAY()&gt;=GK$11,ISNUMBER($J89),NOT(ISNUMBER($L89))),"…","")))))</f>
        <v/>
      </c>
      <c r="GL89" s="68" t="str">
        <f aca="true">IF(AND($J89&gt;=GL$11,$J89&lt;=GL$11+$M$1-1,$L89&gt;=GL$11,$L89&lt;=GL$11+$M$1-1,ISNUMBER($J89),ISNUMBER($L89)),"◆",IF(AND($J89&gt;=GL$11,$J89&lt;=GL$11+$M$1-1,ISNUMBER($J89)),"←",IF(AND($L89&gt;=GL$11,$L89&lt;=GL$11+$M$1-1,ISNUMBER($L89)),"→",IF(AND($J89&lt;GL$11,$L89&gt;GL$11+$M$1-1,ISNUMBER($J89),ISNUMBER($L89)),"－",IF(AND($J89&lt;GL$11,TODAY()&gt;=GL$11,ISNUMBER($J89),NOT(ISNUMBER($L89))),"…","")))))</f>
        <v/>
      </c>
      <c r="GM89" s="68" t="str">
        <f aca="true">IF(AND($J89&gt;=GM$11,$J89&lt;=GM$11+$M$1-1,$L89&gt;=GM$11,$L89&lt;=GM$11+$M$1-1,ISNUMBER($J89),ISNUMBER($L89)),"◆",IF(AND($J89&gt;=GM$11,$J89&lt;=GM$11+$M$1-1,ISNUMBER($J89)),"←",IF(AND($L89&gt;=GM$11,$L89&lt;=GM$11+$M$1-1,ISNUMBER($L89)),"→",IF(AND($J89&lt;GM$11,$L89&gt;GM$11+$M$1-1,ISNUMBER($J89),ISNUMBER($L89)),"－",IF(AND($J89&lt;GM$11,TODAY()&gt;=GM$11,ISNUMBER($J89),NOT(ISNUMBER($L89))),"…","")))))</f>
        <v/>
      </c>
      <c r="GN89" s="68" t="str">
        <f aca="true">IF(AND($J89&gt;=GN$11,$J89&lt;=GN$11+$M$1-1,$L89&gt;=GN$11,$L89&lt;=GN$11+$M$1-1,ISNUMBER($J89),ISNUMBER($L89)),"◆",IF(AND($J89&gt;=GN$11,$J89&lt;=GN$11+$M$1-1,ISNUMBER($J89)),"←",IF(AND($L89&gt;=GN$11,$L89&lt;=GN$11+$M$1-1,ISNUMBER($L89)),"→",IF(AND($J89&lt;GN$11,$L89&gt;GN$11+$M$1-1,ISNUMBER($J89),ISNUMBER($L89)),"－",IF(AND($J89&lt;GN$11,TODAY()&gt;=GN$11,ISNUMBER($J89),NOT(ISNUMBER($L89))),"…","")))))</f>
        <v/>
      </c>
      <c r="GO89" s="68" t="str">
        <f aca="true">IF(AND($J89&gt;=GO$11,$J89&lt;=GO$11+$M$1-1,$L89&gt;=GO$11,$L89&lt;=GO$11+$M$1-1,ISNUMBER($J89),ISNUMBER($L89)),"◆",IF(AND($J89&gt;=GO$11,$J89&lt;=GO$11+$M$1-1,ISNUMBER($J89)),"←",IF(AND($L89&gt;=GO$11,$L89&lt;=GO$11+$M$1-1,ISNUMBER($L89)),"→",IF(AND($J89&lt;GO$11,$L89&gt;GO$11+$M$1-1,ISNUMBER($J89),ISNUMBER($L89)),"－",IF(AND($J89&lt;GO$11,TODAY()&gt;=GO$11,ISNUMBER($J89),NOT(ISNUMBER($L89))),"…","")))))</f>
        <v/>
      </c>
      <c r="GP89" s="68" t="str">
        <f aca="true">IF(AND($J89&gt;=GP$11,$J89&lt;=GP$11+$M$1-1,$L89&gt;=GP$11,$L89&lt;=GP$11+$M$1-1,ISNUMBER($J89),ISNUMBER($L89)),"◆",IF(AND($J89&gt;=GP$11,$J89&lt;=GP$11+$M$1-1,ISNUMBER($J89)),"←",IF(AND($L89&gt;=GP$11,$L89&lt;=GP$11+$M$1-1,ISNUMBER($L89)),"→",IF(AND($J89&lt;GP$11,$L89&gt;GP$11+$M$1-1,ISNUMBER($J89),ISNUMBER($L89)),"－",IF(AND($J89&lt;GP$11,TODAY()&gt;=GP$11,ISNUMBER($J89),NOT(ISNUMBER($L89))),"…","")))))</f>
        <v/>
      </c>
      <c r="GQ89" s="68" t="str">
        <f aca="true">IF(AND($J89&gt;=GQ$11,$J89&lt;=GQ$11+$M$1-1,$L89&gt;=GQ$11,$L89&lt;=GQ$11+$M$1-1,ISNUMBER($J89),ISNUMBER($L89)),"◆",IF(AND($J89&gt;=GQ$11,$J89&lt;=GQ$11+$M$1-1,ISNUMBER($J89)),"←",IF(AND($L89&gt;=GQ$11,$L89&lt;=GQ$11+$M$1-1,ISNUMBER($L89)),"→",IF(AND($J89&lt;GQ$11,$L89&gt;GQ$11+$M$1-1,ISNUMBER($J89),ISNUMBER($L89)),"－",IF(AND($J89&lt;GQ$11,TODAY()&gt;=GQ$11,ISNUMBER($J89),NOT(ISNUMBER($L89))),"…","")))))</f>
        <v/>
      </c>
      <c r="GR89" s="68" t="str">
        <f aca="true">IF(AND($J89&gt;=GR$11,$J89&lt;=GR$11+$M$1-1,$L89&gt;=GR$11,$L89&lt;=GR$11+$M$1-1,ISNUMBER($J89),ISNUMBER($L89)),"◆",IF(AND($J89&gt;=GR$11,$J89&lt;=GR$11+$M$1-1,ISNUMBER($J89)),"←",IF(AND($L89&gt;=GR$11,$L89&lt;=GR$11+$M$1-1,ISNUMBER($L89)),"→",IF(AND($J89&lt;GR$11,$L89&gt;GR$11+$M$1-1,ISNUMBER($J89),ISNUMBER($L89)),"－",IF(AND($J89&lt;GR$11,TODAY()&gt;=GR$11,ISNUMBER($J89),NOT(ISNUMBER($L89))),"…","")))))</f>
        <v/>
      </c>
      <c r="GS89" s="68" t="str">
        <f aca="true">IF(AND($J89&gt;=GS$11,$J89&lt;=GS$11+$M$1-1,$L89&gt;=GS$11,$L89&lt;=GS$11+$M$1-1,ISNUMBER($J89),ISNUMBER($L89)),"◆",IF(AND($J89&gt;=GS$11,$J89&lt;=GS$11+$M$1-1,ISNUMBER($J89)),"←",IF(AND($L89&gt;=GS$11,$L89&lt;=GS$11+$M$1-1,ISNUMBER($L89)),"→",IF(AND($J89&lt;GS$11,$L89&gt;GS$11+$M$1-1,ISNUMBER($J89),ISNUMBER($L89)),"－",IF(AND($J89&lt;GS$11,TODAY()&gt;=GS$11,ISNUMBER($J89),NOT(ISNUMBER($L89))),"…","")))))</f>
        <v/>
      </c>
      <c r="GT89" s="68" t="str">
        <f aca="true">IF(AND($J89&gt;=GT$11,$J89&lt;=GT$11+$M$1-1,$L89&gt;=GT$11,$L89&lt;=GT$11+$M$1-1,ISNUMBER($J89),ISNUMBER($L89)),"◆",IF(AND($J89&gt;=GT$11,$J89&lt;=GT$11+$M$1-1,ISNUMBER($J89)),"←",IF(AND($L89&gt;=GT$11,$L89&lt;=GT$11+$M$1-1,ISNUMBER($L89)),"→",IF(AND($J89&lt;GT$11,$L89&gt;GT$11+$M$1-1,ISNUMBER($J89),ISNUMBER($L89)),"－",IF(AND($J89&lt;GT$11,TODAY()&gt;=GT$11,ISNUMBER($J89),NOT(ISNUMBER($L89))),"…","")))))</f>
        <v/>
      </c>
      <c r="GU89" s="68" t="str">
        <f aca="true">IF(AND($J89&gt;=GU$11,$J89&lt;=GU$11+$M$1-1,$L89&gt;=GU$11,$L89&lt;=GU$11+$M$1-1,ISNUMBER($J89),ISNUMBER($L89)),"◆",IF(AND($J89&gt;=GU$11,$J89&lt;=GU$11+$M$1-1,ISNUMBER($J89)),"←",IF(AND($L89&gt;=GU$11,$L89&lt;=GU$11+$M$1-1,ISNUMBER($L89)),"→",IF(AND($J89&lt;GU$11,$L89&gt;GU$11+$M$1-1,ISNUMBER($J89),ISNUMBER($L89)),"－",IF(AND($J89&lt;GU$11,TODAY()&gt;=GU$11,ISNUMBER($J89),NOT(ISNUMBER($L89))),"…","")))))</f>
        <v/>
      </c>
      <c r="GV89" s="68" t="str">
        <f aca="true">IF(AND($J89&gt;=GV$11,$J89&lt;=GV$11+$M$1-1,$L89&gt;=GV$11,$L89&lt;=GV$11+$M$1-1,ISNUMBER($J89),ISNUMBER($L89)),"◆",IF(AND($J89&gt;=GV$11,$J89&lt;=GV$11+$M$1-1,ISNUMBER($J89)),"←",IF(AND($L89&gt;=GV$11,$L89&lt;=GV$11+$M$1-1,ISNUMBER($L89)),"→",IF(AND($J89&lt;GV$11,$L89&gt;GV$11+$M$1-1,ISNUMBER($J89),ISNUMBER($L89)),"－",IF(AND($J89&lt;GV$11,TODAY()&gt;=GV$11,ISNUMBER($J89),NOT(ISNUMBER($L89))),"…","")))))</f>
        <v/>
      </c>
      <c r="GW89" s="68" t="str">
        <f aca="true">IF(AND($J89&gt;=GW$11,$J89&lt;=GW$11+$M$1-1,$L89&gt;=GW$11,$L89&lt;=GW$11+$M$1-1,ISNUMBER($J89),ISNUMBER($L89)),"◆",IF(AND($J89&gt;=GW$11,$J89&lt;=GW$11+$M$1-1,ISNUMBER($J89)),"←",IF(AND($L89&gt;=GW$11,$L89&lt;=GW$11+$M$1-1,ISNUMBER($L89)),"→",IF(AND($J89&lt;GW$11,$L89&gt;GW$11+$M$1-1,ISNUMBER($J89),ISNUMBER($L89)),"－",IF(AND($J89&lt;GW$11,TODAY()&gt;=GW$11,ISNUMBER($J89),NOT(ISNUMBER($L89))),"…","")))))</f>
        <v/>
      </c>
      <c r="GX89" s="68" t="str">
        <f aca="true">IF(AND($J89&gt;=GX$11,$J89&lt;=GX$11+$M$1-1,$L89&gt;=GX$11,$L89&lt;=GX$11+$M$1-1,ISNUMBER($J89),ISNUMBER($L89)),"◆",IF(AND($J89&gt;=GX$11,$J89&lt;=GX$11+$M$1-1,ISNUMBER($J89)),"←",IF(AND($L89&gt;=GX$11,$L89&lt;=GX$11+$M$1-1,ISNUMBER($L89)),"→",IF(AND($J89&lt;GX$11,$L89&gt;GX$11+$M$1-1,ISNUMBER($J89),ISNUMBER($L89)),"－",IF(AND($J89&lt;GX$11,TODAY()&gt;=GX$11,ISNUMBER($J89),NOT(ISNUMBER($L89))),"…","")))))</f>
        <v/>
      </c>
      <c r="GY89" s="68" t="str">
        <f aca="true">IF(AND($J89&gt;=GY$11,$J89&lt;=GY$11+$M$1-1,$L89&gt;=GY$11,$L89&lt;=GY$11+$M$1-1,ISNUMBER($J89),ISNUMBER($L89)),"◆",IF(AND($J89&gt;=GY$11,$J89&lt;=GY$11+$M$1-1,ISNUMBER($J89)),"←",IF(AND($L89&gt;=GY$11,$L89&lt;=GY$11+$M$1-1,ISNUMBER($L89)),"→",IF(AND($J89&lt;GY$11,$L89&gt;GY$11+$M$1-1,ISNUMBER($J89),ISNUMBER($L89)),"－",IF(AND($J89&lt;GY$11,TODAY()&gt;=GY$11,ISNUMBER($J89),NOT(ISNUMBER($L89))),"…","")))))</f>
        <v/>
      </c>
      <c r="GZ89" s="68" t="str">
        <f aca="true">IF(AND($J89&gt;=GZ$11,$J89&lt;=GZ$11+$M$1-1,$L89&gt;=GZ$11,$L89&lt;=GZ$11+$M$1-1,ISNUMBER($J89),ISNUMBER($L89)),"◆",IF(AND($J89&gt;=GZ$11,$J89&lt;=GZ$11+$M$1-1,ISNUMBER($J89)),"←",IF(AND($L89&gt;=GZ$11,$L89&lt;=GZ$11+$M$1-1,ISNUMBER($L89)),"→",IF(AND($J89&lt;GZ$11,$L89&gt;GZ$11+$M$1-1,ISNUMBER($J89),ISNUMBER($L89)),"－",IF(AND($J89&lt;GZ$11,TODAY()&gt;=GZ$11,ISNUMBER($J89),NOT(ISNUMBER($L89))),"…","")))))</f>
        <v/>
      </c>
      <c r="HA89" s="68" t="str">
        <f aca="true">IF(AND($J89&gt;=HA$11,$J89&lt;=HA$11+$M$1-1,$L89&gt;=HA$11,$L89&lt;=HA$11+$M$1-1,ISNUMBER($J89),ISNUMBER($L89)),"◆",IF(AND($J89&gt;=HA$11,$J89&lt;=HA$11+$M$1-1,ISNUMBER($J89)),"←",IF(AND($L89&gt;=HA$11,$L89&lt;=HA$11+$M$1-1,ISNUMBER($L89)),"→",IF(AND($J89&lt;HA$11,$L89&gt;HA$11+$M$1-1,ISNUMBER($J89),ISNUMBER($L89)),"－",IF(AND($J89&lt;HA$11,TODAY()&gt;=HA$11,ISNUMBER($J89),NOT(ISNUMBER($L89))),"…","")))))</f>
        <v/>
      </c>
      <c r="HB89" s="68" t="str">
        <f aca="true">IF(AND($J89&gt;=HB$11,$J89&lt;=HB$11+$M$1-1,$L89&gt;=HB$11,$L89&lt;=HB$11+$M$1-1,ISNUMBER($J89),ISNUMBER($L89)),"◆",IF(AND($J89&gt;=HB$11,$J89&lt;=HB$11+$M$1-1,ISNUMBER($J89)),"←",IF(AND($L89&gt;=HB$11,$L89&lt;=HB$11+$M$1-1,ISNUMBER($L89)),"→",IF(AND($J89&lt;HB$11,$L89&gt;HB$11+$M$1-1,ISNUMBER($J89),ISNUMBER($L89)),"－",IF(AND($J89&lt;HB$11,TODAY()&gt;=HB$11,ISNUMBER($J89),NOT(ISNUMBER($L89))),"…","")))))</f>
        <v/>
      </c>
      <c r="HC89" s="68" t="str">
        <f aca="true">IF(AND($J89&gt;=HC$11,$J89&lt;=HC$11+$M$1-1,$L89&gt;=HC$11,$L89&lt;=HC$11+$M$1-1,ISNUMBER($J89),ISNUMBER($L89)),"◆",IF(AND($J89&gt;=HC$11,$J89&lt;=HC$11+$M$1-1,ISNUMBER($J89)),"←",IF(AND($L89&gt;=HC$11,$L89&lt;=HC$11+$M$1-1,ISNUMBER($L89)),"→",IF(AND($J89&lt;HC$11,$L89&gt;HC$11+$M$1-1,ISNUMBER($J89),ISNUMBER($L89)),"－",IF(AND($J89&lt;HC$11,TODAY()&gt;=HC$11,ISNUMBER($J89),NOT(ISNUMBER($L89))),"…","")))))</f>
        <v/>
      </c>
      <c r="HD89" s="68" t="str">
        <f aca="true">IF(AND($J89&gt;=HD$11,$J89&lt;=HD$11+$M$1-1,$L89&gt;=HD$11,$L89&lt;=HD$11+$M$1-1,ISNUMBER($J89),ISNUMBER($L89)),"◆",IF(AND($J89&gt;=HD$11,$J89&lt;=HD$11+$M$1-1,ISNUMBER($J89)),"←",IF(AND($L89&gt;=HD$11,$L89&lt;=HD$11+$M$1-1,ISNUMBER($L89)),"→",IF(AND($J89&lt;HD$11,$L89&gt;HD$11+$M$1-1,ISNUMBER($J89),ISNUMBER($L89)),"－",IF(AND($J89&lt;HD$11,TODAY()&gt;=HD$11,ISNUMBER($J89),NOT(ISNUMBER($L89))),"…","")))))</f>
        <v/>
      </c>
      <c r="HE89" s="68" t="str">
        <f aca="true">IF(AND($J89&gt;=HE$11,$J89&lt;=HE$11+$M$1-1,$L89&gt;=HE$11,$L89&lt;=HE$11+$M$1-1,ISNUMBER($J89),ISNUMBER($L89)),"◆",IF(AND($J89&gt;=HE$11,$J89&lt;=HE$11+$M$1-1,ISNUMBER($J89)),"←",IF(AND($L89&gt;=HE$11,$L89&lt;=HE$11+$M$1-1,ISNUMBER($L89)),"→",IF(AND($J89&lt;HE$11,$L89&gt;HE$11+$M$1-1,ISNUMBER($J89),ISNUMBER($L89)),"－",IF(AND($J89&lt;HE$11,TODAY()&gt;=HE$11,ISNUMBER($J89),NOT(ISNUMBER($L89))),"…","")))))</f>
        <v/>
      </c>
      <c r="HF89" s="68" t="str">
        <f aca="true">IF(AND($J89&gt;=HF$11,$J89&lt;=HF$11+$M$1-1,$L89&gt;=HF$11,$L89&lt;=HF$11+$M$1-1,ISNUMBER($J89),ISNUMBER($L89)),"◆",IF(AND($J89&gt;=HF$11,$J89&lt;=HF$11+$M$1-1,ISNUMBER($J89)),"←",IF(AND($L89&gt;=HF$11,$L89&lt;=HF$11+$M$1-1,ISNUMBER($L89)),"→",IF(AND($J89&lt;HF$11,$L89&gt;HF$11+$M$1-1,ISNUMBER($J89),ISNUMBER($L89)),"－",IF(AND($J89&lt;HF$11,TODAY()&gt;=HF$11,ISNUMBER($J89),NOT(ISNUMBER($L89))),"…","")))))</f>
        <v/>
      </c>
      <c r="HG89" s="68" t="str">
        <f aca="true">IF(AND($J89&gt;=HG$11,$J89&lt;=HG$11+$M$1-1,$L89&gt;=HG$11,$L89&lt;=HG$11+$M$1-1,ISNUMBER($J89),ISNUMBER($L89)),"◆",IF(AND($J89&gt;=HG$11,$J89&lt;=HG$11+$M$1-1,ISNUMBER($J89)),"←",IF(AND($L89&gt;=HG$11,$L89&lt;=HG$11+$M$1-1,ISNUMBER($L89)),"→",IF(AND($J89&lt;HG$11,$L89&gt;HG$11+$M$1-1,ISNUMBER($J89),ISNUMBER($L89)),"－",IF(AND($J89&lt;HG$11,TODAY()&gt;=HG$11,ISNUMBER($J89),NOT(ISNUMBER($L89))),"…","")))))</f>
        <v/>
      </c>
      <c r="HH89" s="68" t="str">
        <f aca="true">IF(AND($J89&gt;=HH$11,$J89&lt;=HH$11+$M$1-1,$L89&gt;=HH$11,$L89&lt;=HH$11+$M$1-1,ISNUMBER($J89),ISNUMBER($L89)),"◆",IF(AND($J89&gt;=HH$11,$J89&lt;=HH$11+$M$1-1,ISNUMBER($J89)),"←",IF(AND($L89&gt;=HH$11,$L89&lt;=HH$11+$M$1-1,ISNUMBER($L89)),"→",IF(AND($J89&lt;HH$11,$L89&gt;HH$11+$M$1-1,ISNUMBER($J89),ISNUMBER($L89)),"－",IF(AND($J89&lt;HH$11,TODAY()&gt;=HH$11,ISNUMBER($J89),NOT(ISNUMBER($L89))),"…","")))))</f>
        <v/>
      </c>
      <c r="HI89" s="68" t="str">
        <f aca="true">IF(AND($J89&gt;=HI$11,$J89&lt;=HI$11+$M$1-1,$L89&gt;=HI$11,$L89&lt;=HI$11+$M$1-1,ISNUMBER($J89),ISNUMBER($L89)),"◆",IF(AND($J89&gt;=HI$11,$J89&lt;=HI$11+$M$1-1,ISNUMBER($J89)),"←",IF(AND($L89&gt;=HI$11,$L89&lt;=HI$11+$M$1-1,ISNUMBER($L89)),"→",IF(AND($J89&lt;HI$11,$L89&gt;HI$11+$M$1-1,ISNUMBER($J89),ISNUMBER($L89)),"－",IF(AND($J89&lt;HI$11,TODAY()&gt;=HI$11,ISNUMBER($J89),NOT(ISNUMBER($L89))),"…","")))))</f>
        <v/>
      </c>
      <c r="HJ89" s="68" t="str">
        <f aca="true">IF(AND($J89&gt;=HJ$11,$J89&lt;=HJ$11+$M$1-1,$L89&gt;=HJ$11,$L89&lt;=HJ$11+$M$1-1,ISNUMBER($J89),ISNUMBER($L89)),"◆",IF(AND($J89&gt;=HJ$11,$J89&lt;=HJ$11+$M$1-1,ISNUMBER($J89)),"←",IF(AND($L89&gt;=HJ$11,$L89&lt;=HJ$11+$M$1-1,ISNUMBER($L89)),"→",IF(AND($J89&lt;HJ$11,$L89&gt;HJ$11+$M$1-1,ISNUMBER($J89),ISNUMBER($L89)),"－",IF(AND($J89&lt;HJ$11,TODAY()&gt;=HJ$11,ISNUMBER($J89),NOT(ISNUMBER($L89))),"…","")))))</f>
        <v/>
      </c>
      <c r="HK89" s="68" t="str">
        <f aca="true">IF(AND($J89&gt;=HK$11,$J89&lt;=HK$11+$M$1-1,$L89&gt;=HK$11,$L89&lt;=HK$11+$M$1-1,ISNUMBER($J89),ISNUMBER($L89)),"◆",IF(AND($J89&gt;=HK$11,$J89&lt;=HK$11+$M$1-1,ISNUMBER($J89)),"←",IF(AND($L89&gt;=HK$11,$L89&lt;=HK$11+$M$1-1,ISNUMBER($L89)),"→",IF(AND($J89&lt;HK$11,$L89&gt;HK$11+$M$1-1,ISNUMBER($J89),ISNUMBER($L89)),"－",IF(AND($J89&lt;HK$11,TODAY()&gt;=HK$11,ISNUMBER($J89),NOT(ISNUMBER($L89))),"…","")))))</f>
        <v/>
      </c>
      <c r="HL89" s="68" t="str">
        <f aca="true">IF(AND($J89&gt;=HL$11,$J89&lt;=HL$11+$M$1-1,$L89&gt;=HL$11,$L89&lt;=HL$11+$M$1-1,ISNUMBER($J89),ISNUMBER($L89)),"◆",IF(AND($J89&gt;=HL$11,$J89&lt;=HL$11+$M$1-1,ISNUMBER($J89)),"←",IF(AND($L89&gt;=HL$11,$L89&lt;=HL$11+$M$1-1,ISNUMBER($L89)),"→",IF(AND($J89&lt;HL$11,$L89&gt;HL$11+$M$1-1,ISNUMBER($J89),ISNUMBER($L89)),"－",IF(AND($J89&lt;HL$11,TODAY()&gt;=HL$11,ISNUMBER($J89),NOT(ISNUMBER($L89))),"…","")))))</f>
        <v/>
      </c>
      <c r="HM89" s="68" t="str">
        <f aca="true">IF(AND($J89&gt;=HM$11,$J89&lt;=HM$11+$M$1-1,$L89&gt;=HM$11,$L89&lt;=HM$11+$M$1-1,ISNUMBER($J89),ISNUMBER($L89)),"◆",IF(AND($J89&gt;=HM$11,$J89&lt;=HM$11+$M$1-1,ISNUMBER($J89)),"←",IF(AND($L89&gt;=HM$11,$L89&lt;=HM$11+$M$1-1,ISNUMBER($L89)),"→",IF(AND($J89&lt;HM$11,$L89&gt;HM$11+$M$1-1,ISNUMBER($J89),ISNUMBER($L89)),"－",IF(AND($J89&lt;HM$11,TODAY()&gt;=HM$11,ISNUMBER($J89),NOT(ISNUMBER($L89))),"…","")))))</f>
        <v/>
      </c>
      <c r="HN89" s="68" t="str">
        <f aca="true">IF(AND($J89&gt;=HN$11,$J89&lt;=HN$11+$M$1-1,$L89&gt;=HN$11,$L89&lt;=HN$11+$M$1-1,ISNUMBER($J89),ISNUMBER($L89)),"◆",IF(AND($J89&gt;=HN$11,$J89&lt;=HN$11+$M$1-1,ISNUMBER($J89)),"←",IF(AND($L89&gt;=HN$11,$L89&lt;=HN$11+$M$1-1,ISNUMBER($L89)),"→",IF(AND($J89&lt;HN$11,$L89&gt;HN$11+$M$1-1,ISNUMBER($J89),ISNUMBER($L89)),"－",IF(AND($J89&lt;HN$11,TODAY()&gt;=HN$11,ISNUMBER($J89),NOT(ISNUMBER($L89))),"…","")))))</f>
        <v/>
      </c>
      <c r="HO89" s="68" t="str">
        <f aca="true">IF(AND($J89&gt;=HO$11,$J89&lt;=HO$11+$M$1-1,$L89&gt;=HO$11,$L89&lt;=HO$11+$M$1-1,ISNUMBER($J89),ISNUMBER($L89)),"◆",IF(AND($J89&gt;=HO$11,$J89&lt;=HO$11+$M$1-1,ISNUMBER($J89)),"←",IF(AND($L89&gt;=HO$11,$L89&lt;=HO$11+$M$1-1,ISNUMBER($L89)),"→",IF(AND($J89&lt;HO$11,$L89&gt;HO$11+$M$1-1,ISNUMBER($J89),ISNUMBER($L89)),"－",IF(AND($J89&lt;HO$11,TODAY()&gt;=HO$11,ISNUMBER($J89),NOT(ISNUMBER($L89))),"…","")))))</f>
        <v/>
      </c>
      <c r="HP89" s="68" t="str">
        <f aca="true">IF(AND($J89&gt;=HP$11,$J89&lt;=HP$11+$M$1-1,$L89&gt;=HP$11,$L89&lt;=HP$11+$M$1-1,ISNUMBER($J89),ISNUMBER($L89)),"◆",IF(AND($J89&gt;=HP$11,$J89&lt;=HP$11+$M$1-1,ISNUMBER($J89)),"←",IF(AND($L89&gt;=HP$11,$L89&lt;=HP$11+$M$1-1,ISNUMBER($L89)),"→",IF(AND($J89&lt;HP$11,$L89&gt;HP$11+$M$1-1,ISNUMBER($J89),ISNUMBER($L89)),"－",IF(AND($J89&lt;HP$11,TODAY()&gt;=HP$11,ISNUMBER($J89),NOT(ISNUMBER($L89))),"…","")))))</f>
        <v/>
      </c>
      <c r="HQ89" s="68" t="str">
        <f aca="true">IF(AND($J89&gt;=HQ$11,$J89&lt;=HQ$11+$M$1-1,$L89&gt;=HQ$11,$L89&lt;=HQ$11+$M$1-1,ISNUMBER($J89),ISNUMBER($L89)),"◆",IF(AND($J89&gt;=HQ$11,$J89&lt;=HQ$11+$M$1-1,ISNUMBER($J89)),"←",IF(AND($L89&gt;=HQ$11,$L89&lt;=HQ$11+$M$1-1,ISNUMBER($L89)),"→",IF(AND($J89&lt;HQ$11,$L89&gt;HQ$11+$M$1-1,ISNUMBER($J89),ISNUMBER($L89)),"－",IF(AND($J89&lt;HQ$11,TODAY()&gt;=HQ$11,ISNUMBER($J89),NOT(ISNUMBER($L89))),"…","")))))</f>
        <v/>
      </c>
      <c r="HR89" s="68" t="str">
        <f aca="true">IF(AND($J89&gt;=HR$11,$J89&lt;=HR$11+$M$1-1,$L89&gt;=HR$11,$L89&lt;=HR$11+$M$1-1,ISNUMBER($J89),ISNUMBER($L89)),"◆",IF(AND($J89&gt;=HR$11,$J89&lt;=HR$11+$M$1-1,ISNUMBER($J89)),"←",IF(AND($L89&gt;=HR$11,$L89&lt;=HR$11+$M$1-1,ISNUMBER($L89)),"→",IF(AND($J89&lt;HR$11,$L89&gt;HR$11+$M$1-1,ISNUMBER($J89),ISNUMBER($L89)),"－",IF(AND($J89&lt;HR$11,TODAY()&gt;=HR$11,ISNUMBER($J89),NOT(ISNUMBER($L89))),"…","")))))</f>
        <v/>
      </c>
      <c r="HS89" s="68" t="str">
        <f aca="true">IF(AND($J89&gt;=HS$11,$J89&lt;=HS$11+$M$1-1,$L89&gt;=HS$11,$L89&lt;=HS$11+$M$1-1,ISNUMBER($J89),ISNUMBER($L89)),"◆",IF(AND($J89&gt;=HS$11,$J89&lt;=HS$11+$M$1-1,ISNUMBER($J89)),"←",IF(AND($L89&gt;=HS$11,$L89&lt;=HS$11+$M$1-1,ISNUMBER($L89)),"→",IF(AND($J89&lt;HS$11,$L89&gt;HS$11+$M$1-1,ISNUMBER($J89),ISNUMBER($L89)),"－",IF(AND($J89&lt;HS$11,TODAY()&gt;=HS$11,ISNUMBER($J89),NOT(ISNUMBER($L89))),"…","")))))</f>
        <v/>
      </c>
      <c r="HT89" s="68" t="str">
        <f aca="true">IF(AND($J89&gt;=HT$11,$J89&lt;=HT$11+$M$1-1,$L89&gt;=HT$11,$L89&lt;=HT$11+$M$1-1,ISNUMBER($J89),ISNUMBER($L89)),"◆",IF(AND($J89&gt;=HT$11,$J89&lt;=HT$11+$M$1-1,ISNUMBER($J89)),"←",IF(AND($L89&gt;=HT$11,$L89&lt;=HT$11+$M$1-1,ISNUMBER($L89)),"→",IF(AND($J89&lt;HT$11,$L89&gt;HT$11+$M$1-1,ISNUMBER($J89),ISNUMBER($L89)),"－",IF(AND($J89&lt;HT$11,TODAY()&gt;=HT$11,ISNUMBER($J89),NOT(ISNUMBER($L89))),"…","")))))</f>
        <v/>
      </c>
      <c r="HU89" s="68" t="str">
        <f aca="true">IF(AND($J89&gt;=HU$11,$J89&lt;=HU$11+$M$1-1,$L89&gt;=HU$11,$L89&lt;=HU$11+$M$1-1,ISNUMBER($J89),ISNUMBER($L89)),"◆",IF(AND($J89&gt;=HU$11,$J89&lt;=HU$11+$M$1-1,ISNUMBER($J89)),"←",IF(AND($L89&gt;=HU$11,$L89&lt;=HU$11+$M$1-1,ISNUMBER($L89)),"→",IF(AND($J89&lt;HU$11,$L89&gt;HU$11+$M$1-1,ISNUMBER($J89),ISNUMBER($L89)),"－",IF(AND($J89&lt;HU$11,TODAY()&gt;=HU$11,ISNUMBER($J89),NOT(ISNUMBER($L89))),"…","")))))</f>
        <v/>
      </c>
      <c r="HV89" s="68" t="str">
        <f aca="true">IF(AND($J89&gt;=HV$11,$J89&lt;=HV$11+$M$1-1,$L89&gt;=HV$11,$L89&lt;=HV$11+$M$1-1,ISNUMBER($J89),ISNUMBER($L89)),"◆",IF(AND($J89&gt;=HV$11,$J89&lt;=HV$11+$M$1-1,ISNUMBER($J89)),"←",IF(AND($L89&gt;=HV$11,$L89&lt;=HV$11+$M$1-1,ISNUMBER($L89)),"→",IF(AND($J89&lt;HV$11,$L89&gt;HV$11+$M$1-1,ISNUMBER($J89),ISNUMBER($L89)),"－",IF(AND($J89&lt;HV$11,TODAY()&gt;=HV$11,ISNUMBER($J89),NOT(ISNUMBER($L89))),"…","")))))</f>
        <v/>
      </c>
      <c r="HW89" s="68" t="str">
        <f aca="true">IF(AND($J89&gt;=HW$11,$J89&lt;=HW$11+$M$1-1,$L89&gt;=HW$11,$L89&lt;=HW$11+$M$1-1,ISNUMBER($J89),ISNUMBER($L89)),"◆",IF(AND($J89&gt;=HW$11,$J89&lt;=HW$11+$M$1-1,ISNUMBER($J89)),"←",IF(AND($L89&gt;=HW$11,$L89&lt;=HW$11+$M$1-1,ISNUMBER($L89)),"→",IF(AND($J89&lt;HW$11,$L89&gt;HW$11+$M$1-1,ISNUMBER($J89),ISNUMBER($L89)),"－",IF(AND($J89&lt;HW$11,TODAY()&gt;=HW$11,ISNUMBER($J89),NOT(ISNUMBER($L89))),"…","")))))</f>
        <v/>
      </c>
      <c r="HX89" s="68" t="str">
        <f aca="true">IF(AND($J89&gt;=HX$11,$J89&lt;=HX$11+$M$1-1,$L89&gt;=HX$11,$L89&lt;=HX$11+$M$1-1,ISNUMBER($J89),ISNUMBER($L89)),"◆",IF(AND($J89&gt;=HX$11,$J89&lt;=HX$11+$M$1-1,ISNUMBER($J89)),"←",IF(AND($L89&gt;=HX$11,$L89&lt;=HX$11+$M$1-1,ISNUMBER($L89)),"→",IF(AND($J89&lt;HX$11,$L89&gt;HX$11+$M$1-1,ISNUMBER($J89),ISNUMBER($L89)),"－",IF(AND($J89&lt;HX$11,TODAY()&gt;=HX$11,ISNUMBER($J89),NOT(ISNUMBER($L89))),"…","")))))</f>
        <v/>
      </c>
      <c r="HY89" s="68" t="str">
        <f aca="true">IF(AND($J89&gt;=HY$11,$J89&lt;=HY$11+$M$1-1,$L89&gt;=HY$11,$L89&lt;=HY$11+$M$1-1,ISNUMBER($J89),ISNUMBER($L89)),"◆",IF(AND($J89&gt;=HY$11,$J89&lt;=HY$11+$M$1-1,ISNUMBER($J89)),"←",IF(AND($L89&gt;=HY$11,$L89&lt;=HY$11+$M$1-1,ISNUMBER($L89)),"→",IF(AND($J89&lt;HY$11,$L89&gt;HY$11+$M$1-1,ISNUMBER($J89),ISNUMBER($L89)),"－",IF(AND($J89&lt;HY$11,TODAY()&gt;=HY$11,ISNUMBER($J89),NOT(ISNUMBER($L89))),"…","")))))</f>
        <v/>
      </c>
      <c r="HZ89" s="68" t="str">
        <f aca="true">IF(AND($J89&gt;=HZ$11,$J89&lt;=HZ$11+$M$1-1,$L89&gt;=HZ$11,$L89&lt;=HZ$11+$M$1-1,ISNUMBER($J89),ISNUMBER($L89)),"◆",IF(AND($J89&gt;=HZ$11,$J89&lt;=HZ$11+$M$1-1,ISNUMBER($J89)),"←",IF(AND($L89&gt;=HZ$11,$L89&lt;=HZ$11+$M$1-1,ISNUMBER($L89)),"→",IF(AND($J89&lt;HZ$11,$L89&gt;HZ$11+$M$1-1,ISNUMBER($J89),ISNUMBER($L89)),"－",IF(AND($J89&lt;HZ$11,TODAY()&gt;=HZ$11,ISNUMBER($J89),NOT(ISNUMBER($L89))),"…","")))))</f>
        <v/>
      </c>
      <c r="IA89" s="68" t="str">
        <f aca="true">IF(AND($J89&gt;=IA$11,$J89&lt;=IA$11+$M$1-1,$L89&gt;=IA$11,$L89&lt;=IA$11+$M$1-1,ISNUMBER($J89),ISNUMBER($L89)),"◆",IF(AND($J89&gt;=IA$11,$J89&lt;=IA$11+$M$1-1,ISNUMBER($J89)),"←",IF(AND($L89&gt;=IA$11,$L89&lt;=IA$11+$M$1-1,ISNUMBER($L89)),"→",IF(AND($J89&lt;IA$11,$L89&gt;IA$11+$M$1-1,ISNUMBER($J89),ISNUMBER($L89)),"－",IF(AND($J89&lt;IA$11,TODAY()&gt;=IA$11,ISNUMBER($J89),NOT(ISNUMBER($L89))),"…","")))))</f>
        <v/>
      </c>
      <c r="IB89" s="68" t="str">
        <f aca="true">IF(AND($J89&gt;=IB$11,$J89&lt;=IB$11+$M$1-1,$L89&gt;=IB$11,$L89&lt;=IB$11+$M$1-1,ISNUMBER($J89),ISNUMBER($L89)),"◆",IF(AND($J89&gt;=IB$11,$J89&lt;=IB$11+$M$1-1,ISNUMBER($J89)),"←",IF(AND($L89&gt;=IB$11,$L89&lt;=IB$11+$M$1-1,ISNUMBER($L89)),"→",IF(AND($J89&lt;IB$11,$L89&gt;IB$11+$M$1-1,ISNUMBER($J89),ISNUMBER($L89)),"－",IF(AND($J89&lt;IB$11,TODAY()&gt;=IB$11,ISNUMBER($J89),NOT(ISNUMBER($L89))),"…","")))))</f>
        <v/>
      </c>
      <c r="IC89" s="68" t="str">
        <f aca="true">IF(AND($J89&gt;=IC$11,$J89&lt;=IC$11+$M$1-1,$L89&gt;=IC$11,$L89&lt;=IC$11+$M$1-1,ISNUMBER($J89),ISNUMBER($L89)),"◆",IF(AND($J89&gt;=IC$11,$J89&lt;=IC$11+$M$1-1,ISNUMBER($J89)),"←",IF(AND($L89&gt;=IC$11,$L89&lt;=IC$11+$M$1-1,ISNUMBER($L89)),"→",IF(AND($J89&lt;IC$11,$L89&gt;IC$11+$M$1-1,ISNUMBER($J89),ISNUMBER($L89)),"－",IF(AND($J89&lt;IC$11,TODAY()&gt;=IC$11,ISNUMBER($J89),NOT(ISNUMBER($L89))),"…","")))))</f>
        <v/>
      </c>
      <c r="ID89" s="68" t="str">
        <f aca="true">IF(AND($J89&gt;=ID$11,$J89&lt;=ID$11+$M$1-1,$L89&gt;=ID$11,$L89&lt;=ID$11+$M$1-1,ISNUMBER($J89),ISNUMBER($L89)),"◆",IF(AND($J89&gt;=ID$11,$J89&lt;=ID$11+$M$1-1,ISNUMBER($J89)),"←",IF(AND($L89&gt;=ID$11,$L89&lt;=ID$11+$M$1-1,ISNUMBER($L89)),"→",IF(AND($J89&lt;ID$11,$L89&gt;ID$11+$M$1-1,ISNUMBER($J89),ISNUMBER($L89)),"－",IF(AND($J89&lt;ID$11,TODAY()&gt;=ID$11,ISNUMBER($J89),NOT(ISNUMBER($L89))),"…","")))))</f>
        <v/>
      </c>
      <c r="IE89" s="68" t="str">
        <f aca="true">IF(AND($J89&gt;=IE$11,$J89&lt;=IE$11+$M$1-1,$L89&gt;=IE$11,$L89&lt;=IE$11+$M$1-1,ISNUMBER($J89),ISNUMBER($L89)),"◆",IF(AND($J89&gt;=IE$11,$J89&lt;=IE$11+$M$1-1,ISNUMBER($J89)),"←",IF(AND($L89&gt;=IE$11,$L89&lt;=IE$11+$M$1-1,ISNUMBER($L89)),"→",IF(AND($J89&lt;IE$11,$L89&gt;IE$11+$M$1-1,ISNUMBER($J89),ISNUMBER($L89)),"－",IF(AND($J89&lt;IE$11,TODAY()&gt;=IE$11,ISNUMBER($J89),NOT(ISNUMBER($L89))),"…","")))))</f>
        <v/>
      </c>
      <c r="IF89" s="68" t="str">
        <f aca="true">IF(AND($J89&gt;=IF$11,$J89&lt;=IF$11+$M$1-1,$L89&gt;=IF$11,$L89&lt;=IF$11+$M$1-1,ISNUMBER($J89),ISNUMBER($L89)),"◆",IF(AND($J89&gt;=IF$11,$J89&lt;=IF$11+$M$1-1,ISNUMBER($J89)),"←",IF(AND($L89&gt;=IF$11,$L89&lt;=IF$11+$M$1-1,ISNUMBER($L89)),"→",IF(AND($J89&lt;IF$11,$L89&gt;IF$11+$M$1-1,ISNUMBER($J89),ISNUMBER($L89)),"－",IF(AND($J89&lt;IF$11,TODAY()&gt;=IF$11,ISNUMBER($J89),NOT(ISNUMBER($L89))),"…","")))))</f>
        <v/>
      </c>
      <c r="IG89" s="68" t="str">
        <f aca="true">IF(AND($J89&gt;=IG$11,$J89&lt;=IG$11+$M$1-1,$L89&gt;=IG$11,$L89&lt;=IG$11+$M$1-1,ISNUMBER($J89),ISNUMBER($L89)),"◆",IF(AND($J89&gt;=IG$11,$J89&lt;=IG$11+$M$1-1,ISNUMBER($J89)),"←",IF(AND($L89&gt;=IG$11,$L89&lt;=IG$11+$M$1-1,ISNUMBER($L89)),"→",IF(AND($J89&lt;IG$11,$L89&gt;IG$11+$M$1-1,ISNUMBER($J89),ISNUMBER($L89)),"－",IF(AND($J89&lt;IG$11,TODAY()&gt;=IG$11,ISNUMBER($J89),NOT(ISNUMBER($L89))),"…","")))))</f>
        <v/>
      </c>
      <c r="IH89" s="68" t="str">
        <f aca="true">IF(AND($J89&gt;=IH$11,$J89&lt;=IH$11+$M$1-1,$L89&gt;=IH$11,$L89&lt;=IH$11+$M$1-1,ISNUMBER($J89),ISNUMBER($L89)),"◆",IF(AND($J89&gt;=IH$11,$J89&lt;=IH$11+$M$1-1,ISNUMBER($J89)),"←",IF(AND($L89&gt;=IH$11,$L89&lt;=IH$11+$M$1-1,ISNUMBER($L89)),"→",IF(AND($J89&lt;IH$11,$L89&gt;IH$11+$M$1-1,ISNUMBER($J89),ISNUMBER($L89)),"－",IF(AND($J89&lt;IH$11,TODAY()&gt;=IH$11,ISNUMBER($J89),NOT(ISNUMBER($L89))),"…","")))))</f>
        <v/>
      </c>
      <c r="II89" s="68" t="str">
        <f aca="true">IF(AND($J89&gt;=II$11,$J89&lt;=II$11+$M$1-1,$L89&gt;=II$11,$L89&lt;=II$11+$M$1-1,ISNUMBER($J89),ISNUMBER($L89)),"◆",IF(AND($J89&gt;=II$11,$J89&lt;=II$11+$M$1-1,ISNUMBER($J89)),"←",IF(AND($L89&gt;=II$11,$L89&lt;=II$11+$M$1-1,ISNUMBER($L89)),"→",IF(AND($J89&lt;II$11,$L89&gt;II$11+$M$1-1,ISNUMBER($J89),ISNUMBER($L89)),"－",IF(AND($J89&lt;II$11,TODAY()&gt;=II$11,ISNUMBER($J89),NOT(ISNUMBER($L89))),"…","")))))</f>
        <v/>
      </c>
      <c r="IJ89" s="68" t="str">
        <f aca="true">IF(AND($J89&gt;=IJ$11,$J89&lt;=IJ$11+$M$1-1,$L89&gt;=IJ$11,$L89&lt;=IJ$11+$M$1-1,ISNUMBER($J89),ISNUMBER($L89)),"◆",IF(AND($J89&gt;=IJ$11,$J89&lt;=IJ$11+$M$1-1,ISNUMBER($J89)),"←",IF(AND($L89&gt;=IJ$11,$L89&lt;=IJ$11+$M$1-1,ISNUMBER($L89)),"→",IF(AND($J89&lt;IJ$11,$L89&gt;IJ$11+$M$1-1,ISNUMBER($J89),ISNUMBER($L89)),"－",IF(AND($J89&lt;IJ$11,TODAY()&gt;=IJ$11,ISNUMBER($J89),NOT(ISNUMBER($L89))),"…","")))))</f>
        <v/>
      </c>
      <c r="IK89" s="68" t="str">
        <f aca="true">IF(AND($J89&gt;=IK$11,$J89&lt;=IK$11+$M$1-1,$L89&gt;=IK$11,$L89&lt;=IK$11+$M$1-1,ISNUMBER($J89),ISNUMBER($L89)),"◆",IF(AND($J89&gt;=IK$11,$J89&lt;=IK$11+$M$1-1,ISNUMBER($J89)),"←",IF(AND($L89&gt;=IK$11,$L89&lt;=IK$11+$M$1-1,ISNUMBER($L89)),"→",IF(AND($J89&lt;IK$11,$L89&gt;IK$11+$M$1-1,ISNUMBER($J89),ISNUMBER($L89)),"－",IF(AND($J89&lt;IK$11,TODAY()&gt;=IK$11,ISNUMBER($J89),NOT(ISNUMBER($L89))),"…","")))))</f>
        <v/>
      </c>
      <c r="IL89" s="68" t="str">
        <f aca="true">IF(AND($J89&gt;=IL$11,$J89&lt;=IL$11+$M$1-1,$L89&gt;=IL$11,$L89&lt;=IL$11+$M$1-1,ISNUMBER($J89),ISNUMBER($L89)),"◆",IF(AND($J89&gt;=IL$11,$J89&lt;=IL$11+$M$1-1,ISNUMBER($J89)),"←",IF(AND($L89&gt;=IL$11,$L89&lt;=IL$11+$M$1-1,ISNUMBER($L89)),"→",IF(AND($J89&lt;IL$11,$L89&gt;IL$11+$M$1-1,ISNUMBER($J89),ISNUMBER($L89)),"－",IF(AND($J89&lt;IL$11,TODAY()&gt;=IL$11,ISNUMBER($J89),NOT(ISNUMBER($L89))),"…","")))))</f>
        <v/>
      </c>
      <c r="IM89" s="68" t="str">
        <f aca="true">IF(AND($J89&gt;=IM$11,$J89&lt;=IM$11+$M$1-1,$L89&gt;=IM$11,$L89&lt;=IM$11+$M$1-1,ISNUMBER($J89),ISNUMBER($L89)),"◆",IF(AND($J89&gt;=IM$11,$J89&lt;=IM$11+$M$1-1,ISNUMBER($J89)),"←",IF(AND($L89&gt;=IM$11,$L89&lt;=IM$11+$M$1-1,ISNUMBER($L89)),"→",IF(AND($J89&lt;IM$11,$L89&gt;IM$11+$M$1-1,ISNUMBER($J89),ISNUMBER($L89)),"－",IF(AND($J89&lt;IM$11,TODAY()&gt;=IM$11,ISNUMBER($J89),NOT(ISNUMBER($L89))),"…","")))))</f>
        <v/>
      </c>
      <c r="IN89" s="68" t="str">
        <f aca="true">IF(AND($J89&gt;=IN$11,$J89&lt;=IN$11+$M$1-1,$L89&gt;=IN$11,$L89&lt;=IN$11+$M$1-1,ISNUMBER($J89),ISNUMBER($L89)),"◆",IF(AND($J89&gt;=IN$11,$J89&lt;=IN$11+$M$1-1,ISNUMBER($J89)),"←",IF(AND($L89&gt;=IN$11,$L89&lt;=IN$11+$M$1-1,ISNUMBER($L89)),"→",IF(AND($J89&lt;IN$11,$L89&gt;IN$11+$M$1-1,ISNUMBER($J89),ISNUMBER($L89)),"－",IF(AND($J89&lt;IN$11,TODAY()&gt;=IN$11,ISNUMBER($J89),NOT(ISNUMBER($L89))),"…","")))))</f>
        <v/>
      </c>
      <c r="IO89" s="68" t="str">
        <f aca="true">IF(AND($J89&gt;=IO$11,$J89&lt;=IO$11+$M$1-1,$L89&gt;=IO$11,$L89&lt;=IO$11+$M$1-1,ISNUMBER($J89),ISNUMBER($L89)),"◆",IF(AND($J89&gt;=IO$11,$J89&lt;=IO$11+$M$1-1,ISNUMBER($J89)),"←",IF(AND($L89&gt;=IO$11,$L89&lt;=IO$11+$M$1-1,ISNUMBER($L89)),"→",IF(AND($J89&lt;IO$11,$L89&gt;IO$11+$M$1-1,ISNUMBER($J89),ISNUMBER($L89)),"－",IF(AND($J89&lt;IO$11,TODAY()&gt;=IO$11,ISNUMBER($J89),NOT(ISNUMBER($L89))),"…","")))))</f>
        <v/>
      </c>
      <c r="IP89" s="68" t="str">
        <f aca="true">IF(AND($J89&gt;=IP$11,$J89&lt;=IP$11+$M$1-1,$L89&gt;=IP$11,$L89&lt;=IP$11+$M$1-1,ISNUMBER($J89),ISNUMBER($L89)),"◆",IF(AND($J89&gt;=IP$11,$J89&lt;=IP$11+$M$1-1,ISNUMBER($J89)),"←",IF(AND($L89&gt;=IP$11,$L89&lt;=IP$11+$M$1-1,ISNUMBER($L89)),"→",IF(AND($J89&lt;IP$11,$L89&gt;IP$11+$M$1-1,ISNUMBER($J89),ISNUMBER($L89)),"－",IF(AND($J89&lt;IP$11,TODAY()&gt;=IP$11,ISNUMBER($J89),NOT(ISNUMBER($L89))),"…","")))))</f>
        <v/>
      </c>
      <c r="IQ89" s="68" t="str">
        <f aca="true">IF(AND($J89&gt;=IQ$11,$J89&lt;=IQ$11+$M$1-1,$L89&gt;=IQ$11,$L89&lt;=IQ$11+$M$1-1,ISNUMBER($J89),ISNUMBER($L89)),"◆",IF(AND($J89&gt;=IQ$11,$J89&lt;=IQ$11+$M$1-1,ISNUMBER($J89)),"←",IF(AND($L89&gt;=IQ$11,$L89&lt;=IQ$11+$M$1-1,ISNUMBER($L89)),"→",IF(AND($J89&lt;IQ$11,$L89&gt;IQ$11+$M$1-1,ISNUMBER($J89),ISNUMBER($L89)),"－",IF(AND($J89&lt;IQ$11,TODAY()&gt;=IQ$11,ISNUMBER($J89),NOT(ISNUMBER($L89))),"…","")))))</f>
        <v/>
      </c>
      <c r="IR89" s="68" t="str">
        <f aca="true">IF(AND($J89&gt;=IR$11,$J89&lt;=IR$11+$M$1-1,$L89&gt;=IR$11,$L89&lt;=IR$11+$M$1-1,ISNUMBER($J89),ISNUMBER($L89)),"◆",IF(AND($J89&gt;=IR$11,$J89&lt;=IR$11+$M$1-1,ISNUMBER($J89)),"←",IF(AND($L89&gt;=IR$11,$L89&lt;=IR$11+$M$1-1,ISNUMBER($L89)),"→",IF(AND($J89&lt;IR$11,$L89&gt;IR$11+$M$1-1,ISNUMBER($J89),ISNUMBER($L89)),"－",IF(AND($J89&lt;IR$11,TODAY()&gt;=IR$11,ISNUMBER($J89),NOT(ISNUMBER($L89))),"…","")))))</f>
        <v/>
      </c>
      <c r="IS89" s="68" t="str">
        <f aca="true">IF(AND($J89&gt;=IS$11,$J89&lt;=IS$11+$M$1-1,$L89&gt;=IS$11,$L89&lt;=IS$11+$M$1-1,ISNUMBER($J89),ISNUMBER($L89)),"◆",IF(AND($J89&gt;=IS$11,$J89&lt;=IS$11+$M$1-1,ISNUMBER($J89)),"←",IF(AND($L89&gt;=IS$11,$L89&lt;=IS$11+$M$1-1,ISNUMBER($L89)),"→",IF(AND($J89&lt;IS$11,$L89&gt;IS$11+$M$1-1,ISNUMBER($J89),ISNUMBER($L89)),"－",IF(AND($J89&lt;IS$11,TODAY()&gt;=IS$11,ISNUMBER($J89),NOT(ISNUMBER($L89))),"…","")))))</f>
        <v/>
      </c>
      <c r="IT89" s="68" t="str">
        <f aca="true">IF(AND($J89&gt;=IT$11,$J89&lt;=IT$11+$M$1-1,$L89&gt;=IT$11,$L89&lt;=IT$11+$M$1-1,ISNUMBER($J89),ISNUMBER($L89)),"◆",IF(AND($J89&gt;=IT$11,$J89&lt;=IT$11+$M$1-1,ISNUMBER($J89)),"←",IF(AND($L89&gt;=IT$11,$L89&lt;=IT$11+$M$1-1,ISNUMBER($L89)),"→",IF(AND($J89&lt;IT$11,$L89&gt;IT$11+$M$1-1,ISNUMBER($J89),ISNUMBER($L89)),"－",IF(AND($J89&lt;IT$11,TODAY()&gt;=IT$11,ISNUMBER($J89),NOT(ISNUMBER($L89))),"…","")))))</f>
        <v/>
      </c>
      <c r="IU89" s="68" t="str">
        <f aca="true">IF(AND($J89&gt;=IU$11,$J89&lt;=IU$11+$M$1-1,$L89&gt;=IU$11,$L89&lt;=IU$11+$M$1-1,ISNUMBER($J89),ISNUMBER($L89)),"◆",IF(AND($J89&gt;=IU$11,$J89&lt;=IU$11+$M$1-1,ISNUMBER($J89)),"←",IF(AND($L89&gt;=IU$11,$L89&lt;=IU$11+$M$1-1,ISNUMBER($L89)),"→",IF(AND($J89&lt;IU$11,$L89&gt;IU$11+$M$1-1,ISNUMBER($J89),ISNUMBER($L89)),"－",IF(AND($J89&lt;IU$11,TODAY()&gt;=IU$11,ISNUMBER($J89),NOT(ISNUMBER($L89))),"…","")))))</f>
        <v/>
      </c>
      <c r="IV89" s="68" t="str">
        <f aca="true">IF(AND($J89&gt;=IV$11,$J89&lt;=IV$11+$M$1-1,$L89&gt;=IV$11,$L89&lt;=IV$11+$M$1-1,ISNUMBER($J89),ISNUMBER($L89)),"◆",IF(AND($J89&gt;=IV$11,$J89&lt;=IV$11+$M$1-1,ISNUMBER($J89)),"←",IF(AND($L89&gt;=IV$11,$L89&lt;=IV$11+$M$1-1,ISNUMBER($L89)),"→",IF(AND($J89&lt;IV$11,$L89&gt;IV$11+$M$1-1,ISNUMBER($J89),ISNUMBER($L89)),"－",IF(AND($J89&lt;IV$11,TODAY()&gt;=IV$11,ISNUMBER($J89),NOT(ISNUMBER($L89))),"…","")))))</f>
        <v/>
      </c>
    </row>
    <row r="90" s="77" customFormat="true" ht="28.35" hidden="false" customHeight="true" outlineLevel="0" collapsed="false">
      <c r="A90" s="79"/>
      <c r="B90" s="80"/>
      <c r="C90" s="80"/>
      <c r="D90" s="80"/>
      <c r="I90" s="81"/>
      <c r="J90" s="82"/>
      <c r="K90" s="81"/>
      <c r="L90" s="83"/>
      <c r="M90" s="68" t="str">
        <f aca="true">IF(AND($J90&gt;=M$11,$J90&lt;=M$11+$M$1-1,$L90&gt;=M$11,$L90&lt;=M$11+$M$1-1,ISNUMBER($J90),ISNUMBER($L90)),"◆",IF(AND($J90&gt;=M$11,$J90&lt;=M$11+$M$1-1,ISNUMBER($J90)),"←",IF(AND($L90&gt;=M$11,$L90&lt;=M$11+$M$1-1,ISNUMBER($L90)),"→",IF(AND($J90&lt;M$11,$L90&gt;M$11+$M$1-1,ISNUMBER($J90),ISNUMBER($L90)),"－",IF(AND($J90&lt;M$11,TODAY()&gt;=M$11,ISNUMBER($J90),NOT(ISNUMBER($L90))),"…","")))))</f>
        <v/>
      </c>
      <c r="N90" s="68" t="str">
        <f aca="true">IF(AND($J90&gt;=N$11,$J90&lt;=N$11+$M$1-1,$L90&gt;=N$11,$L90&lt;=N$11+$M$1-1,ISNUMBER($J90),ISNUMBER($L90)),"◆",IF(AND($J90&gt;=N$11,$J90&lt;=N$11+$M$1-1,ISNUMBER($J90)),"←",IF(AND($L90&gt;=N$11,$L90&lt;=N$11+$M$1-1,ISNUMBER($L90)),"→",IF(AND($J90&lt;N$11,$L90&gt;N$11+$M$1-1,ISNUMBER($J90),ISNUMBER($L90)),"－",IF(AND($J90&lt;N$11,TODAY()&gt;=N$11,ISNUMBER($J90),NOT(ISNUMBER($L90))),"…","")))))</f>
        <v/>
      </c>
      <c r="O90" s="68" t="str">
        <f aca="true">IF(AND($J90&gt;=O$11,$J90&lt;=O$11+$M$1-1,$L90&gt;=O$11,$L90&lt;=O$11+$M$1-1,ISNUMBER($J90),ISNUMBER($L90)),"◆",IF(AND($J90&gt;=O$11,$J90&lt;=O$11+$M$1-1,ISNUMBER($J90)),"←",IF(AND($L90&gt;=O$11,$L90&lt;=O$11+$M$1-1,ISNUMBER($L90)),"→",IF(AND($J90&lt;O$11,$L90&gt;O$11+$M$1-1,ISNUMBER($J90),ISNUMBER($L90)),"－",IF(AND($J90&lt;O$11,TODAY()&gt;=O$11,ISNUMBER($J90),NOT(ISNUMBER($L90))),"…","")))))</f>
        <v/>
      </c>
      <c r="P90" s="68" t="str">
        <f aca="true">IF(AND($J90&gt;=P$11,$J90&lt;=P$11+$M$1-1,$L90&gt;=P$11,$L90&lt;=P$11+$M$1-1,ISNUMBER($J90),ISNUMBER($L90)),"◆",IF(AND($J90&gt;=P$11,$J90&lt;=P$11+$M$1-1,ISNUMBER($J90)),"←",IF(AND($L90&gt;=P$11,$L90&lt;=P$11+$M$1-1,ISNUMBER($L90)),"→",IF(AND($J90&lt;P$11,$L90&gt;P$11+$M$1-1,ISNUMBER($J90),ISNUMBER($L90)),"－",IF(AND($J90&lt;P$11,TODAY()&gt;=P$11,ISNUMBER($J90),NOT(ISNUMBER($L90))),"…","")))))</f>
        <v/>
      </c>
      <c r="Q90" s="68" t="str">
        <f aca="true">IF(AND($J90&gt;=Q$11,$J90&lt;=Q$11+$M$1-1,$L90&gt;=Q$11,$L90&lt;=Q$11+$M$1-1,ISNUMBER($J90),ISNUMBER($L90)),"◆",IF(AND($J90&gt;=Q$11,$J90&lt;=Q$11+$M$1-1,ISNUMBER($J90)),"←",IF(AND($L90&gt;=Q$11,$L90&lt;=Q$11+$M$1-1,ISNUMBER($L90)),"→",IF(AND($J90&lt;Q$11,$L90&gt;Q$11+$M$1-1,ISNUMBER($J90),ISNUMBER($L90)),"－",IF(AND($J90&lt;Q$11,TODAY()&gt;=Q$11,ISNUMBER($J90),NOT(ISNUMBER($L90))),"…","")))))</f>
        <v/>
      </c>
      <c r="R90" s="68" t="str">
        <f aca="true">IF(AND($J90&gt;=R$11,$J90&lt;=R$11+$M$1-1,$L90&gt;=R$11,$L90&lt;=R$11+$M$1-1,ISNUMBER($J90),ISNUMBER($L90)),"◆",IF(AND($J90&gt;=R$11,$J90&lt;=R$11+$M$1-1,ISNUMBER($J90)),"←",IF(AND($L90&gt;=R$11,$L90&lt;=R$11+$M$1-1,ISNUMBER($L90)),"→",IF(AND($J90&lt;R$11,$L90&gt;R$11+$M$1-1,ISNUMBER($J90),ISNUMBER($L90)),"－",IF(AND($J90&lt;R$11,TODAY()&gt;=R$11,ISNUMBER($J90),NOT(ISNUMBER($L90))),"…","")))))</f>
        <v/>
      </c>
      <c r="S90" s="68" t="str">
        <f aca="true">IF(AND($J90&gt;=S$11,$J90&lt;=S$11+$M$1-1,$L90&gt;=S$11,$L90&lt;=S$11+$M$1-1,ISNUMBER($J90),ISNUMBER($L90)),"◆",IF(AND($J90&gt;=S$11,$J90&lt;=S$11+$M$1-1,ISNUMBER($J90)),"←",IF(AND($L90&gt;=S$11,$L90&lt;=S$11+$M$1-1,ISNUMBER($L90)),"→",IF(AND($J90&lt;S$11,$L90&gt;S$11+$M$1-1,ISNUMBER($J90),ISNUMBER($L90)),"－",IF(AND($J90&lt;S$11,TODAY()&gt;=S$11,ISNUMBER($J90),NOT(ISNUMBER($L90))),"…","")))))</f>
        <v/>
      </c>
      <c r="T90" s="68" t="str">
        <f aca="true">IF(AND($J90&gt;=T$11,$J90&lt;=T$11+$M$1-1,$L90&gt;=T$11,$L90&lt;=T$11+$M$1-1,ISNUMBER($J90),ISNUMBER($L90)),"◆",IF(AND($J90&gt;=T$11,$J90&lt;=T$11+$M$1-1,ISNUMBER($J90)),"←",IF(AND($L90&gt;=T$11,$L90&lt;=T$11+$M$1-1,ISNUMBER($L90)),"→",IF(AND($J90&lt;T$11,$L90&gt;T$11+$M$1-1,ISNUMBER($J90),ISNUMBER($L90)),"－",IF(AND($J90&lt;T$11,TODAY()&gt;=T$11,ISNUMBER($J90),NOT(ISNUMBER($L90))),"…","")))))</f>
        <v/>
      </c>
      <c r="U90" s="68" t="str">
        <f aca="true">IF(AND($J90&gt;=U$11,$J90&lt;=U$11+$M$1-1,$L90&gt;=U$11,$L90&lt;=U$11+$M$1-1,ISNUMBER($J90),ISNUMBER($L90)),"◆",IF(AND($J90&gt;=U$11,$J90&lt;=U$11+$M$1-1,ISNUMBER($J90)),"←",IF(AND($L90&gt;=U$11,$L90&lt;=U$11+$M$1-1,ISNUMBER($L90)),"→",IF(AND($J90&lt;U$11,$L90&gt;U$11+$M$1-1,ISNUMBER($J90),ISNUMBER($L90)),"－",IF(AND($J90&lt;U$11,TODAY()&gt;=U$11,ISNUMBER($J90),NOT(ISNUMBER($L90))),"…","")))))</f>
        <v/>
      </c>
      <c r="V90" s="68" t="str">
        <f aca="true">IF(AND($J90&gt;=V$11,$J90&lt;=V$11+$M$1-1,$L90&gt;=V$11,$L90&lt;=V$11+$M$1-1,ISNUMBER($J90),ISNUMBER($L90)),"◆",IF(AND($J90&gt;=V$11,$J90&lt;=V$11+$M$1-1,ISNUMBER($J90)),"←",IF(AND($L90&gt;=V$11,$L90&lt;=V$11+$M$1-1,ISNUMBER($L90)),"→",IF(AND($J90&lt;V$11,$L90&gt;V$11+$M$1-1,ISNUMBER($J90),ISNUMBER($L90)),"－",IF(AND($J90&lt;V$11,TODAY()&gt;=V$11,ISNUMBER($J90),NOT(ISNUMBER($L90))),"…","")))))</f>
        <v/>
      </c>
      <c r="W90" s="68" t="str">
        <f aca="true">IF(AND($J90&gt;=W$11,$J90&lt;=W$11+$M$1-1,$L90&gt;=W$11,$L90&lt;=W$11+$M$1-1,ISNUMBER($J90),ISNUMBER($L90)),"◆",IF(AND($J90&gt;=W$11,$J90&lt;=W$11+$M$1-1,ISNUMBER($J90)),"←",IF(AND($L90&gt;=W$11,$L90&lt;=W$11+$M$1-1,ISNUMBER($L90)),"→",IF(AND($J90&lt;W$11,$L90&gt;W$11+$M$1-1,ISNUMBER($J90),ISNUMBER($L90)),"－",IF(AND($J90&lt;W$11,TODAY()&gt;=W$11,ISNUMBER($J90),NOT(ISNUMBER($L90))),"…","")))))</f>
        <v/>
      </c>
      <c r="X90" s="68" t="str">
        <f aca="true">IF(AND($J90&gt;=X$11,$J90&lt;=X$11+$M$1-1,$L90&gt;=X$11,$L90&lt;=X$11+$M$1-1,ISNUMBER($J90),ISNUMBER($L90)),"◆",IF(AND($J90&gt;=X$11,$J90&lt;=X$11+$M$1-1,ISNUMBER($J90)),"←",IF(AND($L90&gt;=X$11,$L90&lt;=X$11+$M$1-1,ISNUMBER($L90)),"→",IF(AND($J90&lt;X$11,$L90&gt;X$11+$M$1-1,ISNUMBER($J90),ISNUMBER($L90)),"－",IF(AND($J90&lt;X$11,TODAY()&gt;=X$11,ISNUMBER($J90),NOT(ISNUMBER($L90))),"…","")))))</f>
        <v/>
      </c>
      <c r="Y90" s="68" t="str">
        <f aca="true">IF(AND($J90&gt;=Y$11,$J90&lt;=Y$11+$M$1-1,$L90&gt;=Y$11,$L90&lt;=Y$11+$M$1-1,ISNUMBER($J90),ISNUMBER($L90)),"◆",IF(AND($J90&gt;=Y$11,$J90&lt;=Y$11+$M$1-1,ISNUMBER($J90)),"←",IF(AND($L90&gt;=Y$11,$L90&lt;=Y$11+$M$1-1,ISNUMBER($L90)),"→",IF(AND($J90&lt;Y$11,$L90&gt;Y$11+$M$1-1,ISNUMBER($J90),ISNUMBER($L90)),"－",IF(AND($J90&lt;Y$11,TODAY()&gt;=Y$11,ISNUMBER($J90),NOT(ISNUMBER($L90))),"…","")))))</f>
        <v/>
      </c>
      <c r="Z90" s="68" t="str">
        <f aca="true">IF(AND($J90&gt;=Z$11,$J90&lt;=Z$11+$M$1-1,$L90&gt;=Z$11,$L90&lt;=Z$11+$M$1-1,ISNUMBER($J90),ISNUMBER($L90)),"◆",IF(AND($J90&gt;=Z$11,$J90&lt;=Z$11+$M$1-1,ISNUMBER($J90)),"←",IF(AND($L90&gt;=Z$11,$L90&lt;=Z$11+$M$1-1,ISNUMBER($L90)),"→",IF(AND($J90&lt;Z$11,$L90&gt;Z$11+$M$1-1,ISNUMBER($J90),ISNUMBER($L90)),"－",IF(AND($J90&lt;Z$11,TODAY()&gt;=Z$11,ISNUMBER($J90),NOT(ISNUMBER($L90))),"…","")))))</f>
        <v/>
      </c>
      <c r="AA90" s="69" t="str">
        <f aca="true">IF(AND($J90&gt;=AA$11,$J90&lt;=AA$11+$M$1-1,$L90&gt;=AA$11,$L90&lt;=AA$11+$M$1-1,ISNUMBER($J90),ISNUMBER($L90)),"◆",IF(AND($J90&gt;=AA$11,$J90&lt;=AA$11+$M$1-1,ISNUMBER($J90)),"←",IF(AND($L90&gt;=AA$11,$L90&lt;=AA$11+$M$1-1,ISNUMBER($L90)),"→",IF(AND($J90&lt;AA$11,$L90&gt;AA$11+$M$1-1,ISNUMBER($J90),ISNUMBER($L90)),"－",IF(AND($J90&lt;AA$11,TODAY()&gt;=AA$11,ISNUMBER($J90),NOT(ISNUMBER($L90))),"…","")))))</f>
        <v/>
      </c>
      <c r="AB90" s="68" t="str">
        <f aca="true">IF(AND($J90&gt;=AB$11,$J90&lt;=AB$11+$M$1-1,$L90&gt;=AB$11,$L90&lt;=AB$11+$M$1-1,ISNUMBER($J90),ISNUMBER($L90)),"◆",IF(AND($J90&gt;=AB$11,$J90&lt;=AB$11+$M$1-1,ISNUMBER($J90)),"←",IF(AND($L90&gt;=AB$11,$L90&lt;=AB$11+$M$1-1,ISNUMBER($L90)),"→",IF(AND($J90&lt;AB$11,$L90&gt;AB$11+$M$1-1,ISNUMBER($J90),ISNUMBER($L90)),"－",IF(AND($J90&lt;AB$11,TODAY()&gt;=AB$11,ISNUMBER($J90),NOT(ISNUMBER($L90))),"…","")))))</f>
        <v/>
      </c>
      <c r="AC90" s="68" t="str">
        <f aca="true">IF(AND($J90&gt;=AC$11,$J90&lt;=AC$11+$M$1-1,$L90&gt;=AC$11,$L90&lt;=AC$11+$M$1-1,ISNUMBER($J90),ISNUMBER($L90)),"◆",IF(AND($J90&gt;=AC$11,$J90&lt;=AC$11+$M$1-1,ISNUMBER($J90)),"←",IF(AND($L90&gt;=AC$11,$L90&lt;=AC$11+$M$1-1,ISNUMBER($L90)),"→",IF(AND($J90&lt;AC$11,$L90&gt;AC$11+$M$1-1,ISNUMBER($J90),ISNUMBER($L90)),"－",IF(AND($J90&lt;AC$11,TODAY()&gt;=AC$11,ISNUMBER($J90),NOT(ISNUMBER($L90))),"…","")))))</f>
        <v/>
      </c>
      <c r="AD90" s="68" t="str">
        <f aca="true">IF(AND($J90&gt;=AD$11,$J90&lt;=AD$11+$M$1-1,$L90&gt;=AD$11,$L90&lt;=AD$11+$M$1-1,ISNUMBER($J90),ISNUMBER($L90)),"◆",IF(AND($J90&gt;=AD$11,$J90&lt;=AD$11+$M$1-1,ISNUMBER($J90)),"←",IF(AND($L90&gt;=AD$11,$L90&lt;=AD$11+$M$1-1,ISNUMBER($L90)),"→",IF(AND($J90&lt;AD$11,$L90&gt;AD$11+$M$1-1,ISNUMBER($J90),ISNUMBER($L90)),"－",IF(AND($J90&lt;AD$11,TODAY()&gt;=AD$11,ISNUMBER($J90),NOT(ISNUMBER($L90))),"…","")))))</f>
        <v/>
      </c>
      <c r="AE90" s="68" t="str">
        <f aca="true">IF(AND($J90&gt;=AE$11,$J90&lt;=AE$11+$M$1-1,$L90&gt;=AE$11,$L90&lt;=AE$11+$M$1-1,ISNUMBER($J90),ISNUMBER($L90)),"◆",IF(AND($J90&gt;=AE$11,$J90&lt;=AE$11+$M$1-1,ISNUMBER($J90)),"←",IF(AND($L90&gt;=AE$11,$L90&lt;=AE$11+$M$1-1,ISNUMBER($L90)),"→",IF(AND($J90&lt;AE$11,$L90&gt;AE$11+$M$1-1,ISNUMBER($J90),ISNUMBER($L90)),"－",IF(AND($J90&lt;AE$11,TODAY()&gt;=AE$11,ISNUMBER($J90),NOT(ISNUMBER($L90))),"…","")))))</f>
        <v/>
      </c>
      <c r="AF90" s="68" t="str">
        <f aca="true">IF(AND($J90&gt;=AF$11,$J90&lt;=AF$11+$M$1-1,$L90&gt;=AF$11,$L90&lt;=AF$11+$M$1-1,ISNUMBER($J90),ISNUMBER($L90)),"◆",IF(AND($J90&gt;=AF$11,$J90&lt;=AF$11+$M$1-1,ISNUMBER($J90)),"←",IF(AND($L90&gt;=AF$11,$L90&lt;=AF$11+$M$1-1,ISNUMBER($L90)),"→",IF(AND($J90&lt;AF$11,$L90&gt;AF$11+$M$1-1,ISNUMBER($J90),ISNUMBER($L90)),"－",IF(AND($J90&lt;AF$11,TODAY()&gt;=AF$11,ISNUMBER($J90),NOT(ISNUMBER($L90))),"…","")))))</f>
        <v/>
      </c>
      <c r="AG90" s="68" t="str">
        <f aca="true">IF(AND($J90&gt;=AG$11,$J90&lt;=AG$11+$M$1-1,$L90&gt;=AG$11,$L90&lt;=AG$11+$M$1-1,ISNUMBER($J90),ISNUMBER($L90)),"◆",IF(AND($J90&gt;=AG$11,$J90&lt;=AG$11+$M$1-1,ISNUMBER($J90)),"←",IF(AND($L90&gt;=AG$11,$L90&lt;=AG$11+$M$1-1,ISNUMBER($L90)),"→",IF(AND($J90&lt;AG$11,$L90&gt;AG$11+$M$1-1,ISNUMBER($J90),ISNUMBER($L90)),"－",IF(AND($J90&lt;AG$11,TODAY()&gt;=AG$11,ISNUMBER($J90),NOT(ISNUMBER($L90))),"…","")))))</f>
        <v/>
      </c>
      <c r="AH90" s="68" t="str">
        <f aca="true">IF(AND($J90&gt;=AH$11,$J90&lt;=AH$11+$M$1-1,$L90&gt;=AH$11,$L90&lt;=AH$11+$M$1-1,ISNUMBER($J90),ISNUMBER($L90)),"◆",IF(AND($J90&gt;=AH$11,$J90&lt;=AH$11+$M$1-1,ISNUMBER($J90)),"←",IF(AND($L90&gt;=AH$11,$L90&lt;=AH$11+$M$1-1,ISNUMBER($L90)),"→",IF(AND($J90&lt;AH$11,$L90&gt;AH$11+$M$1-1,ISNUMBER($J90),ISNUMBER($L90)),"－",IF(AND($J90&lt;AH$11,TODAY()&gt;=AH$11,ISNUMBER($J90),NOT(ISNUMBER($L90))),"…","")))))</f>
        <v/>
      </c>
      <c r="AI90" s="68" t="str">
        <f aca="true">IF(AND($J90&gt;=AI$11,$J90&lt;=AI$11+$M$1-1,$L90&gt;=AI$11,$L90&lt;=AI$11+$M$1-1,ISNUMBER($J90),ISNUMBER($L90)),"◆",IF(AND($J90&gt;=AI$11,$J90&lt;=AI$11+$M$1-1,ISNUMBER($J90)),"←",IF(AND($L90&gt;=AI$11,$L90&lt;=AI$11+$M$1-1,ISNUMBER($L90)),"→",IF(AND($J90&lt;AI$11,$L90&gt;AI$11+$M$1-1,ISNUMBER($J90),ISNUMBER($L90)),"－",IF(AND($J90&lt;AI$11,TODAY()&gt;=AI$11,ISNUMBER($J90),NOT(ISNUMBER($L90))),"…","")))))</f>
        <v/>
      </c>
      <c r="AJ90" s="68" t="str">
        <f aca="true">IF(AND($J90&gt;=AJ$11,$J90&lt;=AJ$11+$M$1-1,$L90&gt;=AJ$11,$L90&lt;=AJ$11+$M$1-1,ISNUMBER($J90),ISNUMBER($L90)),"◆",IF(AND($J90&gt;=AJ$11,$J90&lt;=AJ$11+$M$1-1,ISNUMBER($J90)),"←",IF(AND($L90&gt;=AJ$11,$L90&lt;=AJ$11+$M$1-1,ISNUMBER($L90)),"→",IF(AND($J90&lt;AJ$11,$L90&gt;AJ$11+$M$1-1,ISNUMBER($J90),ISNUMBER($L90)),"－",IF(AND($J90&lt;AJ$11,TODAY()&gt;=AJ$11,ISNUMBER($J90),NOT(ISNUMBER($L90))),"…","")))))</f>
        <v/>
      </c>
      <c r="AK90" s="68" t="str">
        <f aca="true">IF(AND($J90&gt;=AK$11,$J90&lt;=AK$11+$M$1-1,$L90&gt;=AK$11,$L90&lt;=AK$11+$M$1-1,ISNUMBER($J90),ISNUMBER($L90)),"◆",IF(AND($J90&gt;=AK$11,$J90&lt;=AK$11+$M$1-1,ISNUMBER($J90)),"←",IF(AND($L90&gt;=AK$11,$L90&lt;=AK$11+$M$1-1,ISNUMBER($L90)),"→",IF(AND($J90&lt;AK$11,$L90&gt;AK$11+$M$1-1,ISNUMBER($J90),ISNUMBER($L90)),"－",IF(AND($J90&lt;AK$11,TODAY()&gt;=AK$11,ISNUMBER($J90),NOT(ISNUMBER($L90))),"…","")))))</f>
        <v/>
      </c>
      <c r="AL90" s="68" t="str">
        <f aca="true">IF(AND($J90&gt;=AL$11,$J90&lt;=AL$11+$M$1-1,$L90&gt;=AL$11,$L90&lt;=AL$11+$M$1-1,ISNUMBER($J90),ISNUMBER($L90)),"◆",IF(AND($J90&gt;=AL$11,$J90&lt;=AL$11+$M$1-1,ISNUMBER($J90)),"←",IF(AND($L90&gt;=AL$11,$L90&lt;=AL$11+$M$1-1,ISNUMBER($L90)),"→",IF(AND($J90&lt;AL$11,$L90&gt;AL$11+$M$1-1,ISNUMBER($J90),ISNUMBER($L90)),"－",IF(AND($J90&lt;AL$11,TODAY()&gt;=AL$11,ISNUMBER($J90),NOT(ISNUMBER($L90))),"…","")))))</f>
        <v/>
      </c>
      <c r="AM90" s="68" t="str">
        <f aca="true">IF(AND($J90&gt;=AM$11,$J90&lt;=AM$11+$M$1-1,$L90&gt;=AM$11,$L90&lt;=AM$11+$M$1-1,ISNUMBER($J90),ISNUMBER($L90)),"◆",IF(AND($J90&gt;=AM$11,$J90&lt;=AM$11+$M$1-1,ISNUMBER($J90)),"←",IF(AND($L90&gt;=AM$11,$L90&lt;=AM$11+$M$1-1,ISNUMBER($L90)),"→",IF(AND($J90&lt;AM$11,$L90&gt;AM$11+$M$1-1,ISNUMBER($J90),ISNUMBER($L90)),"－",IF(AND($J90&lt;AM$11,TODAY()&gt;=AM$11,ISNUMBER($J90),NOT(ISNUMBER($L90))),"…","")))))</f>
        <v/>
      </c>
      <c r="AN90" s="68" t="str">
        <f aca="true">IF(AND($J90&gt;=AN$11,$J90&lt;=AN$11+$M$1-1,$L90&gt;=AN$11,$L90&lt;=AN$11+$M$1-1,ISNUMBER($J90),ISNUMBER($L90)),"◆",IF(AND($J90&gt;=AN$11,$J90&lt;=AN$11+$M$1-1,ISNUMBER($J90)),"←",IF(AND($L90&gt;=AN$11,$L90&lt;=AN$11+$M$1-1,ISNUMBER($L90)),"→",IF(AND($J90&lt;AN$11,$L90&gt;AN$11+$M$1-1,ISNUMBER($J90),ISNUMBER($L90)),"－",IF(AND($J90&lt;AN$11,TODAY()&gt;=AN$11,ISNUMBER($J90),NOT(ISNUMBER($L90))),"…","")))))</f>
        <v/>
      </c>
      <c r="AO90" s="68" t="str">
        <f aca="true">IF(AND($J90&gt;=AO$11,$J90&lt;=AO$11+$M$1-1,$L90&gt;=AO$11,$L90&lt;=AO$11+$M$1-1,ISNUMBER($J90),ISNUMBER($L90)),"◆",IF(AND($J90&gt;=AO$11,$J90&lt;=AO$11+$M$1-1,ISNUMBER($J90)),"←",IF(AND($L90&gt;=AO$11,$L90&lt;=AO$11+$M$1-1,ISNUMBER($L90)),"→",IF(AND($J90&lt;AO$11,$L90&gt;AO$11+$M$1-1,ISNUMBER($J90),ISNUMBER($L90)),"－",IF(AND($J90&lt;AO$11,TODAY()&gt;=AO$11,ISNUMBER($J90),NOT(ISNUMBER($L90))),"…","")))))</f>
        <v/>
      </c>
      <c r="AP90" s="68" t="str">
        <f aca="true">IF(AND($J90&gt;=AP$11,$J90&lt;=AP$11+$M$1-1,$L90&gt;=AP$11,$L90&lt;=AP$11+$M$1-1,ISNUMBER($J90),ISNUMBER($L90)),"◆",IF(AND($J90&gt;=AP$11,$J90&lt;=AP$11+$M$1-1,ISNUMBER($J90)),"←",IF(AND($L90&gt;=AP$11,$L90&lt;=AP$11+$M$1-1,ISNUMBER($L90)),"→",IF(AND($J90&lt;AP$11,$L90&gt;AP$11+$M$1-1,ISNUMBER($J90),ISNUMBER($L90)),"－",IF(AND($J90&lt;AP$11,TODAY()&gt;=AP$11,ISNUMBER($J90),NOT(ISNUMBER($L90))),"…","")))))</f>
        <v/>
      </c>
      <c r="AQ90" s="68" t="str">
        <f aca="true">IF(AND($J90&gt;=AQ$11,$J90&lt;=AQ$11+$M$1-1,$L90&gt;=AQ$11,$L90&lt;=AQ$11+$M$1-1,ISNUMBER($J90),ISNUMBER($L90)),"◆",IF(AND($J90&gt;=AQ$11,$J90&lt;=AQ$11+$M$1-1,ISNUMBER($J90)),"←",IF(AND($L90&gt;=AQ$11,$L90&lt;=AQ$11+$M$1-1,ISNUMBER($L90)),"→",IF(AND($J90&lt;AQ$11,$L90&gt;AQ$11+$M$1-1,ISNUMBER($J90),ISNUMBER($L90)),"－",IF(AND($J90&lt;AQ$11,TODAY()&gt;=AQ$11,ISNUMBER($J90),NOT(ISNUMBER($L90))),"…","")))))</f>
        <v/>
      </c>
      <c r="AR90" s="68" t="str">
        <f aca="true">IF(AND($J90&gt;=AR$11,$J90&lt;=AR$11+$M$1-1,$L90&gt;=AR$11,$L90&lt;=AR$11+$M$1-1,ISNUMBER($J90),ISNUMBER($L90)),"◆",IF(AND($J90&gt;=AR$11,$J90&lt;=AR$11+$M$1-1,ISNUMBER($J90)),"←",IF(AND($L90&gt;=AR$11,$L90&lt;=AR$11+$M$1-1,ISNUMBER($L90)),"→",IF(AND($J90&lt;AR$11,$L90&gt;AR$11+$M$1-1,ISNUMBER($J90),ISNUMBER($L90)),"－",IF(AND($J90&lt;AR$11,TODAY()&gt;=AR$11,ISNUMBER($J90),NOT(ISNUMBER($L90))),"…","")))))</f>
        <v/>
      </c>
      <c r="AS90" s="68" t="str">
        <f aca="true">IF(AND($J90&gt;=AS$11,$J90&lt;=AS$11+$M$1-1,$L90&gt;=AS$11,$L90&lt;=AS$11+$M$1-1,ISNUMBER($J90),ISNUMBER($L90)),"◆",IF(AND($J90&gt;=AS$11,$J90&lt;=AS$11+$M$1-1,ISNUMBER($J90)),"←",IF(AND($L90&gt;=AS$11,$L90&lt;=AS$11+$M$1-1,ISNUMBER($L90)),"→",IF(AND($J90&lt;AS$11,$L90&gt;AS$11+$M$1-1,ISNUMBER($J90),ISNUMBER($L90)),"－",IF(AND($J90&lt;AS$11,TODAY()&gt;=AS$11,ISNUMBER($J90),NOT(ISNUMBER($L90))),"…","")))))</f>
        <v/>
      </c>
      <c r="AT90" s="68" t="str">
        <f aca="true">IF(AND($J90&gt;=AT$11,$J90&lt;=AT$11+$M$1-1,$L90&gt;=AT$11,$L90&lt;=AT$11+$M$1-1,ISNUMBER($J90),ISNUMBER($L90)),"◆",IF(AND($J90&gt;=AT$11,$J90&lt;=AT$11+$M$1-1,ISNUMBER($J90)),"←",IF(AND($L90&gt;=AT$11,$L90&lt;=AT$11+$M$1-1,ISNUMBER($L90)),"→",IF(AND($J90&lt;AT$11,$L90&gt;AT$11+$M$1-1,ISNUMBER($J90),ISNUMBER($L90)),"－",IF(AND($J90&lt;AT$11,TODAY()&gt;=AT$11,ISNUMBER($J90),NOT(ISNUMBER($L90))),"…","")))))</f>
        <v/>
      </c>
      <c r="AU90" s="68" t="str">
        <f aca="true">IF(AND($J90&gt;=AU$11,$J90&lt;=AU$11+$M$1-1,$L90&gt;=AU$11,$L90&lt;=AU$11+$M$1-1,ISNUMBER($J90),ISNUMBER($L90)),"◆",IF(AND($J90&gt;=AU$11,$J90&lt;=AU$11+$M$1-1,ISNUMBER($J90)),"←",IF(AND($L90&gt;=AU$11,$L90&lt;=AU$11+$M$1-1,ISNUMBER($L90)),"→",IF(AND($J90&lt;AU$11,$L90&gt;AU$11+$M$1-1,ISNUMBER($J90),ISNUMBER($L90)),"－",IF(AND($J90&lt;AU$11,TODAY()&gt;=AU$11,ISNUMBER($J90),NOT(ISNUMBER($L90))),"…","")))))</f>
        <v/>
      </c>
      <c r="AV90" s="68" t="str">
        <f aca="true">IF(AND($J90&gt;=AV$11,$J90&lt;=AV$11+$M$1-1,$L90&gt;=AV$11,$L90&lt;=AV$11+$M$1-1,ISNUMBER($J90),ISNUMBER($L90)),"◆",IF(AND($J90&gt;=AV$11,$J90&lt;=AV$11+$M$1-1,ISNUMBER($J90)),"←",IF(AND($L90&gt;=AV$11,$L90&lt;=AV$11+$M$1-1,ISNUMBER($L90)),"→",IF(AND($J90&lt;AV$11,$L90&gt;AV$11+$M$1-1,ISNUMBER($J90),ISNUMBER($L90)),"－",IF(AND($J90&lt;AV$11,TODAY()&gt;=AV$11,ISNUMBER($J90),NOT(ISNUMBER($L90))),"…","")))))</f>
        <v/>
      </c>
      <c r="AW90" s="68" t="str">
        <f aca="true">IF(AND($J90&gt;=AW$11,$J90&lt;=AW$11+$M$1-1,$L90&gt;=AW$11,$L90&lt;=AW$11+$M$1-1,ISNUMBER($J90),ISNUMBER($L90)),"◆",IF(AND($J90&gt;=AW$11,$J90&lt;=AW$11+$M$1-1,ISNUMBER($J90)),"←",IF(AND($L90&gt;=AW$11,$L90&lt;=AW$11+$M$1-1,ISNUMBER($L90)),"→",IF(AND($J90&lt;AW$11,$L90&gt;AW$11+$M$1-1,ISNUMBER($J90),ISNUMBER($L90)),"－",IF(AND($J90&lt;AW$11,TODAY()&gt;=AW$11,ISNUMBER($J90),NOT(ISNUMBER($L90))),"…","")))))</f>
        <v/>
      </c>
      <c r="AX90" s="68" t="str">
        <f aca="true">IF(AND($J90&gt;=AX$11,$J90&lt;=AX$11+$M$1-1,$L90&gt;=AX$11,$L90&lt;=AX$11+$M$1-1,ISNUMBER($J90),ISNUMBER($L90)),"◆",IF(AND($J90&gt;=AX$11,$J90&lt;=AX$11+$M$1-1,ISNUMBER($J90)),"←",IF(AND($L90&gt;=AX$11,$L90&lt;=AX$11+$M$1-1,ISNUMBER($L90)),"→",IF(AND($J90&lt;AX$11,$L90&gt;AX$11+$M$1-1,ISNUMBER($J90),ISNUMBER($L90)),"－",IF(AND($J90&lt;AX$11,TODAY()&gt;=AX$11,ISNUMBER($J90),NOT(ISNUMBER($L90))),"…","")))))</f>
        <v/>
      </c>
      <c r="AY90" s="68" t="str">
        <f aca="true">IF(AND($J90&gt;=AY$11,$J90&lt;=AY$11+$M$1-1,$L90&gt;=AY$11,$L90&lt;=AY$11+$M$1-1,ISNUMBER($J90),ISNUMBER($L90)),"◆",IF(AND($J90&gt;=AY$11,$J90&lt;=AY$11+$M$1-1,ISNUMBER($J90)),"←",IF(AND($L90&gt;=AY$11,$L90&lt;=AY$11+$M$1-1,ISNUMBER($L90)),"→",IF(AND($J90&lt;AY$11,$L90&gt;AY$11+$M$1-1,ISNUMBER($J90),ISNUMBER($L90)),"－",IF(AND($J90&lt;AY$11,TODAY()&gt;=AY$11,ISNUMBER($J90),NOT(ISNUMBER($L90))),"…","")))))</f>
        <v/>
      </c>
      <c r="AZ90" s="68" t="str">
        <f aca="true">IF(AND($J90&gt;=AZ$11,$J90&lt;=AZ$11+$M$1-1,$L90&gt;=AZ$11,$L90&lt;=AZ$11+$M$1-1,ISNUMBER($J90),ISNUMBER($L90)),"◆",IF(AND($J90&gt;=AZ$11,$J90&lt;=AZ$11+$M$1-1,ISNUMBER($J90)),"←",IF(AND($L90&gt;=AZ$11,$L90&lt;=AZ$11+$M$1-1,ISNUMBER($L90)),"→",IF(AND($J90&lt;AZ$11,$L90&gt;AZ$11+$M$1-1,ISNUMBER($J90),ISNUMBER($L90)),"－",IF(AND($J90&lt;AZ$11,TODAY()&gt;=AZ$11,ISNUMBER($J90),NOT(ISNUMBER($L90))),"…","")))))</f>
        <v/>
      </c>
      <c r="BA90" s="68" t="str">
        <f aca="true">IF(AND($J90&gt;=BA$11,$J90&lt;=BA$11+$M$1-1,$L90&gt;=BA$11,$L90&lt;=BA$11+$M$1-1,ISNUMBER($J90),ISNUMBER($L90)),"◆",IF(AND($J90&gt;=BA$11,$J90&lt;=BA$11+$M$1-1,ISNUMBER($J90)),"←",IF(AND($L90&gt;=BA$11,$L90&lt;=BA$11+$M$1-1,ISNUMBER($L90)),"→",IF(AND($J90&lt;BA$11,$L90&gt;BA$11+$M$1-1,ISNUMBER($J90),ISNUMBER($L90)),"－",IF(AND($J90&lt;BA$11,TODAY()&gt;=BA$11,ISNUMBER($J90),NOT(ISNUMBER($L90))),"…","")))))</f>
        <v/>
      </c>
      <c r="BB90" s="68" t="str">
        <f aca="true">IF(AND($J90&gt;=BB$11,$J90&lt;=BB$11+$M$1-1,$L90&gt;=BB$11,$L90&lt;=BB$11+$M$1-1,ISNUMBER($J90),ISNUMBER($L90)),"◆",IF(AND($J90&gt;=BB$11,$J90&lt;=BB$11+$M$1-1,ISNUMBER($J90)),"←",IF(AND($L90&gt;=BB$11,$L90&lt;=BB$11+$M$1-1,ISNUMBER($L90)),"→",IF(AND($J90&lt;BB$11,$L90&gt;BB$11+$M$1-1,ISNUMBER($J90),ISNUMBER($L90)),"－",IF(AND($J90&lt;BB$11,TODAY()&gt;=BB$11,ISNUMBER($J90),NOT(ISNUMBER($L90))),"…","")))))</f>
        <v/>
      </c>
      <c r="BC90" s="68" t="str">
        <f aca="true">IF(AND($J90&gt;=BC$11,$J90&lt;=BC$11+$M$1-1,$L90&gt;=BC$11,$L90&lt;=BC$11+$M$1-1,ISNUMBER($J90),ISNUMBER($L90)),"◆",IF(AND($J90&gt;=BC$11,$J90&lt;=BC$11+$M$1-1,ISNUMBER($J90)),"←",IF(AND($L90&gt;=BC$11,$L90&lt;=BC$11+$M$1-1,ISNUMBER($L90)),"→",IF(AND($J90&lt;BC$11,$L90&gt;BC$11+$M$1-1,ISNUMBER($J90),ISNUMBER($L90)),"－",IF(AND($J90&lt;BC$11,TODAY()&gt;=BC$11,ISNUMBER($J90),NOT(ISNUMBER($L90))),"…","")))))</f>
        <v/>
      </c>
      <c r="BD90" s="68" t="str">
        <f aca="true">IF(AND($J90&gt;=BD$11,$J90&lt;=BD$11+$M$1-1,$L90&gt;=BD$11,$L90&lt;=BD$11+$M$1-1,ISNUMBER($J90),ISNUMBER($L90)),"◆",IF(AND($J90&gt;=BD$11,$J90&lt;=BD$11+$M$1-1,ISNUMBER($J90)),"←",IF(AND($L90&gt;=BD$11,$L90&lt;=BD$11+$M$1-1,ISNUMBER($L90)),"→",IF(AND($J90&lt;BD$11,$L90&gt;BD$11+$M$1-1,ISNUMBER($J90),ISNUMBER($L90)),"－",IF(AND($J90&lt;BD$11,TODAY()&gt;=BD$11,ISNUMBER($J90),NOT(ISNUMBER($L90))),"…","")))))</f>
        <v/>
      </c>
      <c r="BE90" s="68" t="str">
        <f aca="true">IF(AND($J90&gt;=BE$11,$J90&lt;=BE$11+$M$1-1,$L90&gt;=BE$11,$L90&lt;=BE$11+$M$1-1,ISNUMBER($J90),ISNUMBER($L90)),"◆",IF(AND($J90&gt;=BE$11,$J90&lt;=BE$11+$M$1-1,ISNUMBER($J90)),"←",IF(AND($L90&gt;=BE$11,$L90&lt;=BE$11+$M$1-1,ISNUMBER($L90)),"→",IF(AND($J90&lt;BE$11,$L90&gt;BE$11+$M$1-1,ISNUMBER($J90),ISNUMBER($L90)),"－",IF(AND($J90&lt;BE$11,TODAY()&gt;=BE$11,ISNUMBER($J90),NOT(ISNUMBER($L90))),"…","")))))</f>
        <v/>
      </c>
      <c r="BF90" s="68" t="str">
        <f aca="true">IF(AND($J90&gt;=BF$11,$J90&lt;=BF$11+$M$1-1,$L90&gt;=BF$11,$L90&lt;=BF$11+$M$1-1,ISNUMBER($J90),ISNUMBER($L90)),"◆",IF(AND($J90&gt;=BF$11,$J90&lt;=BF$11+$M$1-1,ISNUMBER($J90)),"←",IF(AND($L90&gt;=BF$11,$L90&lt;=BF$11+$M$1-1,ISNUMBER($L90)),"→",IF(AND($J90&lt;BF$11,$L90&gt;BF$11+$M$1-1,ISNUMBER($J90),ISNUMBER($L90)),"－",IF(AND($J90&lt;BF$11,TODAY()&gt;=BF$11,ISNUMBER($J90),NOT(ISNUMBER($L90))),"…","")))))</f>
        <v/>
      </c>
      <c r="BG90" s="68" t="str">
        <f aca="true">IF(AND($J90&gt;=BG$11,$J90&lt;=BG$11+$M$1-1,$L90&gt;=BG$11,$L90&lt;=BG$11+$M$1-1,ISNUMBER($J90),ISNUMBER($L90)),"◆",IF(AND($J90&gt;=BG$11,$J90&lt;=BG$11+$M$1-1,ISNUMBER($J90)),"←",IF(AND($L90&gt;=BG$11,$L90&lt;=BG$11+$M$1-1,ISNUMBER($L90)),"→",IF(AND($J90&lt;BG$11,$L90&gt;BG$11+$M$1-1,ISNUMBER($J90),ISNUMBER($L90)),"－",IF(AND($J90&lt;BG$11,TODAY()&gt;=BG$11,ISNUMBER($J90),NOT(ISNUMBER($L90))),"…","")))))</f>
        <v/>
      </c>
      <c r="BH90" s="68" t="str">
        <f aca="true">IF(AND($J90&gt;=BH$11,$J90&lt;=BH$11+$M$1-1,$L90&gt;=BH$11,$L90&lt;=BH$11+$M$1-1,ISNUMBER($J90),ISNUMBER($L90)),"◆",IF(AND($J90&gt;=BH$11,$J90&lt;=BH$11+$M$1-1,ISNUMBER($J90)),"←",IF(AND($L90&gt;=BH$11,$L90&lt;=BH$11+$M$1-1,ISNUMBER($L90)),"→",IF(AND($J90&lt;BH$11,$L90&gt;BH$11+$M$1-1,ISNUMBER($J90),ISNUMBER($L90)),"－",IF(AND($J90&lt;BH$11,TODAY()&gt;=BH$11,ISNUMBER($J90),NOT(ISNUMBER($L90))),"…","")))))</f>
        <v/>
      </c>
      <c r="BI90" s="68" t="str">
        <f aca="true">IF(AND($J90&gt;=BI$11,$J90&lt;=BI$11+$M$1-1,$L90&gt;=BI$11,$L90&lt;=BI$11+$M$1-1,ISNUMBER($J90),ISNUMBER($L90)),"◆",IF(AND($J90&gt;=BI$11,$J90&lt;=BI$11+$M$1-1,ISNUMBER($J90)),"←",IF(AND($L90&gt;=BI$11,$L90&lt;=BI$11+$M$1-1,ISNUMBER($L90)),"→",IF(AND($J90&lt;BI$11,$L90&gt;BI$11+$M$1-1,ISNUMBER($J90),ISNUMBER($L90)),"－",IF(AND($J90&lt;BI$11,TODAY()&gt;=BI$11,ISNUMBER($J90),NOT(ISNUMBER($L90))),"…","")))))</f>
        <v/>
      </c>
      <c r="BJ90" s="68" t="str">
        <f aca="true">IF(AND($J90&gt;=BJ$11,$J90&lt;=BJ$11+$M$1-1,$L90&gt;=BJ$11,$L90&lt;=BJ$11+$M$1-1,ISNUMBER($J90),ISNUMBER($L90)),"◆",IF(AND($J90&gt;=BJ$11,$J90&lt;=BJ$11+$M$1-1,ISNUMBER($J90)),"←",IF(AND($L90&gt;=BJ$11,$L90&lt;=BJ$11+$M$1-1,ISNUMBER($L90)),"→",IF(AND($J90&lt;BJ$11,$L90&gt;BJ$11+$M$1-1,ISNUMBER($J90),ISNUMBER($L90)),"－",IF(AND($J90&lt;BJ$11,TODAY()&gt;=BJ$11,ISNUMBER($J90),NOT(ISNUMBER($L90))),"…","")))))</f>
        <v/>
      </c>
      <c r="BK90" s="68" t="str">
        <f aca="true">IF(AND($J90&gt;=BK$11,$J90&lt;=BK$11+$M$1-1,$L90&gt;=BK$11,$L90&lt;=BK$11+$M$1-1,ISNUMBER($J90),ISNUMBER($L90)),"◆",IF(AND($J90&gt;=BK$11,$J90&lt;=BK$11+$M$1-1,ISNUMBER($J90)),"←",IF(AND($L90&gt;=BK$11,$L90&lt;=BK$11+$M$1-1,ISNUMBER($L90)),"→",IF(AND($J90&lt;BK$11,$L90&gt;BK$11+$M$1-1,ISNUMBER($J90),ISNUMBER($L90)),"－",IF(AND($J90&lt;BK$11,TODAY()&gt;=BK$11,ISNUMBER($J90),NOT(ISNUMBER($L90))),"…","")))))</f>
        <v/>
      </c>
      <c r="BL90" s="68" t="str">
        <f aca="true">IF(AND($J90&gt;=BL$11,$J90&lt;=BL$11+$M$1-1,$L90&gt;=BL$11,$L90&lt;=BL$11+$M$1-1,ISNUMBER($J90),ISNUMBER($L90)),"◆",IF(AND($J90&gt;=BL$11,$J90&lt;=BL$11+$M$1-1,ISNUMBER($J90)),"←",IF(AND($L90&gt;=BL$11,$L90&lt;=BL$11+$M$1-1,ISNUMBER($L90)),"→",IF(AND($J90&lt;BL$11,$L90&gt;BL$11+$M$1-1,ISNUMBER($J90),ISNUMBER($L90)),"－",IF(AND($J90&lt;BL$11,TODAY()&gt;=BL$11,ISNUMBER($J90),NOT(ISNUMBER($L90))),"…","")))))</f>
        <v/>
      </c>
      <c r="BM90" s="68" t="str">
        <f aca="true">IF(AND($J90&gt;=BM$11,$J90&lt;=BM$11+$M$1-1,$L90&gt;=BM$11,$L90&lt;=BM$11+$M$1-1,ISNUMBER($J90),ISNUMBER($L90)),"◆",IF(AND($J90&gt;=BM$11,$J90&lt;=BM$11+$M$1-1,ISNUMBER($J90)),"←",IF(AND($L90&gt;=BM$11,$L90&lt;=BM$11+$M$1-1,ISNUMBER($L90)),"→",IF(AND($J90&lt;BM$11,$L90&gt;BM$11+$M$1-1,ISNUMBER($J90),ISNUMBER($L90)),"－",IF(AND($J90&lt;BM$11,TODAY()&gt;=BM$11,ISNUMBER($J90),NOT(ISNUMBER($L90))),"…","")))))</f>
        <v/>
      </c>
      <c r="BN90" s="68" t="str">
        <f aca="true">IF(AND($J90&gt;=BN$11,$J90&lt;=BN$11+$M$1-1,$L90&gt;=BN$11,$L90&lt;=BN$11+$M$1-1,ISNUMBER($J90),ISNUMBER($L90)),"◆",IF(AND($J90&gt;=BN$11,$J90&lt;=BN$11+$M$1-1,ISNUMBER($J90)),"←",IF(AND($L90&gt;=BN$11,$L90&lt;=BN$11+$M$1-1,ISNUMBER($L90)),"→",IF(AND($J90&lt;BN$11,$L90&gt;BN$11+$M$1-1,ISNUMBER($J90),ISNUMBER($L90)),"－",IF(AND($J90&lt;BN$11,TODAY()&gt;=BN$11,ISNUMBER($J90),NOT(ISNUMBER($L90))),"…","")))))</f>
        <v/>
      </c>
      <c r="BO90" s="68" t="str">
        <f aca="true">IF(AND($J90&gt;=BO$11,$J90&lt;=BO$11+$M$1-1,$L90&gt;=BO$11,$L90&lt;=BO$11+$M$1-1,ISNUMBER($J90),ISNUMBER($L90)),"◆",IF(AND($J90&gt;=BO$11,$J90&lt;=BO$11+$M$1-1,ISNUMBER($J90)),"←",IF(AND($L90&gt;=BO$11,$L90&lt;=BO$11+$M$1-1,ISNUMBER($L90)),"→",IF(AND($J90&lt;BO$11,$L90&gt;BO$11+$M$1-1,ISNUMBER($J90),ISNUMBER($L90)),"－",IF(AND($J90&lt;BO$11,TODAY()&gt;=BO$11,ISNUMBER($J90),NOT(ISNUMBER($L90))),"…","")))))</f>
        <v/>
      </c>
      <c r="BP90" s="68" t="str">
        <f aca="true">IF(AND($J90&gt;=BP$11,$J90&lt;=BP$11+$M$1-1,$L90&gt;=BP$11,$L90&lt;=BP$11+$M$1-1,ISNUMBER($J90),ISNUMBER($L90)),"◆",IF(AND($J90&gt;=BP$11,$J90&lt;=BP$11+$M$1-1,ISNUMBER($J90)),"←",IF(AND($L90&gt;=BP$11,$L90&lt;=BP$11+$M$1-1,ISNUMBER($L90)),"→",IF(AND($J90&lt;BP$11,$L90&gt;BP$11+$M$1-1,ISNUMBER($J90),ISNUMBER($L90)),"－",IF(AND($J90&lt;BP$11,TODAY()&gt;=BP$11,ISNUMBER($J90),NOT(ISNUMBER($L90))),"…","")))))</f>
        <v/>
      </c>
      <c r="BQ90" s="68" t="str">
        <f aca="true">IF(AND($J90&gt;=BQ$11,$J90&lt;=BQ$11+$M$1-1,$L90&gt;=BQ$11,$L90&lt;=BQ$11+$M$1-1,ISNUMBER($J90),ISNUMBER($L90)),"◆",IF(AND($J90&gt;=BQ$11,$J90&lt;=BQ$11+$M$1-1,ISNUMBER($J90)),"←",IF(AND($L90&gt;=BQ$11,$L90&lt;=BQ$11+$M$1-1,ISNUMBER($L90)),"→",IF(AND($J90&lt;BQ$11,$L90&gt;BQ$11+$M$1-1,ISNUMBER($J90),ISNUMBER($L90)),"－",IF(AND($J90&lt;BQ$11,TODAY()&gt;=BQ$11,ISNUMBER($J90),NOT(ISNUMBER($L90))),"…","")))))</f>
        <v/>
      </c>
      <c r="BR90" s="68" t="str">
        <f aca="true">IF(AND($J90&gt;=BR$11,$J90&lt;=BR$11+$M$1-1,$L90&gt;=BR$11,$L90&lt;=BR$11+$M$1-1,ISNUMBER($J90),ISNUMBER($L90)),"◆",IF(AND($J90&gt;=BR$11,$J90&lt;=BR$11+$M$1-1,ISNUMBER($J90)),"←",IF(AND($L90&gt;=BR$11,$L90&lt;=BR$11+$M$1-1,ISNUMBER($L90)),"→",IF(AND($J90&lt;BR$11,$L90&gt;BR$11+$M$1-1,ISNUMBER($J90),ISNUMBER($L90)),"－",IF(AND($J90&lt;BR$11,TODAY()&gt;=BR$11,ISNUMBER($J90),NOT(ISNUMBER($L90))),"…","")))))</f>
        <v/>
      </c>
      <c r="BS90" s="68" t="str">
        <f aca="true">IF(AND($J90&gt;=BS$11,$J90&lt;=BS$11+$M$1-1,$L90&gt;=BS$11,$L90&lt;=BS$11+$M$1-1,ISNUMBER($J90),ISNUMBER($L90)),"◆",IF(AND($J90&gt;=BS$11,$J90&lt;=BS$11+$M$1-1,ISNUMBER($J90)),"←",IF(AND($L90&gt;=BS$11,$L90&lt;=BS$11+$M$1-1,ISNUMBER($L90)),"→",IF(AND($J90&lt;BS$11,$L90&gt;BS$11+$M$1-1,ISNUMBER($J90),ISNUMBER($L90)),"－",IF(AND($J90&lt;BS$11,TODAY()&gt;=BS$11,ISNUMBER($J90),NOT(ISNUMBER($L90))),"…","")))))</f>
        <v/>
      </c>
      <c r="BT90" s="68" t="str">
        <f aca="true">IF(AND($J90&gt;=BT$11,$J90&lt;=BT$11+$M$1-1,$L90&gt;=BT$11,$L90&lt;=BT$11+$M$1-1,ISNUMBER($J90),ISNUMBER($L90)),"◆",IF(AND($J90&gt;=BT$11,$J90&lt;=BT$11+$M$1-1,ISNUMBER($J90)),"←",IF(AND($L90&gt;=BT$11,$L90&lt;=BT$11+$M$1-1,ISNUMBER($L90)),"→",IF(AND($J90&lt;BT$11,$L90&gt;BT$11+$M$1-1,ISNUMBER($J90),ISNUMBER($L90)),"－",IF(AND($J90&lt;BT$11,TODAY()&gt;=BT$11,ISNUMBER($J90),NOT(ISNUMBER($L90))),"…","")))))</f>
        <v/>
      </c>
      <c r="BU90" s="68" t="str">
        <f aca="true">IF(AND($J90&gt;=BU$11,$J90&lt;=BU$11+$M$1-1,$L90&gt;=BU$11,$L90&lt;=BU$11+$M$1-1,ISNUMBER($J90),ISNUMBER($L90)),"◆",IF(AND($J90&gt;=BU$11,$J90&lt;=BU$11+$M$1-1,ISNUMBER($J90)),"←",IF(AND($L90&gt;=BU$11,$L90&lt;=BU$11+$M$1-1,ISNUMBER($L90)),"→",IF(AND($J90&lt;BU$11,$L90&gt;BU$11+$M$1-1,ISNUMBER($J90),ISNUMBER($L90)),"－",IF(AND($J90&lt;BU$11,TODAY()&gt;=BU$11,ISNUMBER($J90),NOT(ISNUMBER($L90))),"…","")))))</f>
        <v/>
      </c>
      <c r="BV90" s="68" t="str">
        <f aca="true">IF(AND($J90&gt;=BV$11,$J90&lt;=BV$11+$M$1-1,$L90&gt;=BV$11,$L90&lt;=BV$11+$M$1-1,ISNUMBER($J90),ISNUMBER($L90)),"◆",IF(AND($J90&gt;=BV$11,$J90&lt;=BV$11+$M$1-1,ISNUMBER($J90)),"←",IF(AND($L90&gt;=BV$11,$L90&lt;=BV$11+$M$1-1,ISNUMBER($L90)),"→",IF(AND($J90&lt;BV$11,$L90&gt;BV$11+$M$1-1,ISNUMBER($J90),ISNUMBER($L90)),"－",IF(AND($J90&lt;BV$11,TODAY()&gt;=BV$11,ISNUMBER($J90),NOT(ISNUMBER($L90))),"…","")))))</f>
        <v/>
      </c>
      <c r="BW90" s="68" t="str">
        <f aca="true">IF(AND($J90&gt;=BW$11,$J90&lt;=BW$11+$M$1-1,$L90&gt;=BW$11,$L90&lt;=BW$11+$M$1-1,ISNUMBER($J90),ISNUMBER($L90)),"◆",IF(AND($J90&gt;=BW$11,$J90&lt;=BW$11+$M$1-1,ISNUMBER($J90)),"←",IF(AND($L90&gt;=BW$11,$L90&lt;=BW$11+$M$1-1,ISNUMBER($L90)),"→",IF(AND($J90&lt;BW$11,$L90&gt;BW$11+$M$1-1,ISNUMBER($J90),ISNUMBER($L90)),"－",IF(AND($J90&lt;BW$11,TODAY()&gt;=BW$11,ISNUMBER($J90),NOT(ISNUMBER($L90))),"…","")))))</f>
        <v/>
      </c>
      <c r="BX90" s="68" t="str">
        <f aca="true">IF(AND($J90&gt;=BX$11,$J90&lt;=BX$11+$M$1-1,$L90&gt;=BX$11,$L90&lt;=BX$11+$M$1-1,ISNUMBER($J90),ISNUMBER($L90)),"◆",IF(AND($J90&gt;=BX$11,$J90&lt;=BX$11+$M$1-1,ISNUMBER($J90)),"←",IF(AND($L90&gt;=BX$11,$L90&lt;=BX$11+$M$1-1,ISNUMBER($L90)),"→",IF(AND($J90&lt;BX$11,$L90&gt;BX$11+$M$1-1,ISNUMBER($J90),ISNUMBER($L90)),"－",IF(AND($J90&lt;BX$11,TODAY()&gt;=BX$11,ISNUMBER($J90),NOT(ISNUMBER($L90))),"…","")))))</f>
        <v/>
      </c>
      <c r="BY90" s="68" t="str">
        <f aca="true">IF(AND($J90&gt;=BY$11,$J90&lt;=BY$11+$M$1-1,$L90&gt;=BY$11,$L90&lt;=BY$11+$M$1-1,ISNUMBER($J90),ISNUMBER($L90)),"◆",IF(AND($J90&gt;=BY$11,$J90&lt;=BY$11+$M$1-1,ISNUMBER($J90)),"←",IF(AND($L90&gt;=BY$11,$L90&lt;=BY$11+$M$1-1,ISNUMBER($L90)),"→",IF(AND($J90&lt;BY$11,$L90&gt;BY$11+$M$1-1,ISNUMBER($J90),ISNUMBER($L90)),"－",IF(AND($J90&lt;BY$11,TODAY()&gt;=BY$11,ISNUMBER($J90),NOT(ISNUMBER($L90))),"…","")))))</f>
        <v/>
      </c>
      <c r="BZ90" s="68" t="str">
        <f aca="true">IF(AND($J90&gt;=BZ$11,$J90&lt;=BZ$11+$M$1-1,$L90&gt;=BZ$11,$L90&lt;=BZ$11+$M$1-1,ISNUMBER($J90),ISNUMBER($L90)),"◆",IF(AND($J90&gt;=BZ$11,$J90&lt;=BZ$11+$M$1-1,ISNUMBER($J90)),"←",IF(AND($L90&gt;=BZ$11,$L90&lt;=BZ$11+$M$1-1,ISNUMBER($L90)),"→",IF(AND($J90&lt;BZ$11,$L90&gt;BZ$11+$M$1-1,ISNUMBER($J90),ISNUMBER($L90)),"－",IF(AND($J90&lt;BZ$11,TODAY()&gt;=BZ$11,ISNUMBER($J90),NOT(ISNUMBER($L90))),"…","")))))</f>
        <v/>
      </c>
      <c r="CA90" s="68" t="str">
        <f aca="true">IF(AND($J90&gt;=CA$11,$J90&lt;=CA$11+$M$1-1,$L90&gt;=CA$11,$L90&lt;=CA$11+$M$1-1,ISNUMBER($J90),ISNUMBER($L90)),"◆",IF(AND($J90&gt;=CA$11,$J90&lt;=CA$11+$M$1-1,ISNUMBER($J90)),"←",IF(AND($L90&gt;=CA$11,$L90&lt;=CA$11+$M$1-1,ISNUMBER($L90)),"→",IF(AND($J90&lt;CA$11,$L90&gt;CA$11+$M$1-1,ISNUMBER($J90),ISNUMBER($L90)),"－",IF(AND($J90&lt;CA$11,TODAY()&gt;=CA$11,ISNUMBER($J90),NOT(ISNUMBER($L90))),"…","")))))</f>
        <v/>
      </c>
      <c r="CB90" s="68" t="str">
        <f aca="true">IF(AND($J90&gt;=CB$11,$J90&lt;=CB$11+$M$1-1,$L90&gt;=CB$11,$L90&lt;=CB$11+$M$1-1,ISNUMBER($J90),ISNUMBER($L90)),"◆",IF(AND($J90&gt;=CB$11,$J90&lt;=CB$11+$M$1-1,ISNUMBER($J90)),"←",IF(AND($L90&gt;=CB$11,$L90&lt;=CB$11+$M$1-1,ISNUMBER($L90)),"→",IF(AND($J90&lt;CB$11,$L90&gt;CB$11+$M$1-1,ISNUMBER($J90),ISNUMBER($L90)),"－",IF(AND($J90&lt;CB$11,TODAY()&gt;=CB$11,ISNUMBER($J90),NOT(ISNUMBER($L90))),"…","")))))</f>
        <v/>
      </c>
      <c r="CC90" s="68" t="str">
        <f aca="true">IF(AND($J90&gt;=CC$11,$J90&lt;=CC$11+$M$1-1,$L90&gt;=CC$11,$L90&lt;=CC$11+$M$1-1,ISNUMBER($J90),ISNUMBER($L90)),"◆",IF(AND($J90&gt;=CC$11,$J90&lt;=CC$11+$M$1-1,ISNUMBER($J90)),"←",IF(AND($L90&gt;=CC$11,$L90&lt;=CC$11+$M$1-1,ISNUMBER($L90)),"→",IF(AND($J90&lt;CC$11,$L90&gt;CC$11+$M$1-1,ISNUMBER($J90),ISNUMBER($L90)),"－",IF(AND($J90&lt;CC$11,TODAY()&gt;=CC$11,ISNUMBER($J90),NOT(ISNUMBER($L90))),"…","")))))</f>
        <v/>
      </c>
      <c r="CD90" s="68" t="str">
        <f aca="true">IF(AND($J90&gt;=CD$11,$J90&lt;=CD$11+$M$1-1,$L90&gt;=CD$11,$L90&lt;=CD$11+$M$1-1,ISNUMBER($J90),ISNUMBER($L90)),"◆",IF(AND($J90&gt;=CD$11,$J90&lt;=CD$11+$M$1-1,ISNUMBER($J90)),"←",IF(AND($L90&gt;=CD$11,$L90&lt;=CD$11+$M$1-1,ISNUMBER($L90)),"→",IF(AND($J90&lt;CD$11,$L90&gt;CD$11+$M$1-1,ISNUMBER($J90),ISNUMBER($L90)),"－",IF(AND($J90&lt;CD$11,TODAY()&gt;=CD$11,ISNUMBER($J90),NOT(ISNUMBER($L90))),"…","")))))</f>
        <v/>
      </c>
      <c r="CE90" s="68" t="str">
        <f aca="true">IF(AND($J90&gt;=CE$11,$J90&lt;=CE$11+$M$1-1,$L90&gt;=CE$11,$L90&lt;=CE$11+$M$1-1,ISNUMBER($J90),ISNUMBER($L90)),"◆",IF(AND($J90&gt;=CE$11,$J90&lt;=CE$11+$M$1-1,ISNUMBER($J90)),"←",IF(AND($L90&gt;=CE$11,$L90&lt;=CE$11+$M$1-1,ISNUMBER($L90)),"→",IF(AND($J90&lt;CE$11,$L90&gt;CE$11+$M$1-1,ISNUMBER($J90),ISNUMBER($L90)),"－",IF(AND($J90&lt;CE$11,TODAY()&gt;=CE$11,ISNUMBER($J90),NOT(ISNUMBER($L90))),"…","")))))</f>
        <v/>
      </c>
      <c r="CF90" s="68" t="str">
        <f aca="true">IF(AND($J90&gt;=CF$11,$J90&lt;=CF$11+$M$1-1,$L90&gt;=CF$11,$L90&lt;=CF$11+$M$1-1,ISNUMBER($J90),ISNUMBER($L90)),"◆",IF(AND($J90&gt;=CF$11,$J90&lt;=CF$11+$M$1-1,ISNUMBER($J90)),"←",IF(AND($L90&gt;=CF$11,$L90&lt;=CF$11+$M$1-1,ISNUMBER($L90)),"→",IF(AND($J90&lt;CF$11,$L90&gt;CF$11+$M$1-1,ISNUMBER($J90),ISNUMBER($L90)),"－",IF(AND($J90&lt;CF$11,TODAY()&gt;=CF$11,ISNUMBER($J90),NOT(ISNUMBER($L90))),"…","")))))</f>
        <v/>
      </c>
      <c r="CG90" s="68" t="str">
        <f aca="true">IF(AND($J90&gt;=CG$11,$J90&lt;=CG$11+$M$1-1,$L90&gt;=CG$11,$L90&lt;=CG$11+$M$1-1,ISNUMBER($J90),ISNUMBER($L90)),"◆",IF(AND($J90&gt;=CG$11,$J90&lt;=CG$11+$M$1-1,ISNUMBER($J90)),"←",IF(AND($L90&gt;=CG$11,$L90&lt;=CG$11+$M$1-1,ISNUMBER($L90)),"→",IF(AND($J90&lt;CG$11,$L90&gt;CG$11+$M$1-1,ISNUMBER($J90),ISNUMBER($L90)),"－",IF(AND($J90&lt;CG$11,TODAY()&gt;=CG$11,ISNUMBER($J90),NOT(ISNUMBER($L90))),"…","")))))</f>
        <v/>
      </c>
      <c r="CH90" s="68" t="str">
        <f aca="true">IF(AND($J90&gt;=CH$11,$J90&lt;=CH$11+$M$1-1,$L90&gt;=CH$11,$L90&lt;=CH$11+$M$1-1,ISNUMBER($J90),ISNUMBER($L90)),"◆",IF(AND($J90&gt;=CH$11,$J90&lt;=CH$11+$M$1-1,ISNUMBER($J90)),"←",IF(AND($L90&gt;=CH$11,$L90&lt;=CH$11+$M$1-1,ISNUMBER($L90)),"→",IF(AND($J90&lt;CH$11,$L90&gt;CH$11+$M$1-1,ISNUMBER($J90),ISNUMBER($L90)),"－",IF(AND($J90&lt;CH$11,TODAY()&gt;=CH$11,ISNUMBER($J90),NOT(ISNUMBER($L90))),"…","")))))</f>
        <v/>
      </c>
      <c r="CI90" s="68" t="str">
        <f aca="true">IF(AND($J90&gt;=CI$11,$J90&lt;=CI$11+$M$1-1,$L90&gt;=CI$11,$L90&lt;=CI$11+$M$1-1,ISNUMBER($J90),ISNUMBER($L90)),"◆",IF(AND($J90&gt;=CI$11,$J90&lt;=CI$11+$M$1-1,ISNUMBER($J90)),"←",IF(AND($L90&gt;=CI$11,$L90&lt;=CI$11+$M$1-1,ISNUMBER($L90)),"→",IF(AND($J90&lt;CI$11,$L90&gt;CI$11+$M$1-1,ISNUMBER($J90),ISNUMBER($L90)),"－",IF(AND($J90&lt;CI$11,TODAY()&gt;=CI$11,ISNUMBER($J90),NOT(ISNUMBER($L90))),"…","")))))</f>
        <v/>
      </c>
      <c r="CJ90" s="68" t="str">
        <f aca="true">IF(AND($J90&gt;=CJ$11,$J90&lt;=CJ$11+$M$1-1,$L90&gt;=CJ$11,$L90&lt;=CJ$11+$M$1-1,ISNUMBER($J90),ISNUMBER($L90)),"◆",IF(AND($J90&gt;=CJ$11,$J90&lt;=CJ$11+$M$1-1,ISNUMBER($J90)),"←",IF(AND($L90&gt;=CJ$11,$L90&lt;=CJ$11+$M$1-1,ISNUMBER($L90)),"→",IF(AND($J90&lt;CJ$11,$L90&gt;CJ$11+$M$1-1,ISNUMBER($J90),ISNUMBER($L90)),"－",IF(AND($J90&lt;CJ$11,TODAY()&gt;=CJ$11,ISNUMBER($J90),NOT(ISNUMBER($L90))),"…","")))))</f>
        <v/>
      </c>
      <c r="CK90" s="68" t="str">
        <f aca="true">IF(AND($J90&gt;=CK$11,$J90&lt;=CK$11+$M$1-1,$L90&gt;=CK$11,$L90&lt;=CK$11+$M$1-1,ISNUMBER($J90),ISNUMBER($L90)),"◆",IF(AND($J90&gt;=CK$11,$J90&lt;=CK$11+$M$1-1,ISNUMBER($J90)),"←",IF(AND($L90&gt;=CK$11,$L90&lt;=CK$11+$M$1-1,ISNUMBER($L90)),"→",IF(AND($J90&lt;CK$11,$L90&gt;CK$11+$M$1-1,ISNUMBER($J90),ISNUMBER($L90)),"－",IF(AND($J90&lt;CK$11,TODAY()&gt;=CK$11,ISNUMBER($J90),NOT(ISNUMBER($L90))),"…","")))))</f>
        <v/>
      </c>
      <c r="CL90" s="68" t="str">
        <f aca="true">IF(AND($J90&gt;=CL$11,$J90&lt;=CL$11+$M$1-1,$L90&gt;=CL$11,$L90&lt;=CL$11+$M$1-1,ISNUMBER($J90),ISNUMBER($L90)),"◆",IF(AND($J90&gt;=CL$11,$J90&lt;=CL$11+$M$1-1,ISNUMBER($J90)),"←",IF(AND($L90&gt;=CL$11,$L90&lt;=CL$11+$M$1-1,ISNUMBER($L90)),"→",IF(AND($J90&lt;CL$11,$L90&gt;CL$11+$M$1-1,ISNUMBER($J90),ISNUMBER($L90)),"－",IF(AND($J90&lt;CL$11,TODAY()&gt;=CL$11,ISNUMBER($J90),NOT(ISNUMBER($L90))),"…","")))))</f>
        <v/>
      </c>
      <c r="CM90" s="68" t="str">
        <f aca="true">IF(AND($J90&gt;=CM$11,$J90&lt;=CM$11+$M$1-1,$L90&gt;=CM$11,$L90&lt;=CM$11+$M$1-1,ISNUMBER($J90),ISNUMBER($L90)),"◆",IF(AND($J90&gt;=CM$11,$J90&lt;=CM$11+$M$1-1,ISNUMBER($J90)),"←",IF(AND($L90&gt;=CM$11,$L90&lt;=CM$11+$M$1-1,ISNUMBER($L90)),"→",IF(AND($J90&lt;CM$11,$L90&gt;CM$11+$M$1-1,ISNUMBER($J90),ISNUMBER($L90)),"－",IF(AND($J90&lt;CM$11,TODAY()&gt;=CM$11,ISNUMBER($J90),NOT(ISNUMBER($L90))),"…","")))))</f>
        <v/>
      </c>
      <c r="CN90" s="68" t="str">
        <f aca="true">IF(AND($J90&gt;=CN$11,$J90&lt;=CN$11+$M$1-1,$L90&gt;=CN$11,$L90&lt;=CN$11+$M$1-1,ISNUMBER($J90),ISNUMBER($L90)),"◆",IF(AND($J90&gt;=CN$11,$J90&lt;=CN$11+$M$1-1,ISNUMBER($J90)),"←",IF(AND($L90&gt;=CN$11,$L90&lt;=CN$11+$M$1-1,ISNUMBER($L90)),"→",IF(AND($J90&lt;CN$11,$L90&gt;CN$11+$M$1-1,ISNUMBER($J90),ISNUMBER($L90)),"－",IF(AND($J90&lt;CN$11,TODAY()&gt;=CN$11,ISNUMBER($J90),NOT(ISNUMBER($L90))),"…","")))))</f>
        <v/>
      </c>
      <c r="CO90" s="68" t="str">
        <f aca="true">IF(AND($J90&gt;=CO$11,$J90&lt;=CO$11+$M$1-1,$L90&gt;=CO$11,$L90&lt;=CO$11+$M$1-1,ISNUMBER($J90),ISNUMBER($L90)),"◆",IF(AND($J90&gt;=CO$11,$J90&lt;=CO$11+$M$1-1,ISNUMBER($J90)),"←",IF(AND($L90&gt;=CO$11,$L90&lt;=CO$11+$M$1-1,ISNUMBER($L90)),"→",IF(AND($J90&lt;CO$11,$L90&gt;CO$11+$M$1-1,ISNUMBER($J90),ISNUMBER($L90)),"－",IF(AND($J90&lt;CO$11,TODAY()&gt;=CO$11,ISNUMBER($J90),NOT(ISNUMBER($L90))),"…","")))))</f>
        <v/>
      </c>
      <c r="CP90" s="68" t="str">
        <f aca="true">IF(AND($J90&gt;=CP$11,$J90&lt;=CP$11+$M$1-1,$L90&gt;=CP$11,$L90&lt;=CP$11+$M$1-1,ISNUMBER($J90),ISNUMBER($L90)),"◆",IF(AND($J90&gt;=CP$11,$J90&lt;=CP$11+$M$1-1,ISNUMBER($J90)),"←",IF(AND($L90&gt;=CP$11,$L90&lt;=CP$11+$M$1-1,ISNUMBER($L90)),"→",IF(AND($J90&lt;CP$11,$L90&gt;CP$11+$M$1-1,ISNUMBER($J90),ISNUMBER($L90)),"－",IF(AND($J90&lt;CP$11,TODAY()&gt;=CP$11,ISNUMBER($J90),NOT(ISNUMBER($L90))),"…","")))))</f>
        <v/>
      </c>
      <c r="CQ90" s="68" t="str">
        <f aca="true">IF(AND($J90&gt;=CQ$11,$J90&lt;=CQ$11+$M$1-1,$L90&gt;=CQ$11,$L90&lt;=CQ$11+$M$1-1,ISNUMBER($J90),ISNUMBER($L90)),"◆",IF(AND($J90&gt;=CQ$11,$J90&lt;=CQ$11+$M$1-1,ISNUMBER($J90)),"←",IF(AND($L90&gt;=CQ$11,$L90&lt;=CQ$11+$M$1-1,ISNUMBER($L90)),"→",IF(AND($J90&lt;CQ$11,$L90&gt;CQ$11+$M$1-1,ISNUMBER($J90),ISNUMBER($L90)),"－",IF(AND($J90&lt;CQ$11,TODAY()&gt;=CQ$11,ISNUMBER($J90),NOT(ISNUMBER($L90))),"…","")))))</f>
        <v/>
      </c>
      <c r="CR90" s="68" t="str">
        <f aca="true">IF(AND($J90&gt;=CR$11,$J90&lt;=CR$11+$M$1-1,$L90&gt;=CR$11,$L90&lt;=CR$11+$M$1-1,ISNUMBER($J90),ISNUMBER($L90)),"◆",IF(AND($J90&gt;=CR$11,$J90&lt;=CR$11+$M$1-1,ISNUMBER($J90)),"←",IF(AND($L90&gt;=CR$11,$L90&lt;=CR$11+$M$1-1,ISNUMBER($L90)),"→",IF(AND($J90&lt;CR$11,$L90&gt;CR$11+$M$1-1,ISNUMBER($J90),ISNUMBER($L90)),"－",IF(AND($J90&lt;CR$11,TODAY()&gt;=CR$11,ISNUMBER($J90),NOT(ISNUMBER($L90))),"…","")))))</f>
        <v/>
      </c>
      <c r="CS90" s="68" t="str">
        <f aca="true">IF(AND($J90&gt;=CS$11,$J90&lt;=CS$11+$M$1-1,$L90&gt;=CS$11,$L90&lt;=CS$11+$M$1-1,ISNUMBER($J90),ISNUMBER($L90)),"◆",IF(AND($J90&gt;=CS$11,$J90&lt;=CS$11+$M$1-1,ISNUMBER($J90)),"←",IF(AND($L90&gt;=CS$11,$L90&lt;=CS$11+$M$1-1,ISNUMBER($L90)),"→",IF(AND($J90&lt;CS$11,$L90&gt;CS$11+$M$1-1,ISNUMBER($J90),ISNUMBER($L90)),"－",IF(AND($J90&lt;CS$11,TODAY()&gt;=CS$11,ISNUMBER($J90),NOT(ISNUMBER($L90))),"…","")))))</f>
        <v/>
      </c>
      <c r="CT90" s="68" t="str">
        <f aca="true">IF(AND($J90&gt;=CT$11,$J90&lt;=CT$11+$M$1-1,$L90&gt;=CT$11,$L90&lt;=CT$11+$M$1-1,ISNUMBER($J90),ISNUMBER($L90)),"◆",IF(AND($J90&gt;=CT$11,$J90&lt;=CT$11+$M$1-1,ISNUMBER($J90)),"←",IF(AND($L90&gt;=CT$11,$L90&lt;=CT$11+$M$1-1,ISNUMBER($L90)),"→",IF(AND($J90&lt;CT$11,$L90&gt;CT$11+$M$1-1,ISNUMBER($J90),ISNUMBER($L90)),"－",IF(AND($J90&lt;CT$11,TODAY()&gt;=CT$11,ISNUMBER($J90),NOT(ISNUMBER($L90))),"…","")))))</f>
        <v/>
      </c>
      <c r="CU90" s="68" t="str">
        <f aca="true">IF(AND($J90&gt;=CU$11,$J90&lt;=CU$11+$M$1-1,$L90&gt;=CU$11,$L90&lt;=CU$11+$M$1-1,ISNUMBER($J90),ISNUMBER($L90)),"◆",IF(AND($J90&gt;=CU$11,$J90&lt;=CU$11+$M$1-1,ISNUMBER($J90)),"←",IF(AND($L90&gt;=CU$11,$L90&lt;=CU$11+$M$1-1,ISNUMBER($L90)),"→",IF(AND($J90&lt;CU$11,$L90&gt;CU$11+$M$1-1,ISNUMBER($J90),ISNUMBER($L90)),"－",IF(AND($J90&lt;CU$11,TODAY()&gt;=CU$11,ISNUMBER($J90),NOT(ISNUMBER($L90))),"…","")))))</f>
        <v/>
      </c>
      <c r="CV90" s="68" t="str">
        <f aca="true">IF(AND($J90&gt;=CV$11,$J90&lt;=CV$11+$M$1-1,$L90&gt;=CV$11,$L90&lt;=CV$11+$M$1-1,ISNUMBER($J90),ISNUMBER($L90)),"◆",IF(AND($J90&gt;=CV$11,$J90&lt;=CV$11+$M$1-1,ISNUMBER($J90)),"←",IF(AND($L90&gt;=CV$11,$L90&lt;=CV$11+$M$1-1,ISNUMBER($L90)),"→",IF(AND($J90&lt;CV$11,$L90&gt;CV$11+$M$1-1,ISNUMBER($J90),ISNUMBER($L90)),"－",IF(AND($J90&lt;CV$11,TODAY()&gt;=CV$11,ISNUMBER($J90),NOT(ISNUMBER($L90))),"…","")))))</f>
        <v/>
      </c>
      <c r="CW90" s="68" t="str">
        <f aca="true">IF(AND($J90&gt;=CW$11,$J90&lt;=CW$11+$M$1-1,$L90&gt;=CW$11,$L90&lt;=CW$11+$M$1-1,ISNUMBER($J90),ISNUMBER($L90)),"◆",IF(AND($J90&gt;=CW$11,$J90&lt;=CW$11+$M$1-1,ISNUMBER($J90)),"←",IF(AND($L90&gt;=CW$11,$L90&lt;=CW$11+$M$1-1,ISNUMBER($L90)),"→",IF(AND($J90&lt;CW$11,$L90&gt;CW$11+$M$1-1,ISNUMBER($J90),ISNUMBER($L90)),"－",IF(AND($J90&lt;CW$11,TODAY()&gt;=CW$11,ISNUMBER($J90),NOT(ISNUMBER($L90))),"…","")))))</f>
        <v/>
      </c>
      <c r="CX90" s="68" t="str">
        <f aca="true">IF(AND($J90&gt;=CX$11,$J90&lt;=CX$11+$M$1-1,$L90&gt;=CX$11,$L90&lt;=CX$11+$M$1-1,ISNUMBER($J90),ISNUMBER($L90)),"◆",IF(AND($J90&gt;=CX$11,$J90&lt;=CX$11+$M$1-1,ISNUMBER($J90)),"←",IF(AND($L90&gt;=CX$11,$L90&lt;=CX$11+$M$1-1,ISNUMBER($L90)),"→",IF(AND($J90&lt;CX$11,$L90&gt;CX$11+$M$1-1,ISNUMBER($J90),ISNUMBER($L90)),"－",IF(AND($J90&lt;CX$11,TODAY()&gt;=CX$11,ISNUMBER($J90),NOT(ISNUMBER($L90))),"…","")))))</f>
        <v/>
      </c>
      <c r="CY90" s="68" t="str">
        <f aca="true">IF(AND($J90&gt;=CY$11,$J90&lt;=CY$11+$M$1-1,$L90&gt;=CY$11,$L90&lt;=CY$11+$M$1-1,ISNUMBER($J90),ISNUMBER($L90)),"◆",IF(AND($J90&gt;=CY$11,$J90&lt;=CY$11+$M$1-1,ISNUMBER($J90)),"←",IF(AND($L90&gt;=CY$11,$L90&lt;=CY$11+$M$1-1,ISNUMBER($L90)),"→",IF(AND($J90&lt;CY$11,$L90&gt;CY$11+$M$1-1,ISNUMBER($J90),ISNUMBER($L90)),"－",IF(AND($J90&lt;CY$11,TODAY()&gt;=CY$11,ISNUMBER($J90),NOT(ISNUMBER($L90))),"…","")))))</f>
        <v/>
      </c>
      <c r="CZ90" s="68" t="str">
        <f aca="true">IF(AND($J90&gt;=CZ$11,$J90&lt;=CZ$11+$M$1-1,$L90&gt;=CZ$11,$L90&lt;=CZ$11+$M$1-1,ISNUMBER($J90),ISNUMBER($L90)),"◆",IF(AND($J90&gt;=CZ$11,$J90&lt;=CZ$11+$M$1-1,ISNUMBER($J90)),"←",IF(AND($L90&gt;=CZ$11,$L90&lt;=CZ$11+$M$1-1,ISNUMBER($L90)),"→",IF(AND($J90&lt;CZ$11,$L90&gt;CZ$11+$M$1-1,ISNUMBER($J90),ISNUMBER($L90)),"－",IF(AND($J90&lt;CZ$11,TODAY()&gt;=CZ$11,ISNUMBER($J90),NOT(ISNUMBER($L90))),"…","")))))</f>
        <v/>
      </c>
      <c r="DA90" s="68" t="str">
        <f aca="true">IF(AND($J90&gt;=DA$11,$J90&lt;=DA$11+$M$1-1,$L90&gt;=DA$11,$L90&lt;=DA$11+$M$1-1,ISNUMBER($J90),ISNUMBER($L90)),"◆",IF(AND($J90&gt;=DA$11,$J90&lt;=DA$11+$M$1-1,ISNUMBER($J90)),"←",IF(AND($L90&gt;=DA$11,$L90&lt;=DA$11+$M$1-1,ISNUMBER($L90)),"→",IF(AND($J90&lt;DA$11,$L90&gt;DA$11+$M$1-1,ISNUMBER($J90),ISNUMBER($L90)),"－",IF(AND($J90&lt;DA$11,TODAY()&gt;=DA$11,ISNUMBER($J90),NOT(ISNUMBER($L90))),"…","")))))</f>
        <v/>
      </c>
      <c r="DB90" s="68" t="str">
        <f aca="true">IF(AND($J90&gt;=DB$11,$J90&lt;=DB$11+$M$1-1,$L90&gt;=DB$11,$L90&lt;=DB$11+$M$1-1,ISNUMBER($J90),ISNUMBER($L90)),"◆",IF(AND($J90&gt;=DB$11,$J90&lt;=DB$11+$M$1-1,ISNUMBER($J90)),"←",IF(AND($L90&gt;=DB$11,$L90&lt;=DB$11+$M$1-1,ISNUMBER($L90)),"→",IF(AND($J90&lt;DB$11,$L90&gt;DB$11+$M$1-1,ISNUMBER($J90),ISNUMBER($L90)),"－",IF(AND($J90&lt;DB$11,TODAY()&gt;=DB$11,ISNUMBER($J90),NOT(ISNUMBER($L90))),"…","")))))</f>
        <v/>
      </c>
      <c r="DC90" s="68" t="str">
        <f aca="true">IF(AND($J90&gt;=DC$11,$J90&lt;=DC$11+$M$1-1,$L90&gt;=DC$11,$L90&lt;=DC$11+$M$1-1,ISNUMBER($J90),ISNUMBER($L90)),"◆",IF(AND($J90&gt;=DC$11,$J90&lt;=DC$11+$M$1-1,ISNUMBER($J90)),"←",IF(AND($L90&gt;=DC$11,$L90&lt;=DC$11+$M$1-1,ISNUMBER($L90)),"→",IF(AND($J90&lt;DC$11,$L90&gt;DC$11+$M$1-1,ISNUMBER($J90),ISNUMBER($L90)),"－",IF(AND($J90&lt;DC$11,TODAY()&gt;=DC$11,ISNUMBER($J90),NOT(ISNUMBER($L90))),"…","")))))</f>
        <v/>
      </c>
      <c r="DD90" s="68" t="str">
        <f aca="true">IF(AND($J90&gt;=DD$11,$J90&lt;=DD$11+$M$1-1,$L90&gt;=DD$11,$L90&lt;=DD$11+$M$1-1,ISNUMBER($J90),ISNUMBER($L90)),"◆",IF(AND($J90&gt;=DD$11,$J90&lt;=DD$11+$M$1-1,ISNUMBER($J90)),"←",IF(AND($L90&gt;=DD$11,$L90&lt;=DD$11+$M$1-1,ISNUMBER($L90)),"→",IF(AND($J90&lt;DD$11,$L90&gt;DD$11+$M$1-1,ISNUMBER($J90),ISNUMBER($L90)),"－",IF(AND($J90&lt;DD$11,TODAY()&gt;=DD$11,ISNUMBER($J90),NOT(ISNUMBER($L90))),"…","")))))</f>
        <v/>
      </c>
      <c r="DE90" s="68" t="str">
        <f aca="true">IF(AND($J90&gt;=DE$11,$J90&lt;=DE$11+$M$1-1,$L90&gt;=DE$11,$L90&lt;=DE$11+$M$1-1,ISNUMBER($J90),ISNUMBER($L90)),"◆",IF(AND($J90&gt;=DE$11,$J90&lt;=DE$11+$M$1-1,ISNUMBER($J90)),"←",IF(AND($L90&gt;=DE$11,$L90&lt;=DE$11+$M$1-1,ISNUMBER($L90)),"→",IF(AND($J90&lt;DE$11,$L90&gt;DE$11+$M$1-1,ISNUMBER($J90),ISNUMBER($L90)),"－",IF(AND($J90&lt;DE$11,TODAY()&gt;=DE$11,ISNUMBER($J90),NOT(ISNUMBER($L90))),"…","")))))</f>
        <v/>
      </c>
      <c r="DF90" s="68" t="str">
        <f aca="true">IF(AND($J90&gt;=DF$11,$J90&lt;=DF$11+$M$1-1,$L90&gt;=DF$11,$L90&lt;=DF$11+$M$1-1,ISNUMBER($J90),ISNUMBER($L90)),"◆",IF(AND($J90&gt;=DF$11,$J90&lt;=DF$11+$M$1-1,ISNUMBER($J90)),"←",IF(AND($L90&gt;=DF$11,$L90&lt;=DF$11+$M$1-1,ISNUMBER($L90)),"→",IF(AND($J90&lt;DF$11,$L90&gt;DF$11+$M$1-1,ISNUMBER($J90),ISNUMBER($L90)),"－",IF(AND($J90&lt;DF$11,TODAY()&gt;=DF$11,ISNUMBER($J90),NOT(ISNUMBER($L90))),"…","")))))</f>
        <v/>
      </c>
      <c r="DG90" s="68" t="str">
        <f aca="true">IF(AND($J90&gt;=DG$11,$J90&lt;=DG$11+$M$1-1,$L90&gt;=DG$11,$L90&lt;=DG$11+$M$1-1,ISNUMBER($J90),ISNUMBER($L90)),"◆",IF(AND($J90&gt;=DG$11,$J90&lt;=DG$11+$M$1-1,ISNUMBER($J90)),"←",IF(AND($L90&gt;=DG$11,$L90&lt;=DG$11+$M$1-1,ISNUMBER($L90)),"→",IF(AND($J90&lt;DG$11,$L90&gt;DG$11+$M$1-1,ISNUMBER($J90),ISNUMBER($L90)),"－",IF(AND($J90&lt;DG$11,TODAY()&gt;=DG$11,ISNUMBER($J90),NOT(ISNUMBER($L90))),"…","")))))</f>
        <v/>
      </c>
      <c r="DH90" s="68" t="str">
        <f aca="true">IF(AND($J90&gt;=DH$11,$J90&lt;=DH$11+$M$1-1,$L90&gt;=DH$11,$L90&lt;=DH$11+$M$1-1,ISNUMBER($J90),ISNUMBER($L90)),"◆",IF(AND($J90&gt;=DH$11,$J90&lt;=DH$11+$M$1-1,ISNUMBER($J90)),"←",IF(AND($L90&gt;=DH$11,$L90&lt;=DH$11+$M$1-1,ISNUMBER($L90)),"→",IF(AND($J90&lt;DH$11,$L90&gt;DH$11+$M$1-1,ISNUMBER($J90),ISNUMBER($L90)),"－",IF(AND($J90&lt;DH$11,TODAY()&gt;=DH$11,ISNUMBER($J90),NOT(ISNUMBER($L90))),"…","")))))</f>
        <v/>
      </c>
      <c r="DI90" s="68" t="str">
        <f aca="true">IF(AND($J90&gt;=DI$11,$J90&lt;=DI$11+$M$1-1,$L90&gt;=DI$11,$L90&lt;=DI$11+$M$1-1,ISNUMBER($J90),ISNUMBER($L90)),"◆",IF(AND($J90&gt;=DI$11,$J90&lt;=DI$11+$M$1-1,ISNUMBER($J90)),"←",IF(AND($L90&gt;=DI$11,$L90&lt;=DI$11+$M$1-1,ISNUMBER($L90)),"→",IF(AND($J90&lt;DI$11,$L90&gt;DI$11+$M$1-1,ISNUMBER($J90),ISNUMBER($L90)),"－",IF(AND($J90&lt;DI$11,TODAY()&gt;=DI$11,ISNUMBER($J90),NOT(ISNUMBER($L90))),"…","")))))</f>
        <v/>
      </c>
      <c r="DJ90" s="68" t="str">
        <f aca="true">IF(AND($J90&gt;=DJ$11,$J90&lt;=DJ$11+$M$1-1,$L90&gt;=DJ$11,$L90&lt;=DJ$11+$M$1-1,ISNUMBER($J90),ISNUMBER($L90)),"◆",IF(AND($J90&gt;=DJ$11,$J90&lt;=DJ$11+$M$1-1,ISNUMBER($J90)),"←",IF(AND($L90&gt;=DJ$11,$L90&lt;=DJ$11+$M$1-1,ISNUMBER($L90)),"→",IF(AND($J90&lt;DJ$11,$L90&gt;DJ$11+$M$1-1,ISNUMBER($J90),ISNUMBER($L90)),"－",IF(AND($J90&lt;DJ$11,TODAY()&gt;=DJ$11,ISNUMBER($J90),NOT(ISNUMBER($L90))),"…","")))))</f>
        <v/>
      </c>
      <c r="DK90" s="68" t="str">
        <f aca="true">IF(AND($J90&gt;=DK$11,$J90&lt;=DK$11+$M$1-1,$L90&gt;=DK$11,$L90&lt;=DK$11+$M$1-1,ISNUMBER($J90),ISNUMBER($L90)),"◆",IF(AND($J90&gt;=DK$11,$J90&lt;=DK$11+$M$1-1,ISNUMBER($J90)),"←",IF(AND($L90&gt;=DK$11,$L90&lt;=DK$11+$M$1-1,ISNUMBER($L90)),"→",IF(AND($J90&lt;DK$11,$L90&gt;DK$11+$M$1-1,ISNUMBER($J90),ISNUMBER($L90)),"－",IF(AND($J90&lt;DK$11,TODAY()&gt;=DK$11,ISNUMBER($J90),NOT(ISNUMBER($L90))),"…","")))))</f>
        <v/>
      </c>
      <c r="DL90" s="68" t="str">
        <f aca="true">IF(AND($J90&gt;=DL$11,$J90&lt;=DL$11+$M$1-1,$L90&gt;=DL$11,$L90&lt;=DL$11+$M$1-1,ISNUMBER($J90),ISNUMBER($L90)),"◆",IF(AND($J90&gt;=DL$11,$J90&lt;=DL$11+$M$1-1,ISNUMBER($J90)),"←",IF(AND($L90&gt;=DL$11,$L90&lt;=DL$11+$M$1-1,ISNUMBER($L90)),"→",IF(AND($J90&lt;DL$11,$L90&gt;DL$11+$M$1-1,ISNUMBER($J90),ISNUMBER($L90)),"－",IF(AND($J90&lt;DL$11,TODAY()&gt;=DL$11,ISNUMBER($J90),NOT(ISNUMBER($L90))),"…","")))))</f>
        <v/>
      </c>
      <c r="DM90" s="68" t="str">
        <f aca="true">IF(AND($J90&gt;=DM$11,$J90&lt;=DM$11+$M$1-1,$L90&gt;=DM$11,$L90&lt;=DM$11+$M$1-1,ISNUMBER($J90),ISNUMBER($L90)),"◆",IF(AND($J90&gt;=DM$11,$J90&lt;=DM$11+$M$1-1,ISNUMBER($J90)),"←",IF(AND($L90&gt;=DM$11,$L90&lt;=DM$11+$M$1-1,ISNUMBER($L90)),"→",IF(AND($J90&lt;DM$11,$L90&gt;DM$11+$M$1-1,ISNUMBER($J90),ISNUMBER($L90)),"－",IF(AND($J90&lt;DM$11,TODAY()&gt;=DM$11,ISNUMBER($J90),NOT(ISNUMBER($L90))),"…","")))))</f>
        <v/>
      </c>
      <c r="DN90" s="68" t="str">
        <f aca="true">IF(AND($J90&gt;=DN$11,$J90&lt;=DN$11+$M$1-1,$L90&gt;=DN$11,$L90&lt;=DN$11+$M$1-1,ISNUMBER($J90),ISNUMBER($L90)),"◆",IF(AND($J90&gt;=DN$11,$J90&lt;=DN$11+$M$1-1,ISNUMBER($J90)),"←",IF(AND($L90&gt;=DN$11,$L90&lt;=DN$11+$M$1-1,ISNUMBER($L90)),"→",IF(AND($J90&lt;DN$11,$L90&gt;DN$11+$M$1-1,ISNUMBER($J90),ISNUMBER($L90)),"－",IF(AND($J90&lt;DN$11,TODAY()&gt;=DN$11,ISNUMBER($J90),NOT(ISNUMBER($L90))),"…","")))))</f>
        <v/>
      </c>
      <c r="DO90" s="68" t="str">
        <f aca="true">IF(AND($J90&gt;=DO$11,$J90&lt;=DO$11+$M$1-1,$L90&gt;=DO$11,$L90&lt;=DO$11+$M$1-1,ISNUMBER($J90),ISNUMBER($L90)),"◆",IF(AND($J90&gt;=DO$11,$J90&lt;=DO$11+$M$1-1,ISNUMBER($J90)),"←",IF(AND($L90&gt;=DO$11,$L90&lt;=DO$11+$M$1-1,ISNUMBER($L90)),"→",IF(AND($J90&lt;DO$11,$L90&gt;DO$11+$M$1-1,ISNUMBER($J90),ISNUMBER($L90)),"－",IF(AND($J90&lt;DO$11,TODAY()&gt;=DO$11,ISNUMBER($J90),NOT(ISNUMBER($L90))),"…","")))))</f>
        <v/>
      </c>
      <c r="DP90" s="68" t="str">
        <f aca="true">IF(AND($J90&gt;=DP$11,$J90&lt;=DP$11+$M$1-1,$L90&gt;=DP$11,$L90&lt;=DP$11+$M$1-1,ISNUMBER($J90),ISNUMBER($L90)),"◆",IF(AND($J90&gt;=DP$11,$J90&lt;=DP$11+$M$1-1,ISNUMBER($J90)),"←",IF(AND($L90&gt;=DP$11,$L90&lt;=DP$11+$M$1-1,ISNUMBER($L90)),"→",IF(AND($J90&lt;DP$11,$L90&gt;DP$11+$M$1-1,ISNUMBER($J90),ISNUMBER($L90)),"－",IF(AND($J90&lt;DP$11,TODAY()&gt;=DP$11,ISNUMBER($J90),NOT(ISNUMBER($L90))),"…","")))))</f>
        <v/>
      </c>
      <c r="DQ90" s="68" t="str">
        <f aca="true">IF(AND($J90&gt;=DQ$11,$J90&lt;=DQ$11+$M$1-1,$L90&gt;=DQ$11,$L90&lt;=DQ$11+$M$1-1,ISNUMBER($J90),ISNUMBER($L90)),"◆",IF(AND($J90&gt;=DQ$11,$J90&lt;=DQ$11+$M$1-1,ISNUMBER($J90)),"←",IF(AND($L90&gt;=DQ$11,$L90&lt;=DQ$11+$M$1-1,ISNUMBER($L90)),"→",IF(AND($J90&lt;DQ$11,$L90&gt;DQ$11+$M$1-1,ISNUMBER($J90),ISNUMBER($L90)),"－",IF(AND($J90&lt;DQ$11,TODAY()&gt;=DQ$11,ISNUMBER($J90),NOT(ISNUMBER($L90))),"…","")))))</f>
        <v/>
      </c>
      <c r="DR90" s="68" t="str">
        <f aca="true">IF(AND($J90&gt;=DR$11,$J90&lt;=DR$11+$M$1-1,$L90&gt;=DR$11,$L90&lt;=DR$11+$M$1-1,ISNUMBER($J90),ISNUMBER($L90)),"◆",IF(AND($J90&gt;=DR$11,$J90&lt;=DR$11+$M$1-1,ISNUMBER($J90)),"←",IF(AND($L90&gt;=DR$11,$L90&lt;=DR$11+$M$1-1,ISNUMBER($L90)),"→",IF(AND($J90&lt;DR$11,$L90&gt;DR$11+$M$1-1,ISNUMBER($J90),ISNUMBER($L90)),"－",IF(AND($J90&lt;DR$11,TODAY()&gt;=DR$11,ISNUMBER($J90),NOT(ISNUMBER($L90))),"…","")))))</f>
        <v/>
      </c>
      <c r="DS90" s="68" t="str">
        <f aca="true">IF(AND($J90&gt;=DS$11,$J90&lt;=DS$11+$M$1-1,$L90&gt;=DS$11,$L90&lt;=DS$11+$M$1-1,ISNUMBER($J90),ISNUMBER($L90)),"◆",IF(AND($J90&gt;=DS$11,$J90&lt;=DS$11+$M$1-1,ISNUMBER($J90)),"←",IF(AND($L90&gt;=DS$11,$L90&lt;=DS$11+$M$1-1,ISNUMBER($L90)),"→",IF(AND($J90&lt;DS$11,$L90&gt;DS$11+$M$1-1,ISNUMBER($J90),ISNUMBER($L90)),"－",IF(AND($J90&lt;DS$11,TODAY()&gt;=DS$11,ISNUMBER($J90),NOT(ISNUMBER($L90))),"…","")))))</f>
        <v/>
      </c>
      <c r="DT90" s="68" t="str">
        <f aca="true">IF(AND($J90&gt;=DT$11,$J90&lt;=DT$11+$M$1-1,$L90&gt;=DT$11,$L90&lt;=DT$11+$M$1-1,ISNUMBER($J90),ISNUMBER($L90)),"◆",IF(AND($J90&gt;=DT$11,$J90&lt;=DT$11+$M$1-1,ISNUMBER($J90)),"←",IF(AND($L90&gt;=DT$11,$L90&lt;=DT$11+$M$1-1,ISNUMBER($L90)),"→",IF(AND($J90&lt;DT$11,$L90&gt;DT$11+$M$1-1,ISNUMBER($J90),ISNUMBER($L90)),"－",IF(AND($J90&lt;DT$11,TODAY()&gt;=DT$11,ISNUMBER($J90),NOT(ISNUMBER($L90))),"…","")))))</f>
        <v/>
      </c>
      <c r="DU90" s="68" t="str">
        <f aca="true">IF(AND($J90&gt;=DU$11,$J90&lt;=DU$11+$M$1-1,$L90&gt;=DU$11,$L90&lt;=DU$11+$M$1-1,ISNUMBER($J90),ISNUMBER($L90)),"◆",IF(AND($J90&gt;=DU$11,$J90&lt;=DU$11+$M$1-1,ISNUMBER($J90)),"←",IF(AND($L90&gt;=DU$11,$L90&lt;=DU$11+$M$1-1,ISNUMBER($L90)),"→",IF(AND($J90&lt;DU$11,$L90&gt;DU$11+$M$1-1,ISNUMBER($J90),ISNUMBER($L90)),"－",IF(AND($J90&lt;DU$11,TODAY()&gt;=DU$11,ISNUMBER($J90),NOT(ISNUMBER($L90))),"…","")))))</f>
        <v/>
      </c>
      <c r="DV90" s="68" t="str">
        <f aca="true">IF(AND($J90&gt;=DV$11,$J90&lt;=DV$11+$M$1-1,$L90&gt;=DV$11,$L90&lt;=DV$11+$M$1-1,ISNUMBER($J90),ISNUMBER($L90)),"◆",IF(AND($J90&gt;=DV$11,$J90&lt;=DV$11+$M$1-1,ISNUMBER($J90)),"←",IF(AND($L90&gt;=DV$11,$L90&lt;=DV$11+$M$1-1,ISNUMBER($L90)),"→",IF(AND($J90&lt;DV$11,$L90&gt;DV$11+$M$1-1,ISNUMBER($J90),ISNUMBER($L90)),"－",IF(AND($J90&lt;DV$11,TODAY()&gt;=DV$11,ISNUMBER($J90),NOT(ISNUMBER($L90))),"…","")))))</f>
        <v/>
      </c>
      <c r="DW90" s="68" t="str">
        <f aca="true">IF(AND($J90&gt;=DW$11,$J90&lt;=DW$11+$M$1-1,$L90&gt;=DW$11,$L90&lt;=DW$11+$M$1-1,ISNUMBER($J90),ISNUMBER($L90)),"◆",IF(AND($J90&gt;=DW$11,$J90&lt;=DW$11+$M$1-1,ISNUMBER($J90)),"←",IF(AND($L90&gt;=DW$11,$L90&lt;=DW$11+$M$1-1,ISNUMBER($L90)),"→",IF(AND($J90&lt;DW$11,$L90&gt;DW$11+$M$1-1,ISNUMBER($J90),ISNUMBER($L90)),"－",IF(AND($J90&lt;DW$11,TODAY()&gt;=DW$11,ISNUMBER($J90),NOT(ISNUMBER($L90))),"…","")))))</f>
        <v/>
      </c>
      <c r="DX90" s="68" t="str">
        <f aca="true">IF(AND($J90&gt;=DX$11,$J90&lt;=DX$11+$M$1-1,$L90&gt;=DX$11,$L90&lt;=DX$11+$M$1-1,ISNUMBER($J90),ISNUMBER($L90)),"◆",IF(AND($J90&gt;=DX$11,$J90&lt;=DX$11+$M$1-1,ISNUMBER($J90)),"←",IF(AND($L90&gt;=DX$11,$L90&lt;=DX$11+$M$1-1,ISNUMBER($L90)),"→",IF(AND($J90&lt;DX$11,$L90&gt;DX$11+$M$1-1,ISNUMBER($J90),ISNUMBER($L90)),"－",IF(AND($J90&lt;DX$11,TODAY()&gt;=DX$11,ISNUMBER($J90),NOT(ISNUMBER($L90))),"…","")))))</f>
        <v/>
      </c>
      <c r="DY90" s="68" t="str">
        <f aca="true">IF(AND($J90&gt;=DY$11,$J90&lt;=DY$11+$M$1-1,$L90&gt;=DY$11,$L90&lt;=DY$11+$M$1-1,ISNUMBER($J90),ISNUMBER($L90)),"◆",IF(AND($J90&gt;=DY$11,$J90&lt;=DY$11+$M$1-1,ISNUMBER($J90)),"←",IF(AND($L90&gt;=DY$11,$L90&lt;=DY$11+$M$1-1,ISNUMBER($L90)),"→",IF(AND($J90&lt;DY$11,$L90&gt;DY$11+$M$1-1,ISNUMBER($J90),ISNUMBER($L90)),"－",IF(AND($J90&lt;DY$11,TODAY()&gt;=DY$11,ISNUMBER($J90),NOT(ISNUMBER($L90))),"…","")))))</f>
        <v/>
      </c>
      <c r="DZ90" s="68" t="str">
        <f aca="true">IF(AND($J90&gt;=DZ$11,$J90&lt;=DZ$11+$M$1-1,$L90&gt;=DZ$11,$L90&lt;=DZ$11+$M$1-1,ISNUMBER($J90),ISNUMBER($L90)),"◆",IF(AND($J90&gt;=DZ$11,$J90&lt;=DZ$11+$M$1-1,ISNUMBER($J90)),"←",IF(AND($L90&gt;=DZ$11,$L90&lt;=DZ$11+$M$1-1,ISNUMBER($L90)),"→",IF(AND($J90&lt;DZ$11,$L90&gt;DZ$11+$M$1-1,ISNUMBER($J90),ISNUMBER($L90)),"－",IF(AND($J90&lt;DZ$11,TODAY()&gt;=DZ$11,ISNUMBER($J90),NOT(ISNUMBER($L90))),"…","")))))</f>
        <v/>
      </c>
      <c r="EA90" s="68" t="str">
        <f aca="true">IF(AND($J90&gt;=EA$11,$J90&lt;=EA$11+$M$1-1,$L90&gt;=EA$11,$L90&lt;=EA$11+$M$1-1,ISNUMBER($J90),ISNUMBER($L90)),"◆",IF(AND($J90&gt;=EA$11,$J90&lt;=EA$11+$M$1-1,ISNUMBER($J90)),"←",IF(AND($L90&gt;=EA$11,$L90&lt;=EA$11+$M$1-1,ISNUMBER($L90)),"→",IF(AND($J90&lt;EA$11,$L90&gt;EA$11+$M$1-1,ISNUMBER($J90),ISNUMBER($L90)),"－",IF(AND($J90&lt;EA$11,TODAY()&gt;=EA$11,ISNUMBER($J90),NOT(ISNUMBER($L90))),"…","")))))</f>
        <v/>
      </c>
      <c r="EB90" s="68" t="str">
        <f aca="true">IF(AND($J90&gt;=EB$11,$J90&lt;=EB$11+$M$1-1,$L90&gt;=EB$11,$L90&lt;=EB$11+$M$1-1,ISNUMBER($J90),ISNUMBER($L90)),"◆",IF(AND($J90&gt;=EB$11,$J90&lt;=EB$11+$M$1-1,ISNUMBER($J90)),"←",IF(AND($L90&gt;=EB$11,$L90&lt;=EB$11+$M$1-1,ISNUMBER($L90)),"→",IF(AND($J90&lt;EB$11,$L90&gt;EB$11+$M$1-1,ISNUMBER($J90),ISNUMBER($L90)),"－",IF(AND($J90&lt;EB$11,TODAY()&gt;=EB$11,ISNUMBER($J90),NOT(ISNUMBER($L90))),"…","")))))</f>
        <v/>
      </c>
      <c r="EC90" s="68" t="str">
        <f aca="true">IF(AND($J90&gt;=EC$11,$J90&lt;=EC$11+$M$1-1,$L90&gt;=EC$11,$L90&lt;=EC$11+$M$1-1,ISNUMBER($J90),ISNUMBER($L90)),"◆",IF(AND($J90&gt;=EC$11,$J90&lt;=EC$11+$M$1-1,ISNUMBER($J90)),"←",IF(AND($L90&gt;=EC$11,$L90&lt;=EC$11+$M$1-1,ISNUMBER($L90)),"→",IF(AND($J90&lt;EC$11,$L90&gt;EC$11+$M$1-1,ISNUMBER($J90),ISNUMBER($L90)),"－",IF(AND($J90&lt;EC$11,TODAY()&gt;=EC$11,ISNUMBER($J90),NOT(ISNUMBER($L90))),"…","")))))</f>
        <v/>
      </c>
      <c r="ED90" s="68" t="str">
        <f aca="true">IF(AND($J90&gt;=ED$11,$J90&lt;=ED$11+$M$1-1,$L90&gt;=ED$11,$L90&lt;=ED$11+$M$1-1,ISNUMBER($J90),ISNUMBER($L90)),"◆",IF(AND($J90&gt;=ED$11,$J90&lt;=ED$11+$M$1-1,ISNUMBER($J90)),"←",IF(AND($L90&gt;=ED$11,$L90&lt;=ED$11+$M$1-1,ISNUMBER($L90)),"→",IF(AND($J90&lt;ED$11,$L90&gt;ED$11+$M$1-1,ISNUMBER($J90),ISNUMBER($L90)),"－",IF(AND($J90&lt;ED$11,TODAY()&gt;=ED$11,ISNUMBER($J90),NOT(ISNUMBER($L90))),"…","")))))</f>
        <v/>
      </c>
      <c r="EE90" s="68" t="str">
        <f aca="true">IF(AND($J90&gt;=EE$11,$J90&lt;=EE$11+$M$1-1,$L90&gt;=EE$11,$L90&lt;=EE$11+$M$1-1,ISNUMBER($J90),ISNUMBER($L90)),"◆",IF(AND($J90&gt;=EE$11,$J90&lt;=EE$11+$M$1-1,ISNUMBER($J90)),"←",IF(AND($L90&gt;=EE$11,$L90&lt;=EE$11+$M$1-1,ISNUMBER($L90)),"→",IF(AND($J90&lt;EE$11,$L90&gt;EE$11+$M$1-1,ISNUMBER($J90),ISNUMBER($L90)),"－",IF(AND($J90&lt;EE$11,TODAY()&gt;=EE$11,ISNUMBER($J90),NOT(ISNUMBER($L90))),"…","")))))</f>
        <v/>
      </c>
      <c r="EF90" s="68" t="str">
        <f aca="true">IF(AND($J90&gt;=EF$11,$J90&lt;=EF$11+$M$1-1,$L90&gt;=EF$11,$L90&lt;=EF$11+$M$1-1,ISNUMBER($J90),ISNUMBER($L90)),"◆",IF(AND($J90&gt;=EF$11,$J90&lt;=EF$11+$M$1-1,ISNUMBER($J90)),"←",IF(AND($L90&gt;=EF$11,$L90&lt;=EF$11+$M$1-1,ISNUMBER($L90)),"→",IF(AND($J90&lt;EF$11,$L90&gt;EF$11+$M$1-1,ISNUMBER($J90),ISNUMBER($L90)),"－",IF(AND($J90&lt;EF$11,TODAY()&gt;=EF$11,ISNUMBER($J90),NOT(ISNUMBER($L90))),"…","")))))</f>
        <v/>
      </c>
      <c r="EG90" s="68" t="str">
        <f aca="true">IF(AND($J90&gt;=EG$11,$J90&lt;=EG$11+$M$1-1,$L90&gt;=EG$11,$L90&lt;=EG$11+$M$1-1,ISNUMBER($J90),ISNUMBER($L90)),"◆",IF(AND($J90&gt;=EG$11,$J90&lt;=EG$11+$M$1-1,ISNUMBER($J90)),"←",IF(AND($L90&gt;=EG$11,$L90&lt;=EG$11+$M$1-1,ISNUMBER($L90)),"→",IF(AND($J90&lt;EG$11,$L90&gt;EG$11+$M$1-1,ISNUMBER($J90),ISNUMBER($L90)),"－",IF(AND($J90&lt;EG$11,TODAY()&gt;=EG$11,ISNUMBER($J90),NOT(ISNUMBER($L90))),"…","")))))</f>
        <v/>
      </c>
      <c r="EH90" s="68" t="str">
        <f aca="true">IF(AND($J90&gt;=EH$11,$J90&lt;=EH$11+$M$1-1,$L90&gt;=EH$11,$L90&lt;=EH$11+$M$1-1,ISNUMBER($J90),ISNUMBER($L90)),"◆",IF(AND($J90&gt;=EH$11,$J90&lt;=EH$11+$M$1-1,ISNUMBER($J90)),"←",IF(AND($L90&gt;=EH$11,$L90&lt;=EH$11+$M$1-1,ISNUMBER($L90)),"→",IF(AND($J90&lt;EH$11,$L90&gt;EH$11+$M$1-1,ISNUMBER($J90),ISNUMBER($L90)),"－",IF(AND($J90&lt;EH$11,TODAY()&gt;=EH$11,ISNUMBER($J90),NOT(ISNUMBER($L90))),"…","")))))</f>
        <v/>
      </c>
      <c r="EI90" s="68" t="str">
        <f aca="true">IF(AND($J90&gt;=EI$11,$J90&lt;=EI$11+$M$1-1,$L90&gt;=EI$11,$L90&lt;=EI$11+$M$1-1,ISNUMBER($J90),ISNUMBER($L90)),"◆",IF(AND($J90&gt;=EI$11,$J90&lt;=EI$11+$M$1-1,ISNUMBER($J90)),"←",IF(AND($L90&gt;=EI$11,$L90&lt;=EI$11+$M$1-1,ISNUMBER($L90)),"→",IF(AND($J90&lt;EI$11,$L90&gt;EI$11+$M$1-1,ISNUMBER($J90),ISNUMBER($L90)),"－",IF(AND($J90&lt;EI$11,TODAY()&gt;=EI$11,ISNUMBER($J90),NOT(ISNUMBER($L90))),"…","")))))</f>
        <v/>
      </c>
      <c r="EJ90" s="68" t="str">
        <f aca="true">IF(AND($J90&gt;=EJ$11,$J90&lt;=EJ$11+$M$1-1,$L90&gt;=EJ$11,$L90&lt;=EJ$11+$M$1-1,ISNUMBER($J90),ISNUMBER($L90)),"◆",IF(AND($J90&gt;=EJ$11,$J90&lt;=EJ$11+$M$1-1,ISNUMBER($J90)),"←",IF(AND($L90&gt;=EJ$11,$L90&lt;=EJ$11+$M$1-1,ISNUMBER($L90)),"→",IF(AND($J90&lt;EJ$11,$L90&gt;EJ$11+$M$1-1,ISNUMBER($J90),ISNUMBER($L90)),"－",IF(AND($J90&lt;EJ$11,TODAY()&gt;=EJ$11,ISNUMBER($J90),NOT(ISNUMBER($L90))),"…","")))))</f>
        <v/>
      </c>
      <c r="EK90" s="68" t="str">
        <f aca="true">IF(AND($J90&gt;=EK$11,$J90&lt;=EK$11+$M$1-1,$L90&gt;=EK$11,$L90&lt;=EK$11+$M$1-1,ISNUMBER($J90),ISNUMBER($L90)),"◆",IF(AND($J90&gt;=EK$11,$J90&lt;=EK$11+$M$1-1,ISNUMBER($J90)),"←",IF(AND($L90&gt;=EK$11,$L90&lt;=EK$11+$M$1-1,ISNUMBER($L90)),"→",IF(AND($J90&lt;EK$11,$L90&gt;EK$11+$M$1-1,ISNUMBER($J90),ISNUMBER($L90)),"－",IF(AND($J90&lt;EK$11,TODAY()&gt;=EK$11,ISNUMBER($J90),NOT(ISNUMBER($L90))),"…","")))))</f>
        <v/>
      </c>
      <c r="EL90" s="68" t="str">
        <f aca="true">IF(AND($J90&gt;=EL$11,$J90&lt;=EL$11+$M$1-1,$L90&gt;=EL$11,$L90&lt;=EL$11+$M$1-1,ISNUMBER($J90),ISNUMBER($L90)),"◆",IF(AND($J90&gt;=EL$11,$J90&lt;=EL$11+$M$1-1,ISNUMBER($J90)),"←",IF(AND($L90&gt;=EL$11,$L90&lt;=EL$11+$M$1-1,ISNUMBER($L90)),"→",IF(AND($J90&lt;EL$11,$L90&gt;EL$11+$M$1-1,ISNUMBER($J90),ISNUMBER($L90)),"－",IF(AND($J90&lt;EL$11,TODAY()&gt;=EL$11,ISNUMBER($J90),NOT(ISNUMBER($L90))),"…","")))))</f>
        <v/>
      </c>
      <c r="EM90" s="68" t="str">
        <f aca="true">IF(AND($J90&gt;=EM$11,$J90&lt;=EM$11+$M$1-1,$L90&gt;=EM$11,$L90&lt;=EM$11+$M$1-1,ISNUMBER($J90),ISNUMBER($L90)),"◆",IF(AND($J90&gt;=EM$11,$J90&lt;=EM$11+$M$1-1,ISNUMBER($J90)),"←",IF(AND($L90&gt;=EM$11,$L90&lt;=EM$11+$M$1-1,ISNUMBER($L90)),"→",IF(AND($J90&lt;EM$11,$L90&gt;EM$11+$M$1-1,ISNUMBER($J90),ISNUMBER($L90)),"－",IF(AND($J90&lt;EM$11,TODAY()&gt;=EM$11,ISNUMBER($J90),NOT(ISNUMBER($L90))),"…","")))))</f>
        <v/>
      </c>
      <c r="EN90" s="68" t="str">
        <f aca="true">IF(AND($J90&gt;=EN$11,$J90&lt;=EN$11+$M$1-1,$L90&gt;=EN$11,$L90&lt;=EN$11+$M$1-1,ISNUMBER($J90),ISNUMBER($L90)),"◆",IF(AND($J90&gt;=EN$11,$J90&lt;=EN$11+$M$1-1,ISNUMBER($J90)),"←",IF(AND($L90&gt;=EN$11,$L90&lt;=EN$11+$M$1-1,ISNUMBER($L90)),"→",IF(AND($J90&lt;EN$11,$L90&gt;EN$11+$M$1-1,ISNUMBER($J90),ISNUMBER($L90)),"－",IF(AND($J90&lt;EN$11,TODAY()&gt;=EN$11,ISNUMBER($J90),NOT(ISNUMBER($L90))),"…","")))))</f>
        <v/>
      </c>
      <c r="EO90" s="68" t="str">
        <f aca="true">IF(AND($J90&gt;=EO$11,$J90&lt;=EO$11+$M$1-1,$L90&gt;=EO$11,$L90&lt;=EO$11+$M$1-1,ISNUMBER($J90),ISNUMBER($L90)),"◆",IF(AND($J90&gt;=EO$11,$J90&lt;=EO$11+$M$1-1,ISNUMBER($J90)),"←",IF(AND($L90&gt;=EO$11,$L90&lt;=EO$11+$M$1-1,ISNUMBER($L90)),"→",IF(AND($J90&lt;EO$11,$L90&gt;EO$11+$M$1-1,ISNUMBER($J90),ISNUMBER($L90)),"－",IF(AND($J90&lt;EO$11,TODAY()&gt;=EO$11,ISNUMBER($J90),NOT(ISNUMBER($L90))),"…","")))))</f>
        <v/>
      </c>
      <c r="EP90" s="68" t="str">
        <f aca="true">IF(AND($J90&gt;=EP$11,$J90&lt;=EP$11+$M$1-1,$L90&gt;=EP$11,$L90&lt;=EP$11+$M$1-1,ISNUMBER($J90),ISNUMBER($L90)),"◆",IF(AND($J90&gt;=EP$11,$J90&lt;=EP$11+$M$1-1,ISNUMBER($J90)),"←",IF(AND($L90&gt;=EP$11,$L90&lt;=EP$11+$M$1-1,ISNUMBER($L90)),"→",IF(AND($J90&lt;EP$11,$L90&gt;EP$11+$M$1-1,ISNUMBER($J90),ISNUMBER($L90)),"－",IF(AND($J90&lt;EP$11,TODAY()&gt;=EP$11,ISNUMBER($J90),NOT(ISNUMBER($L90))),"…","")))))</f>
        <v/>
      </c>
      <c r="EQ90" s="68" t="str">
        <f aca="true">IF(AND($J90&gt;=EQ$11,$J90&lt;=EQ$11+$M$1-1,$L90&gt;=EQ$11,$L90&lt;=EQ$11+$M$1-1,ISNUMBER($J90),ISNUMBER($L90)),"◆",IF(AND($J90&gt;=EQ$11,$J90&lt;=EQ$11+$M$1-1,ISNUMBER($J90)),"←",IF(AND($L90&gt;=EQ$11,$L90&lt;=EQ$11+$M$1-1,ISNUMBER($L90)),"→",IF(AND($J90&lt;EQ$11,$L90&gt;EQ$11+$M$1-1,ISNUMBER($J90),ISNUMBER($L90)),"－",IF(AND($J90&lt;EQ$11,TODAY()&gt;=EQ$11,ISNUMBER($J90),NOT(ISNUMBER($L90))),"…","")))))</f>
        <v/>
      </c>
      <c r="ER90" s="68" t="str">
        <f aca="true">IF(AND($J90&gt;=ER$11,$J90&lt;=ER$11+$M$1-1,$L90&gt;=ER$11,$L90&lt;=ER$11+$M$1-1,ISNUMBER($J90),ISNUMBER($L90)),"◆",IF(AND($J90&gt;=ER$11,$J90&lt;=ER$11+$M$1-1,ISNUMBER($J90)),"←",IF(AND($L90&gt;=ER$11,$L90&lt;=ER$11+$M$1-1,ISNUMBER($L90)),"→",IF(AND($J90&lt;ER$11,$L90&gt;ER$11+$M$1-1,ISNUMBER($J90),ISNUMBER($L90)),"－",IF(AND($J90&lt;ER$11,TODAY()&gt;=ER$11,ISNUMBER($J90),NOT(ISNUMBER($L90))),"…","")))))</f>
        <v/>
      </c>
      <c r="ES90" s="68" t="str">
        <f aca="true">IF(AND($J90&gt;=ES$11,$J90&lt;=ES$11+$M$1-1,$L90&gt;=ES$11,$L90&lt;=ES$11+$M$1-1,ISNUMBER($J90),ISNUMBER($L90)),"◆",IF(AND($J90&gt;=ES$11,$J90&lt;=ES$11+$M$1-1,ISNUMBER($J90)),"←",IF(AND($L90&gt;=ES$11,$L90&lt;=ES$11+$M$1-1,ISNUMBER($L90)),"→",IF(AND($J90&lt;ES$11,$L90&gt;ES$11+$M$1-1,ISNUMBER($J90),ISNUMBER($L90)),"－",IF(AND($J90&lt;ES$11,TODAY()&gt;=ES$11,ISNUMBER($J90),NOT(ISNUMBER($L90))),"…","")))))</f>
        <v/>
      </c>
      <c r="ET90" s="68" t="str">
        <f aca="true">IF(AND($J90&gt;=ET$11,$J90&lt;=ET$11+$M$1-1,$L90&gt;=ET$11,$L90&lt;=ET$11+$M$1-1,ISNUMBER($J90),ISNUMBER($L90)),"◆",IF(AND($J90&gt;=ET$11,$J90&lt;=ET$11+$M$1-1,ISNUMBER($J90)),"←",IF(AND($L90&gt;=ET$11,$L90&lt;=ET$11+$M$1-1,ISNUMBER($L90)),"→",IF(AND($J90&lt;ET$11,$L90&gt;ET$11+$M$1-1,ISNUMBER($J90),ISNUMBER($L90)),"－",IF(AND($J90&lt;ET$11,TODAY()&gt;=ET$11,ISNUMBER($J90),NOT(ISNUMBER($L90))),"…","")))))</f>
        <v/>
      </c>
      <c r="EU90" s="68" t="str">
        <f aca="true">IF(AND($J90&gt;=EU$11,$J90&lt;=EU$11+$M$1-1,$L90&gt;=EU$11,$L90&lt;=EU$11+$M$1-1,ISNUMBER($J90),ISNUMBER($L90)),"◆",IF(AND($J90&gt;=EU$11,$J90&lt;=EU$11+$M$1-1,ISNUMBER($J90)),"←",IF(AND($L90&gt;=EU$11,$L90&lt;=EU$11+$M$1-1,ISNUMBER($L90)),"→",IF(AND($J90&lt;EU$11,$L90&gt;EU$11+$M$1-1,ISNUMBER($J90),ISNUMBER($L90)),"－",IF(AND($J90&lt;EU$11,TODAY()&gt;=EU$11,ISNUMBER($J90),NOT(ISNUMBER($L90))),"…","")))))</f>
        <v/>
      </c>
      <c r="EV90" s="68" t="str">
        <f aca="true">IF(AND($J90&gt;=EV$11,$J90&lt;=EV$11+$M$1-1,$L90&gt;=EV$11,$L90&lt;=EV$11+$M$1-1,ISNUMBER($J90),ISNUMBER($L90)),"◆",IF(AND($J90&gt;=EV$11,$J90&lt;=EV$11+$M$1-1,ISNUMBER($J90)),"←",IF(AND($L90&gt;=EV$11,$L90&lt;=EV$11+$M$1-1,ISNUMBER($L90)),"→",IF(AND($J90&lt;EV$11,$L90&gt;EV$11+$M$1-1,ISNUMBER($J90),ISNUMBER($L90)),"－",IF(AND($J90&lt;EV$11,TODAY()&gt;=EV$11,ISNUMBER($J90),NOT(ISNUMBER($L90))),"…","")))))</f>
        <v/>
      </c>
      <c r="EW90" s="68" t="str">
        <f aca="true">IF(AND($J90&gt;=EW$11,$J90&lt;=EW$11+$M$1-1,$L90&gt;=EW$11,$L90&lt;=EW$11+$M$1-1,ISNUMBER($J90),ISNUMBER($L90)),"◆",IF(AND($J90&gt;=EW$11,$J90&lt;=EW$11+$M$1-1,ISNUMBER($J90)),"←",IF(AND($L90&gt;=EW$11,$L90&lt;=EW$11+$M$1-1,ISNUMBER($L90)),"→",IF(AND($J90&lt;EW$11,$L90&gt;EW$11+$M$1-1,ISNUMBER($J90),ISNUMBER($L90)),"－",IF(AND($J90&lt;EW$11,TODAY()&gt;=EW$11,ISNUMBER($J90),NOT(ISNUMBER($L90))),"…","")))))</f>
        <v/>
      </c>
      <c r="EX90" s="68" t="str">
        <f aca="true">IF(AND($J90&gt;=EX$11,$J90&lt;=EX$11+$M$1-1,$L90&gt;=EX$11,$L90&lt;=EX$11+$M$1-1,ISNUMBER($J90),ISNUMBER($L90)),"◆",IF(AND($J90&gt;=EX$11,$J90&lt;=EX$11+$M$1-1,ISNUMBER($J90)),"←",IF(AND($L90&gt;=EX$11,$L90&lt;=EX$11+$M$1-1,ISNUMBER($L90)),"→",IF(AND($J90&lt;EX$11,$L90&gt;EX$11+$M$1-1,ISNUMBER($J90),ISNUMBER($L90)),"－",IF(AND($J90&lt;EX$11,TODAY()&gt;=EX$11,ISNUMBER($J90),NOT(ISNUMBER($L90))),"…","")))))</f>
        <v/>
      </c>
      <c r="EY90" s="68" t="str">
        <f aca="true">IF(AND($J90&gt;=EY$11,$J90&lt;=EY$11+$M$1-1,$L90&gt;=EY$11,$L90&lt;=EY$11+$M$1-1,ISNUMBER($J90),ISNUMBER($L90)),"◆",IF(AND($J90&gt;=EY$11,$J90&lt;=EY$11+$M$1-1,ISNUMBER($J90)),"←",IF(AND($L90&gt;=EY$11,$L90&lt;=EY$11+$M$1-1,ISNUMBER($L90)),"→",IF(AND($J90&lt;EY$11,$L90&gt;EY$11+$M$1-1,ISNUMBER($J90),ISNUMBER($L90)),"－",IF(AND($J90&lt;EY$11,TODAY()&gt;=EY$11,ISNUMBER($J90),NOT(ISNUMBER($L90))),"…","")))))</f>
        <v/>
      </c>
      <c r="EZ90" s="68" t="str">
        <f aca="true">IF(AND($J90&gt;=EZ$11,$J90&lt;=EZ$11+$M$1-1,$L90&gt;=EZ$11,$L90&lt;=EZ$11+$M$1-1,ISNUMBER($J90),ISNUMBER($L90)),"◆",IF(AND($J90&gt;=EZ$11,$J90&lt;=EZ$11+$M$1-1,ISNUMBER($J90)),"←",IF(AND($L90&gt;=EZ$11,$L90&lt;=EZ$11+$M$1-1,ISNUMBER($L90)),"→",IF(AND($J90&lt;EZ$11,$L90&gt;EZ$11+$M$1-1,ISNUMBER($J90),ISNUMBER($L90)),"－",IF(AND($J90&lt;EZ$11,TODAY()&gt;=EZ$11,ISNUMBER($J90),NOT(ISNUMBER($L90))),"…","")))))</f>
        <v/>
      </c>
      <c r="FA90" s="68" t="str">
        <f aca="true">IF(AND($J90&gt;=FA$11,$J90&lt;=FA$11+$M$1-1,$L90&gt;=FA$11,$L90&lt;=FA$11+$M$1-1,ISNUMBER($J90),ISNUMBER($L90)),"◆",IF(AND($J90&gt;=FA$11,$J90&lt;=FA$11+$M$1-1,ISNUMBER($J90)),"←",IF(AND($L90&gt;=FA$11,$L90&lt;=FA$11+$M$1-1,ISNUMBER($L90)),"→",IF(AND($J90&lt;FA$11,$L90&gt;FA$11+$M$1-1,ISNUMBER($J90),ISNUMBER($L90)),"－",IF(AND($J90&lt;FA$11,TODAY()&gt;=FA$11,ISNUMBER($J90),NOT(ISNUMBER($L90))),"…","")))))</f>
        <v/>
      </c>
      <c r="FB90" s="68" t="str">
        <f aca="true">IF(AND($J90&gt;=FB$11,$J90&lt;=FB$11+$M$1-1,$L90&gt;=FB$11,$L90&lt;=FB$11+$M$1-1,ISNUMBER($J90),ISNUMBER($L90)),"◆",IF(AND($J90&gt;=FB$11,$J90&lt;=FB$11+$M$1-1,ISNUMBER($J90)),"←",IF(AND($L90&gt;=FB$11,$L90&lt;=FB$11+$M$1-1,ISNUMBER($L90)),"→",IF(AND($J90&lt;FB$11,$L90&gt;FB$11+$M$1-1,ISNUMBER($J90),ISNUMBER($L90)),"－",IF(AND($J90&lt;FB$11,TODAY()&gt;=FB$11,ISNUMBER($J90),NOT(ISNUMBER($L90))),"…","")))))</f>
        <v/>
      </c>
      <c r="FC90" s="68" t="str">
        <f aca="true">IF(AND($J90&gt;=FC$11,$J90&lt;=FC$11+$M$1-1,$L90&gt;=FC$11,$L90&lt;=FC$11+$M$1-1,ISNUMBER($J90),ISNUMBER($L90)),"◆",IF(AND($J90&gt;=FC$11,$J90&lt;=FC$11+$M$1-1,ISNUMBER($J90)),"←",IF(AND($L90&gt;=FC$11,$L90&lt;=FC$11+$M$1-1,ISNUMBER($L90)),"→",IF(AND($J90&lt;FC$11,$L90&gt;FC$11+$M$1-1,ISNUMBER($J90),ISNUMBER($L90)),"－",IF(AND($J90&lt;FC$11,TODAY()&gt;=FC$11,ISNUMBER($J90),NOT(ISNUMBER($L90))),"…","")))))</f>
        <v/>
      </c>
      <c r="FD90" s="68" t="str">
        <f aca="true">IF(AND($J90&gt;=FD$11,$J90&lt;=FD$11+$M$1-1,$L90&gt;=FD$11,$L90&lt;=FD$11+$M$1-1,ISNUMBER($J90),ISNUMBER($L90)),"◆",IF(AND($J90&gt;=FD$11,$J90&lt;=FD$11+$M$1-1,ISNUMBER($J90)),"←",IF(AND($L90&gt;=FD$11,$L90&lt;=FD$11+$M$1-1,ISNUMBER($L90)),"→",IF(AND($J90&lt;FD$11,$L90&gt;FD$11+$M$1-1,ISNUMBER($J90),ISNUMBER($L90)),"－",IF(AND($J90&lt;FD$11,TODAY()&gt;=FD$11,ISNUMBER($J90),NOT(ISNUMBER($L90))),"…","")))))</f>
        <v/>
      </c>
      <c r="FE90" s="68" t="str">
        <f aca="true">IF(AND($J90&gt;=FE$11,$J90&lt;=FE$11+$M$1-1,$L90&gt;=FE$11,$L90&lt;=FE$11+$M$1-1,ISNUMBER($J90),ISNUMBER($L90)),"◆",IF(AND($J90&gt;=FE$11,$J90&lt;=FE$11+$M$1-1,ISNUMBER($J90)),"←",IF(AND($L90&gt;=FE$11,$L90&lt;=FE$11+$M$1-1,ISNUMBER($L90)),"→",IF(AND($J90&lt;FE$11,$L90&gt;FE$11+$M$1-1,ISNUMBER($J90),ISNUMBER($L90)),"－",IF(AND($J90&lt;FE$11,TODAY()&gt;=FE$11,ISNUMBER($J90),NOT(ISNUMBER($L90))),"…","")))))</f>
        <v/>
      </c>
      <c r="FF90" s="68" t="str">
        <f aca="true">IF(AND($J90&gt;=FF$11,$J90&lt;=FF$11+$M$1-1,$L90&gt;=FF$11,$L90&lt;=FF$11+$M$1-1,ISNUMBER($J90),ISNUMBER($L90)),"◆",IF(AND($J90&gt;=FF$11,$J90&lt;=FF$11+$M$1-1,ISNUMBER($J90)),"←",IF(AND($L90&gt;=FF$11,$L90&lt;=FF$11+$M$1-1,ISNUMBER($L90)),"→",IF(AND($J90&lt;FF$11,$L90&gt;FF$11+$M$1-1,ISNUMBER($J90),ISNUMBER($L90)),"－",IF(AND($J90&lt;FF$11,TODAY()&gt;=FF$11,ISNUMBER($J90),NOT(ISNUMBER($L90))),"…","")))))</f>
        <v/>
      </c>
      <c r="FG90" s="68" t="str">
        <f aca="true">IF(AND($J90&gt;=FG$11,$J90&lt;=FG$11+$M$1-1,$L90&gt;=FG$11,$L90&lt;=FG$11+$M$1-1,ISNUMBER($J90),ISNUMBER($L90)),"◆",IF(AND($J90&gt;=FG$11,$J90&lt;=FG$11+$M$1-1,ISNUMBER($J90)),"←",IF(AND($L90&gt;=FG$11,$L90&lt;=FG$11+$M$1-1,ISNUMBER($L90)),"→",IF(AND($J90&lt;FG$11,$L90&gt;FG$11+$M$1-1,ISNUMBER($J90),ISNUMBER($L90)),"－",IF(AND($J90&lt;FG$11,TODAY()&gt;=FG$11,ISNUMBER($J90),NOT(ISNUMBER($L90))),"…","")))))</f>
        <v/>
      </c>
      <c r="FH90" s="68" t="str">
        <f aca="true">IF(AND($J90&gt;=FH$11,$J90&lt;=FH$11+$M$1-1,$L90&gt;=FH$11,$L90&lt;=FH$11+$M$1-1,ISNUMBER($J90),ISNUMBER($L90)),"◆",IF(AND($J90&gt;=FH$11,$J90&lt;=FH$11+$M$1-1,ISNUMBER($J90)),"←",IF(AND($L90&gt;=FH$11,$L90&lt;=FH$11+$M$1-1,ISNUMBER($L90)),"→",IF(AND($J90&lt;FH$11,$L90&gt;FH$11+$M$1-1,ISNUMBER($J90),ISNUMBER($L90)),"－",IF(AND($J90&lt;FH$11,TODAY()&gt;=FH$11,ISNUMBER($J90),NOT(ISNUMBER($L90))),"…","")))))</f>
        <v/>
      </c>
      <c r="FI90" s="68" t="str">
        <f aca="true">IF(AND($J90&gt;=FI$11,$J90&lt;=FI$11+$M$1-1,$L90&gt;=FI$11,$L90&lt;=FI$11+$M$1-1,ISNUMBER($J90),ISNUMBER($L90)),"◆",IF(AND($J90&gt;=FI$11,$J90&lt;=FI$11+$M$1-1,ISNUMBER($J90)),"←",IF(AND($L90&gt;=FI$11,$L90&lt;=FI$11+$M$1-1,ISNUMBER($L90)),"→",IF(AND($J90&lt;FI$11,$L90&gt;FI$11+$M$1-1,ISNUMBER($J90),ISNUMBER($L90)),"－",IF(AND($J90&lt;FI$11,TODAY()&gt;=FI$11,ISNUMBER($J90),NOT(ISNUMBER($L90))),"…","")))))</f>
        <v/>
      </c>
      <c r="FJ90" s="68" t="str">
        <f aca="true">IF(AND($J90&gt;=FJ$11,$J90&lt;=FJ$11+$M$1-1,$L90&gt;=FJ$11,$L90&lt;=FJ$11+$M$1-1,ISNUMBER($J90),ISNUMBER($L90)),"◆",IF(AND($J90&gt;=FJ$11,$J90&lt;=FJ$11+$M$1-1,ISNUMBER($J90)),"←",IF(AND($L90&gt;=FJ$11,$L90&lt;=FJ$11+$M$1-1,ISNUMBER($L90)),"→",IF(AND($J90&lt;FJ$11,$L90&gt;FJ$11+$M$1-1,ISNUMBER($J90),ISNUMBER($L90)),"－",IF(AND($J90&lt;FJ$11,TODAY()&gt;=FJ$11,ISNUMBER($J90),NOT(ISNUMBER($L90))),"…","")))))</f>
        <v/>
      </c>
      <c r="FK90" s="68" t="str">
        <f aca="true">IF(AND($J90&gt;=FK$11,$J90&lt;=FK$11+$M$1-1,$L90&gt;=FK$11,$L90&lt;=FK$11+$M$1-1,ISNUMBER($J90),ISNUMBER($L90)),"◆",IF(AND($J90&gt;=FK$11,$J90&lt;=FK$11+$M$1-1,ISNUMBER($J90)),"←",IF(AND($L90&gt;=FK$11,$L90&lt;=FK$11+$M$1-1,ISNUMBER($L90)),"→",IF(AND($J90&lt;FK$11,$L90&gt;FK$11+$M$1-1,ISNUMBER($J90),ISNUMBER($L90)),"－",IF(AND($J90&lt;FK$11,TODAY()&gt;=FK$11,ISNUMBER($J90),NOT(ISNUMBER($L90))),"…","")))))</f>
        <v/>
      </c>
      <c r="FL90" s="68" t="str">
        <f aca="true">IF(AND($J90&gt;=FL$11,$J90&lt;=FL$11+$M$1-1,$L90&gt;=FL$11,$L90&lt;=FL$11+$M$1-1,ISNUMBER($J90),ISNUMBER($L90)),"◆",IF(AND($J90&gt;=FL$11,$J90&lt;=FL$11+$M$1-1,ISNUMBER($J90)),"←",IF(AND($L90&gt;=FL$11,$L90&lt;=FL$11+$M$1-1,ISNUMBER($L90)),"→",IF(AND($J90&lt;FL$11,$L90&gt;FL$11+$M$1-1,ISNUMBER($J90),ISNUMBER($L90)),"－",IF(AND($J90&lt;FL$11,TODAY()&gt;=FL$11,ISNUMBER($J90),NOT(ISNUMBER($L90))),"…","")))))</f>
        <v/>
      </c>
      <c r="FM90" s="68" t="str">
        <f aca="true">IF(AND($J90&gt;=FM$11,$J90&lt;=FM$11+$M$1-1,$L90&gt;=FM$11,$L90&lt;=FM$11+$M$1-1,ISNUMBER($J90),ISNUMBER($L90)),"◆",IF(AND($J90&gt;=FM$11,$J90&lt;=FM$11+$M$1-1,ISNUMBER($J90)),"←",IF(AND($L90&gt;=FM$11,$L90&lt;=FM$11+$M$1-1,ISNUMBER($L90)),"→",IF(AND($J90&lt;FM$11,$L90&gt;FM$11+$M$1-1,ISNUMBER($J90),ISNUMBER($L90)),"－",IF(AND($J90&lt;FM$11,TODAY()&gt;=FM$11,ISNUMBER($J90),NOT(ISNUMBER($L90))),"…","")))))</f>
        <v/>
      </c>
      <c r="FN90" s="68" t="str">
        <f aca="true">IF(AND($J90&gt;=FN$11,$J90&lt;=FN$11+$M$1-1,$L90&gt;=FN$11,$L90&lt;=FN$11+$M$1-1,ISNUMBER($J90),ISNUMBER($L90)),"◆",IF(AND($J90&gt;=FN$11,$J90&lt;=FN$11+$M$1-1,ISNUMBER($J90)),"←",IF(AND($L90&gt;=FN$11,$L90&lt;=FN$11+$M$1-1,ISNUMBER($L90)),"→",IF(AND($J90&lt;FN$11,$L90&gt;FN$11+$M$1-1,ISNUMBER($J90),ISNUMBER($L90)),"－",IF(AND($J90&lt;FN$11,TODAY()&gt;=FN$11,ISNUMBER($J90),NOT(ISNUMBER($L90))),"…","")))))</f>
        <v/>
      </c>
      <c r="FO90" s="68" t="str">
        <f aca="true">IF(AND($J90&gt;=FO$11,$J90&lt;=FO$11+$M$1-1,$L90&gt;=FO$11,$L90&lt;=FO$11+$M$1-1,ISNUMBER($J90),ISNUMBER($L90)),"◆",IF(AND($J90&gt;=FO$11,$J90&lt;=FO$11+$M$1-1,ISNUMBER($J90)),"←",IF(AND($L90&gt;=FO$11,$L90&lt;=FO$11+$M$1-1,ISNUMBER($L90)),"→",IF(AND($J90&lt;FO$11,$L90&gt;FO$11+$M$1-1,ISNUMBER($J90),ISNUMBER($L90)),"－",IF(AND($J90&lt;FO$11,TODAY()&gt;=FO$11,ISNUMBER($J90),NOT(ISNUMBER($L90))),"…","")))))</f>
        <v/>
      </c>
      <c r="FP90" s="68" t="str">
        <f aca="true">IF(AND($J90&gt;=FP$11,$J90&lt;=FP$11+$M$1-1,$L90&gt;=FP$11,$L90&lt;=FP$11+$M$1-1,ISNUMBER($J90),ISNUMBER($L90)),"◆",IF(AND($J90&gt;=FP$11,$J90&lt;=FP$11+$M$1-1,ISNUMBER($J90)),"←",IF(AND($L90&gt;=FP$11,$L90&lt;=FP$11+$M$1-1,ISNUMBER($L90)),"→",IF(AND($J90&lt;FP$11,$L90&gt;FP$11+$M$1-1,ISNUMBER($J90),ISNUMBER($L90)),"－",IF(AND($J90&lt;FP$11,TODAY()&gt;=FP$11,ISNUMBER($J90),NOT(ISNUMBER($L90))),"…","")))))</f>
        <v/>
      </c>
      <c r="FQ90" s="68" t="str">
        <f aca="true">IF(AND($J90&gt;=FQ$11,$J90&lt;=FQ$11+$M$1-1,$L90&gt;=FQ$11,$L90&lt;=FQ$11+$M$1-1,ISNUMBER($J90),ISNUMBER($L90)),"◆",IF(AND($J90&gt;=FQ$11,$J90&lt;=FQ$11+$M$1-1,ISNUMBER($J90)),"←",IF(AND($L90&gt;=FQ$11,$L90&lt;=FQ$11+$M$1-1,ISNUMBER($L90)),"→",IF(AND($J90&lt;FQ$11,$L90&gt;FQ$11+$M$1-1,ISNUMBER($J90),ISNUMBER($L90)),"－",IF(AND($J90&lt;FQ$11,TODAY()&gt;=FQ$11,ISNUMBER($J90),NOT(ISNUMBER($L90))),"…","")))))</f>
        <v/>
      </c>
      <c r="FR90" s="68" t="str">
        <f aca="true">IF(AND($J90&gt;=FR$11,$J90&lt;=FR$11+$M$1-1,$L90&gt;=FR$11,$L90&lt;=FR$11+$M$1-1,ISNUMBER($J90),ISNUMBER($L90)),"◆",IF(AND($J90&gt;=FR$11,$J90&lt;=FR$11+$M$1-1,ISNUMBER($J90)),"←",IF(AND($L90&gt;=FR$11,$L90&lt;=FR$11+$M$1-1,ISNUMBER($L90)),"→",IF(AND($J90&lt;FR$11,$L90&gt;FR$11+$M$1-1,ISNUMBER($J90),ISNUMBER($L90)),"－",IF(AND($J90&lt;FR$11,TODAY()&gt;=FR$11,ISNUMBER($J90),NOT(ISNUMBER($L90))),"…","")))))</f>
        <v/>
      </c>
      <c r="FS90" s="68" t="str">
        <f aca="true">IF(AND($J90&gt;=FS$11,$J90&lt;=FS$11+$M$1-1,$L90&gt;=FS$11,$L90&lt;=FS$11+$M$1-1,ISNUMBER($J90),ISNUMBER($L90)),"◆",IF(AND($J90&gt;=FS$11,$J90&lt;=FS$11+$M$1-1,ISNUMBER($J90)),"←",IF(AND($L90&gt;=FS$11,$L90&lt;=FS$11+$M$1-1,ISNUMBER($L90)),"→",IF(AND($J90&lt;FS$11,$L90&gt;FS$11+$M$1-1,ISNUMBER($J90),ISNUMBER($L90)),"－",IF(AND($J90&lt;FS$11,TODAY()&gt;=FS$11,ISNUMBER($J90),NOT(ISNUMBER($L90))),"…","")))))</f>
        <v/>
      </c>
      <c r="FT90" s="68" t="str">
        <f aca="true">IF(AND($J90&gt;=FT$11,$J90&lt;=FT$11+$M$1-1,$L90&gt;=FT$11,$L90&lt;=FT$11+$M$1-1,ISNUMBER($J90),ISNUMBER($L90)),"◆",IF(AND($J90&gt;=FT$11,$J90&lt;=FT$11+$M$1-1,ISNUMBER($J90)),"←",IF(AND($L90&gt;=FT$11,$L90&lt;=FT$11+$M$1-1,ISNUMBER($L90)),"→",IF(AND($J90&lt;FT$11,$L90&gt;FT$11+$M$1-1,ISNUMBER($J90),ISNUMBER($L90)),"－",IF(AND($J90&lt;FT$11,TODAY()&gt;=FT$11,ISNUMBER($J90),NOT(ISNUMBER($L90))),"…","")))))</f>
        <v/>
      </c>
      <c r="FU90" s="68" t="str">
        <f aca="true">IF(AND($J90&gt;=FU$11,$J90&lt;=FU$11+$M$1-1,$L90&gt;=FU$11,$L90&lt;=FU$11+$M$1-1,ISNUMBER($J90),ISNUMBER($L90)),"◆",IF(AND($J90&gt;=FU$11,$J90&lt;=FU$11+$M$1-1,ISNUMBER($J90)),"←",IF(AND($L90&gt;=FU$11,$L90&lt;=FU$11+$M$1-1,ISNUMBER($L90)),"→",IF(AND($J90&lt;FU$11,$L90&gt;FU$11+$M$1-1,ISNUMBER($J90),ISNUMBER($L90)),"－",IF(AND($J90&lt;FU$11,TODAY()&gt;=FU$11,ISNUMBER($J90),NOT(ISNUMBER($L90))),"…","")))))</f>
        <v/>
      </c>
      <c r="FV90" s="68" t="str">
        <f aca="true">IF(AND($J90&gt;=FV$11,$J90&lt;=FV$11+$M$1-1,$L90&gt;=FV$11,$L90&lt;=FV$11+$M$1-1,ISNUMBER($J90),ISNUMBER($L90)),"◆",IF(AND($J90&gt;=FV$11,$J90&lt;=FV$11+$M$1-1,ISNUMBER($J90)),"←",IF(AND($L90&gt;=FV$11,$L90&lt;=FV$11+$M$1-1,ISNUMBER($L90)),"→",IF(AND($J90&lt;FV$11,$L90&gt;FV$11+$M$1-1,ISNUMBER($J90),ISNUMBER($L90)),"－",IF(AND($J90&lt;FV$11,TODAY()&gt;=FV$11,ISNUMBER($J90),NOT(ISNUMBER($L90))),"…","")))))</f>
        <v/>
      </c>
      <c r="FW90" s="68" t="str">
        <f aca="true">IF(AND($J90&gt;=FW$11,$J90&lt;=FW$11+$M$1-1,$L90&gt;=FW$11,$L90&lt;=FW$11+$M$1-1,ISNUMBER($J90),ISNUMBER($L90)),"◆",IF(AND($J90&gt;=FW$11,$J90&lt;=FW$11+$M$1-1,ISNUMBER($J90)),"←",IF(AND($L90&gt;=FW$11,$L90&lt;=FW$11+$M$1-1,ISNUMBER($L90)),"→",IF(AND($J90&lt;FW$11,$L90&gt;FW$11+$M$1-1,ISNUMBER($J90),ISNUMBER($L90)),"－",IF(AND($J90&lt;FW$11,TODAY()&gt;=FW$11,ISNUMBER($J90),NOT(ISNUMBER($L90))),"…","")))))</f>
        <v/>
      </c>
      <c r="FX90" s="68" t="str">
        <f aca="true">IF(AND($J90&gt;=FX$11,$J90&lt;=FX$11+$M$1-1,$L90&gt;=FX$11,$L90&lt;=FX$11+$M$1-1,ISNUMBER($J90),ISNUMBER($L90)),"◆",IF(AND($J90&gt;=FX$11,$J90&lt;=FX$11+$M$1-1,ISNUMBER($J90)),"←",IF(AND($L90&gt;=FX$11,$L90&lt;=FX$11+$M$1-1,ISNUMBER($L90)),"→",IF(AND($J90&lt;FX$11,$L90&gt;FX$11+$M$1-1,ISNUMBER($J90),ISNUMBER($L90)),"－",IF(AND($J90&lt;FX$11,TODAY()&gt;=FX$11,ISNUMBER($J90),NOT(ISNUMBER($L90))),"…","")))))</f>
        <v/>
      </c>
      <c r="FY90" s="68" t="str">
        <f aca="true">IF(AND($J90&gt;=FY$11,$J90&lt;=FY$11+$M$1-1,$L90&gt;=FY$11,$L90&lt;=FY$11+$M$1-1,ISNUMBER($J90),ISNUMBER($L90)),"◆",IF(AND($J90&gt;=FY$11,$J90&lt;=FY$11+$M$1-1,ISNUMBER($J90)),"←",IF(AND($L90&gt;=FY$11,$L90&lt;=FY$11+$M$1-1,ISNUMBER($L90)),"→",IF(AND($J90&lt;FY$11,$L90&gt;FY$11+$M$1-1,ISNUMBER($J90),ISNUMBER($L90)),"－",IF(AND($J90&lt;FY$11,TODAY()&gt;=FY$11,ISNUMBER($J90),NOT(ISNUMBER($L90))),"…","")))))</f>
        <v/>
      </c>
      <c r="FZ90" s="68" t="str">
        <f aca="true">IF(AND($J90&gt;=FZ$11,$J90&lt;=FZ$11+$M$1-1,$L90&gt;=FZ$11,$L90&lt;=FZ$11+$M$1-1,ISNUMBER($J90),ISNUMBER($L90)),"◆",IF(AND($J90&gt;=FZ$11,$J90&lt;=FZ$11+$M$1-1,ISNUMBER($J90)),"←",IF(AND($L90&gt;=FZ$11,$L90&lt;=FZ$11+$M$1-1,ISNUMBER($L90)),"→",IF(AND($J90&lt;FZ$11,$L90&gt;FZ$11+$M$1-1,ISNUMBER($J90),ISNUMBER($L90)),"－",IF(AND($J90&lt;FZ$11,TODAY()&gt;=FZ$11,ISNUMBER($J90),NOT(ISNUMBER($L90))),"…","")))))</f>
        <v/>
      </c>
      <c r="GA90" s="68" t="str">
        <f aca="true">IF(AND($J90&gt;=GA$11,$J90&lt;=GA$11+$M$1-1,$L90&gt;=GA$11,$L90&lt;=GA$11+$M$1-1,ISNUMBER($J90),ISNUMBER($L90)),"◆",IF(AND($J90&gt;=GA$11,$J90&lt;=GA$11+$M$1-1,ISNUMBER($J90)),"←",IF(AND($L90&gt;=GA$11,$L90&lt;=GA$11+$M$1-1,ISNUMBER($L90)),"→",IF(AND($J90&lt;GA$11,$L90&gt;GA$11+$M$1-1,ISNUMBER($J90),ISNUMBER($L90)),"－",IF(AND($J90&lt;GA$11,TODAY()&gt;=GA$11,ISNUMBER($J90),NOT(ISNUMBER($L90))),"…","")))))</f>
        <v/>
      </c>
      <c r="GB90" s="68" t="str">
        <f aca="true">IF(AND($J90&gt;=GB$11,$J90&lt;=GB$11+$M$1-1,$L90&gt;=GB$11,$L90&lt;=GB$11+$M$1-1,ISNUMBER($J90),ISNUMBER($L90)),"◆",IF(AND($J90&gt;=GB$11,$J90&lt;=GB$11+$M$1-1,ISNUMBER($J90)),"←",IF(AND($L90&gt;=GB$11,$L90&lt;=GB$11+$M$1-1,ISNUMBER($L90)),"→",IF(AND($J90&lt;GB$11,$L90&gt;GB$11+$M$1-1,ISNUMBER($J90),ISNUMBER($L90)),"－",IF(AND($J90&lt;GB$11,TODAY()&gt;=GB$11,ISNUMBER($J90),NOT(ISNUMBER($L90))),"…","")))))</f>
        <v/>
      </c>
      <c r="GC90" s="68" t="str">
        <f aca="true">IF(AND($J90&gt;=GC$11,$J90&lt;=GC$11+$M$1-1,$L90&gt;=GC$11,$L90&lt;=GC$11+$M$1-1,ISNUMBER($J90),ISNUMBER($L90)),"◆",IF(AND($J90&gt;=GC$11,$J90&lt;=GC$11+$M$1-1,ISNUMBER($J90)),"←",IF(AND($L90&gt;=GC$11,$L90&lt;=GC$11+$M$1-1,ISNUMBER($L90)),"→",IF(AND($J90&lt;GC$11,$L90&gt;GC$11+$M$1-1,ISNUMBER($J90),ISNUMBER($L90)),"－",IF(AND($J90&lt;GC$11,TODAY()&gt;=GC$11,ISNUMBER($J90),NOT(ISNUMBER($L90))),"…","")))))</f>
        <v/>
      </c>
      <c r="GD90" s="68" t="str">
        <f aca="true">IF(AND($J90&gt;=GD$11,$J90&lt;=GD$11+$M$1-1,$L90&gt;=GD$11,$L90&lt;=GD$11+$M$1-1,ISNUMBER($J90),ISNUMBER($L90)),"◆",IF(AND($J90&gt;=GD$11,$J90&lt;=GD$11+$M$1-1,ISNUMBER($J90)),"←",IF(AND($L90&gt;=GD$11,$L90&lt;=GD$11+$M$1-1,ISNUMBER($L90)),"→",IF(AND($J90&lt;GD$11,$L90&gt;GD$11+$M$1-1,ISNUMBER($J90),ISNUMBER($L90)),"－",IF(AND($J90&lt;GD$11,TODAY()&gt;=GD$11,ISNUMBER($J90),NOT(ISNUMBER($L90))),"…","")))))</f>
        <v/>
      </c>
      <c r="GE90" s="68" t="str">
        <f aca="true">IF(AND($J90&gt;=GE$11,$J90&lt;=GE$11+$M$1-1,$L90&gt;=GE$11,$L90&lt;=GE$11+$M$1-1,ISNUMBER($J90),ISNUMBER($L90)),"◆",IF(AND($J90&gt;=GE$11,$J90&lt;=GE$11+$M$1-1,ISNUMBER($J90)),"←",IF(AND($L90&gt;=GE$11,$L90&lt;=GE$11+$M$1-1,ISNUMBER($L90)),"→",IF(AND($J90&lt;GE$11,$L90&gt;GE$11+$M$1-1,ISNUMBER($J90),ISNUMBER($L90)),"－",IF(AND($J90&lt;GE$11,TODAY()&gt;=GE$11,ISNUMBER($J90),NOT(ISNUMBER($L90))),"…","")))))</f>
        <v/>
      </c>
      <c r="GF90" s="68" t="str">
        <f aca="true">IF(AND($J90&gt;=GF$11,$J90&lt;=GF$11+$M$1-1,$L90&gt;=GF$11,$L90&lt;=GF$11+$M$1-1,ISNUMBER($J90),ISNUMBER($L90)),"◆",IF(AND($J90&gt;=GF$11,$J90&lt;=GF$11+$M$1-1,ISNUMBER($J90)),"←",IF(AND($L90&gt;=GF$11,$L90&lt;=GF$11+$M$1-1,ISNUMBER($L90)),"→",IF(AND($J90&lt;GF$11,$L90&gt;GF$11+$M$1-1,ISNUMBER($J90),ISNUMBER($L90)),"－",IF(AND($J90&lt;GF$11,TODAY()&gt;=GF$11,ISNUMBER($J90),NOT(ISNUMBER($L90))),"…","")))))</f>
        <v/>
      </c>
      <c r="GG90" s="68" t="str">
        <f aca="true">IF(AND($J90&gt;=GG$11,$J90&lt;=GG$11+$M$1-1,$L90&gt;=GG$11,$L90&lt;=GG$11+$M$1-1,ISNUMBER($J90),ISNUMBER($L90)),"◆",IF(AND($J90&gt;=GG$11,$J90&lt;=GG$11+$M$1-1,ISNUMBER($J90)),"←",IF(AND($L90&gt;=GG$11,$L90&lt;=GG$11+$M$1-1,ISNUMBER($L90)),"→",IF(AND($J90&lt;GG$11,$L90&gt;GG$11+$M$1-1,ISNUMBER($J90),ISNUMBER($L90)),"－",IF(AND($J90&lt;GG$11,TODAY()&gt;=GG$11,ISNUMBER($J90),NOT(ISNUMBER($L90))),"…","")))))</f>
        <v/>
      </c>
      <c r="GH90" s="68" t="str">
        <f aca="true">IF(AND($J90&gt;=GH$11,$J90&lt;=GH$11+$M$1-1,$L90&gt;=GH$11,$L90&lt;=GH$11+$M$1-1,ISNUMBER($J90),ISNUMBER($L90)),"◆",IF(AND($J90&gt;=GH$11,$J90&lt;=GH$11+$M$1-1,ISNUMBER($J90)),"←",IF(AND($L90&gt;=GH$11,$L90&lt;=GH$11+$M$1-1,ISNUMBER($L90)),"→",IF(AND($J90&lt;GH$11,$L90&gt;GH$11+$M$1-1,ISNUMBER($J90),ISNUMBER($L90)),"－",IF(AND($J90&lt;GH$11,TODAY()&gt;=GH$11,ISNUMBER($J90),NOT(ISNUMBER($L90))),"…","")))))</f>
        <v/>
      </c>
      <c r="GI90" s="68" t="str">
        <f aca="true">IF(AND($J90&gt;=GI$11,$J90&lt;=GI$11+$M$1-1,$L90&gt;=GI$11,$L90&lt;=GI$11+$M$1-1,ISNUMBER($J90),ISNUMBER($L90)),"◆",IF(AND($J90&gt;=GI$11,$J90&lt;=GI$11+$M$1-1,ISNUMBER($J90)),"←",IF(AND($L90&gt;=GI$11,$L90&lt;=GI$11+$M$1-1,ISNUMBER($L90)),"→",IF(AND($J90&lt;GI$11,$L90&gt;GI$11+$M$1-1,ISNUMBER($J90),ISNUMBER($L90)),"－",IF(AND($J90&lt;GI$11,TODAY()&gt;=GI$11,ISNUMBER($J90),NOT(ISNUMBER($L90))),"…","")))))</f>
        <v/>
      </c>
      <c r="GJ90" s="68" t="str">
        <f aca="true">IF(AND($J90&gt;=GJ$11,$J90&lt;=GJ$11+$M$1-1,$L90&gt;=GJ$11,$L90&lt;=GJ$11+$M$1-1,ISNUMBER($J90),ISNUMBER($L90)),"◆",IF(AND($J90&gt;=GJ$11,$J90&lt;=GJ$11+$M$1-1,ISNUMBER($J90)),"←",IF(AND($L90&gt;=GJ$11,$L90&lt;=GJ$11+$M$1-1,ISNUMBER($L90)),"→",IF(AND($J90&lt;GJ$11,$L90&gt;GJ$11+$M$1-1,ISNUMBER($J90),ISNUMBER($L90)),"－",IF(AND($J90&lt;GJ$11,TODAY()&gt;=GJ$11,ISNUMBER($J90),NOT(ISNUMBER($L90))),"…","")))))</f>
        <v/>
      </c>
      <c r="GK90" s="68" t="str">
        <f aca="true">IF(AND($J90&gt;=GK$11,$J90&lt;=GK$11+$M$1-1,$L90&gt;=GK$11,$L90&lt;=GK$11+$M$1-1,ISNUMBER($J90),ISNUMBER($L90)),"◆",IF(AND($J90&gt;=GK$11,$J90&lt;=GK$11+$M$1-1,ISNUMBER($J90)),"←",IF(AND($L90&gt;=GK$11,$L90&lt;=GK$11+$M$1-1,ISNUMBER($L90)),"→",IF(AND($J90&lt;GK$11,$L90&gt;GK$11+$M$1-1,ISNUMBER($J90),ISNUMBER($L90)),"－",IF(AND($J90&lt;GK$11,TODAY()&gt;=GK$11,ISNUMBER($J90),NOT(ISNUMBER($L90))),"…","")))))</f>
        <v/>
      </c>
      <c r="GL90" s="68" t="str">
        <f aca="true">IF(AND($J90&gt;=GL$11,$J90&lt;=GL$11+$M$1-1,$L90&gt;=GL$11,$L90&lt;=GL$11+$M$1-1,ISNUMBER($J90),ISNUMBER($L90)),"◆",IF(AND($J90&gt;=GL$11,$J90&lt;=GL$11+$M$1-1,ISNUMBER($J90)),"←",IF(AND($L90&gt;=GL$11,$L90&lt;=GL$11+$M$1-1,ISNUMBER($L90)),"→",IF(AND($J90&lt;GL$11,$L90&gt;GL$11+$M$1-1,ISNUMBER($J90),ISNUMBER($L90)),"－",IF(AND($J90&lt;GL$11,TODAY()&gt;=GL$11,ISNUMBER($J90),NOT(ISNUMBER($L90))),"…","")))))</f>
        <v/>
      </c>
      <c r="GM90" s="68" t="str">
        <f aca="true">IF(AND($J90&gt;=GM$11,$J90&lt;=GM$11+$M$1-1,$L90&gt;=GM$11,$L90&lt;=GM$11+$M$1-1,ISNUMBER($J90),ISNUMBER($L90)),"◆",IF(AND($J90&gt;=GM$11,$J90&lt;=GM$11+$M$1-1,ISNUMBER($J90)),"←",IF(AND($L90&gt;=GM$11,$L90&lt;=GM$11+$M$1-1,ISNUMBER($L90)),"→",IF(AND($J90&lt;GM$11,$L90&gt;GM$11+$M$1-1,ISNUMBER($J90),ISNUMBER($L90)),"－",IF(AND($J90&lt;GM$11,TODAY()&gt;=GM$11,ISNUMBER($J90),NOT(ISNUMBER($L90))),"…","")))))</f>
        <v/>
      </c>
      <c r="GN90" s="68" t="str">
        <f aca="true">IF(AND($J90&gt;=GN$11,$J90&lt;=GN$11+$M$1-1,$L90&gt;=GN$11,$L90&lt;=GN$11+$M$1-1,ISNUMBER($J90),ISNUMBER($L90)),"◆",IF(AND($J90&gt;=GN$11,$J90&lt;=GN$11+$M$1-1,ISNUMBER($J90)),"←",IF(AND($L90&gt;=GN$11,$L90&lt;=GN$11+$M$1-1,ISNUMBER($L90)),"→",IF(AND($J90&lt;GN$11,$L90&gt;GN$11+$M$1-1,ISNUMBER($J90),ISNUMBER($L90)),"－",IF(AND($J90&lt;GN$11,TODAY()&gt;=GN$11,ISNUMBER($J90),NOT(ISNUMBER($L90))),"…","")))))</f>
        <v/>
      </c>
      <c r="GO90" s="68" t="str">
        <f aca="true">IF(AND($J90&gt;=GO$11,$J90&lt;=GO$11+$M$1-1,$L90&gt;=GO$11,$L90&lt;=GO$11+$M$1-1,ISNUMBER($J90),ISNUMBER($L90)),"◆",IF(AND($J90&gt;=GO$11,$J90&lt;=GO$11+$M$1-1,ISNUMBER($J90)),"←",IF(AND($L90&gt;=GO$11,$L90&lt;=GO$11+$M$1-1,ISNUMBER($L90)),"→",IF(AND($J90&lt;GO$11,$L90&gt;GO$11+$M$1-1,ISNUMBER($J90),ISNUMBER($L90)),"－",IF(AND($J90&lt;GO$11,TODAY()&gt;=GO$11,ISNUMBER($J90),NOT(ISNUMBER($L90))),"…","")))))</f>
        <v/>
      </c>
      <c r="GP90" s="68" t="str">
        <f aca="true">IF(AND($J90&gt;=GP$11,$J90&lt;=GP$11+$M$1-1,$L90&gt;=GP$11,$L90&lt;=GP$11+$M$1-1,ISNUMBER($J90),ISNUMBER($L90)),"◆",IF(AND($J90&gt;=GP$11,$J90&lt;=GP$11+$M$1-1,ISNUMBER($J90)),"←",IF(AND($L90&gt;=GP$11,$L90&lt;=GP$11+$M$1-1,ISNUMBER($L90)),"→",IF(AND($J90&lt;GP$11,$L90&gt;GP$11+$M$1-1,ISNUMBER($J90),ISNUMBER($L90)),"－",IF(AND($J90&lt;GP$11,TODAY()&gt;=GP$11,ISNUMBER($J90),NOT(ISNUMBER($L90))),"…","")))))</f>
        <v/>
      </c>
      <c r="GQ90" s="68" t="str">
        <f aca="true">IF(AND($J90&gt;=GQ$11,$J90&lt;=GQ$11+$M$1-1,$L90&gt;=GQ$11,$L90&lt;=GQ$11+$M$1-1,ISNUMBER($J90),ISNUMBER($L90)),"◆",IF(AND($J90&gt;=GQ$11,$J90&lt;=GQ$11+$M$1-1,ISNUMBER($J90)),"←",IF(AND($L90&gt;=GQ$11,$L90&lt;=GQ$11+$M$1-1,ISNUMBER($L90)),"→",IF(AND($J90&lt;GQ$11,$L90&gt;GQ$11+$M$1-1,ISNUMBER($J90),ISNUMBER($L90)),"－",IF(AND($J90&lt;GQ$11,TODAY()&gt;=GQ$11,ISNUMBER($J90),NOT(ISNUMBER($L90))),"…","")))))</f>
        <v/>
      </c>
      <c r="GR90" s="68" t="str">
        <f aca="true">IF(AND($J90&gt;=GR$11,$J90&lt;=GR$11+$M$1-1,$L90&gt;=GR$11,$L90&lt;=GR$11+$M$1-1,ISNUMBER($J90),ISNUMBER($L90)),"◆",IF(AND($J90&gt;=GR$11,$J90&lt;=GR$11+$M$1-1,ISNUMBER($J90)),"←",IF(AND($L90&gt;=GR$11,$L90&lt;=GR$11+$M$1-1,ISNUMBER($L90)),"→",IF(AND($J90&lt;GR$11,$L90&gt;GR$11+$M$1-1,ISNUMBER($J90),ISNUMBER($L90)),"－",IF(AND($J90&lt;GR$11,TODAY()&gt;=GR$11,ISNUMBER($J90),NOT(ISNUMBER($L90))),"…","")))))</f>
        <v/>
      </c>
      <c r="GS90" s="68" t="str">
        <f aca="true">IF(AND($J90&gt;=GS$11,$J90&lt;=GS$11+$M$1-1,$L90&gt;=GS$11,$L90&lt;=GS$11+$M$1-1,ISNUMBER($J90),ISNUMBER($L90)),"◆",IF(AND($J90&gt;=GS$11,$J90&lt;=GS$11+$M$1-1,ISNUMBER($J90)),"←",IF(AND($L90&gt;=GS$11,$L90&lt;=GS$11+$M$1-1,ISNUMBER($L90)),"→",IF(AND($J90&lt;GS$11,$L90&gt;GS$11+$M$1-1,ISNUMBER($J90),ISNUMBER($L90)),"－",IF(AND($J90&lt;GS$11,TODAY()&gt;=GS$11,ISNUMBER($J90),NOT(ISNUMBER($L90))),"…","")))))</f>
        <v/>
      </c>
      <c r="GT90" s="68" t="str">
        <f aca="true">IF(AND($J90&gt;=GT$11,$J90&lt;=GT$11+$M$1-1,$L90&gt;=GT$11,$L90&lt;=GT$11+$M$1-1,ISNUMBER($J90),ISNUMBER($L90)),"◆",IF(AND($J90&gt;=GT$11,$J90&lt;=GT$11+$M$1-1,ISNUMBER($J90)),"←",IF(AND($L90&gt;=GT$11,$L90&lt;=GT$11+$M$1-1,ISNUMBER($L90)),"→",IF(AND($J90&lt;GT$11,$L90&gt;GT$11+$M$1-1,ISNUMBER($J90),ISNUMBER($L90)),"－",IF(AND($J90&lt;GT$11,TODAY()&gt;=GT$11,ISNUMBER($J90),NOT(ISNUMBER($L90))),"…","")))))</f>
        <v/>
      </c>
      <c r="GU90" s="68" t="str">
        <f aca="true">IF(AND($J90&gt;=GU$11,$J90&lt;=GU$11+$M$1-1,$L90&gt;=GU$11,$L90&lt;=GU$11+$M$1-1,ISNUMBER($J90),ISNUMBER($L90)),"◆",IF(AND($J90&gt;=GU$11,$J90&lt;=GU$11+$M$1-1,ISNUMBER($J90)),"←",IF(AND($L90&gt;=GU$11,$L90&lt;=GU$11+$M$1-1,ISNUMBER($L90)),"→",IF(AND($J90&lt;GU$11,$L90&gt;GU$11+$M$1-1,ISNUMBER($J90),ISNUMBER($L90)),"－",IF(AND($J90&lt;GU$11,TODAY()&gt;=GU$11,ISNUMBER($J90),NOT(ISNUMBER($L90))),"…","")))))</f>
        <v/>
      </c>
      <c r="GV90" s="68" t="str">
        <f aca="true">IF(AND($J90&gt;=GV$11,$J90&lt;=GV$11+$M$1-1,$L90&gt;=GV$11,$L90&lt;=GV$11+$M$1-1,ISNUMBER($J90),ISNUMBER($L90)),"◆",IF(AND($J90&gt;=GV$11,$J90&lt;=GV$11+$M$1-1,ISNUMBER($J90)),"←",IF(AND($L90&gt;=GV$11,$L90&lt;=GV$11+$M$1-1,ISNUMBER($L90)),"→",IF(AND($J90&lt;GV$11,$L90&gt;GV$11+$M$1-1,ISNUMBER($J90),ISNUMBER($L90)),"－",IF(AND($J90&lt;GV$11,TODAY()&gt;=GV$11,ISNUMBER($J90),NOT(ISNUMBER($L90))),"…","")))))</f>
        <v/>
      </c>
      <c r="GW90" s="68" t="str">
        <f aca="true">IF(AND($J90&gt;=GW$11,$J90&lt;=GW$11+$M$1-1,$L90&gt;=GW$11,$L90&lt;=GW$11+$M$1-1,ISNUMBER($J90),ISNUMBER($L90)),"◆",IF(AND($J90&gt;=GW$11,$J90&lt;=GW$11+$M$1-1,ISNUMBER($J90)),"←",IF(AND($L90&gt;=GW$11,$L90&lt;=GW$11+$M$1-1,ISNUMBER($L90)),"→",IF(AND($J90&lt;GW$11,$L90&gt;GW$11+$M$1-1,ISNUMBER($J90),ISNUMBER($L90)),"－",IF(AND($J90&lt;GW$11,TODAY()&gt;=GW$11,ISNUMBER($J90),NOT(ISNUMBER($L90))),"…","")))))</f>
        <v/>
      </c>
      <c r="GX90" s="68" t="str">
        <f aca="true">IF(AND($J90&gt;=GX$11,$J90&lt;=GX$11+$M$1-1,$L90&gt;=GX$11,$L90&lt;=GX$11+$M$1-1,ISNUMBER($J90),ISNUMBER($L90)),"◆",IF(AND($J90&gt;=GX$11,$J90&lt;=GX$11+$M$1-1,ISNUMBER($J90)),"←",IF(AND($L90&gt;=GX$11,$L90&lt;=GX$11+$M$1-1,ISNUMBER($L90)),"→",IF(AND($J90&lt;GX$11,$L90&gt;GX$11+$M$1-1,ISNUMBER($J90),ISNUMBER($L90)),"－",IF(AND($J90&lt;GX$11,TODAY()&gt;=GX$11,ISNUMBER($J90),NOT(ISNUMBER($L90))),"…","")))))</f>
        <v/>
      </c>
      <c r="GY90" s="68" t="str">
        <f aca="true">IF(AND($J90&gt;=GY$11,$J90&lt;=GY$11+$M$1-1,$L90&gt;=GY$11,$L90&lt;=GY$11+$M$1-1,ISNUMBER($J90),ISNUMBER($L90)),"◆",IF(AND($J90&gt;=GY$11,$J90&lt;=GY$11+$M$1-1,ISNUMBER($J90)),"←",IF(AND($L90&gt;=GY$11,$L90&lt;=GY$11+$M$1-1,ISNUMBER($L90)),"→",IF(AND($J90&lt;GY$11,$L90&gt;GY$11+$M$1-1,ISNUMBER($J90),ISNUMBER($L90)),"－",IF(AND($J90&lt;GY$11,TODAY()&gt;=GY$11,ISNUMBER($J90),NOT(ISNUMBER($L90))),"…","")))))</f>
        <v/>
      </c>
      <c r="GZ90" s="68" t="str">
        <f aca="true">IF(AND($J90&gt;=GZ$11,$J90&lt;=GZ$11+$M$1-1,$L90&gt;=GZ$11,$L90&lt;=GZ$11+$M$1-1,ISNUMBER($J90),ISNUMBER($L90)),"◆",IF(AND($J90&gt;=GZ$11,$J90&lt;=GZ$11+$M$1-1,ISNUMBER($J90)),"←",IF(AND($L90&gt;=GZ$11,$L90&lt;=GZ$11+$M$1-1,ISNUMBER($L90)),"→",IF(AND($J90&lt;GZ$11,$L90&gt;GZ$11+$M$1-1,ISNUMBER($J90),ISNUMBER($L90)),"－",IF(AND($J90&lt;GZ$11,TODAY()&gt;=GZ$11,ISNUMBER($J90),NOT(ISNUMBER($L90))),"…","")))))</f>
        <v/>
      </c>
      <c r="HA90" s="68" t="str">
        <f aca="true">IF(AND($J90&gt;=HA$11,$J90&lt;=HA$11+$M$1-1,$L90&gt;=HA$11,$L90&lt;=HA$11+$M$1-1,ISNUMBER($J90),ISNUMBER($L90)),"◆",IF(AND($J90&gt;=HA$11,$J90&lt;=HA$11+$M$1-1,ISNUMBER($J90)),"←",IF(AND($L90&gt;=HA$11,$L90&lt;=HA$11+$M$1-1,ISNUMBER($L90)),"→",IF(AND($J90&lt;HA$11,$L90&gt;HA$11+$M$1-1,ISNUMBER($J90),ISNUMBER($L90)),"－",IF(AND($J90&lt;HA$11,TODAY()&gt;=HA$11,ISNUMBER($J90),NOT(ISNUMBER($L90))),"…","")))))</f>
        <v/>
      </c>
      <c r="HB90" s="68" t="str">
        <f aca="true">IF(AND($J90&gt;=HB$11,$J90&lt;=HB$11+$M$1-1,$L90&gt;=HB$11,$L90&lt;=HB$11+$M$1-1,ISNUMBER($J90),ISNUMBER($L90)),"◆",IF(AND($J90&gt;=HB$11,$J90&lt;=HB$11+$M$1-1,ISNUMBER($J90)),"←",IF(AND($L90&gt;=HB$11,$L90&lt;=HB$11+$M$1-1,ISNUMBER($L90)),"→",IF(AND($J90&lt;HB$11,$L90&gt;HB$11+$M$1-1,ISNUMBER($J90),ISNUMBER($L90)),"－",IF(AND($J90&lt;HB$11,TODAY()&gt;=HB$11,ISNUMBER($J90),NOT(ISNUMBER($L90))),"…","")))))</f>
        <v/>
      </c>
      <c r="HC90" s="68" t="str">
        <f aca="true">IF(AND($J90&gt;=HC$11,$J90&lt;=HC$11+$M$1-1,$L90&gt;=HC$11,$L90&lt;=HC$11+$M$1-1,ISNUMBER($J90),ISNUMBER($L90)),"◆",IF(AND($J90&gt;=HC$11,$J90&lt;=HC$11+$M$1-1,ISNUMBER($J90)),"←",IF(AND($L90&gt;=HC$11,$L90&lt;=HC$11+$M$1-1,ISNUMBER($L90)),"→",IF(AND($J90&lt;HC$11,$L90&gt;HC$11+$M$1-1,ISNUMBER($J90),ISNUMBER($L90)),"－",IF(AND($J90&lt;HC$11,TODAY()&gt;=HC$11,ISNUMBER($J90),NOT(ISNUMBER($L90))),"…","")))))</f>
        <v/>
      </c>
      <c r="HD90" s="68" t="str">
        <f aca="true">IF(AND($J90&gt;=HD$11,$J90&lt;=HD$11+$M$1-1,$L90&gt;=HD$11,$L90&lt;=HD$11+$M$1-1,ISNUMBER($J90),ISNUMBER($L90)),"◆",IF(AND($J90&gt;=HD$11,$J90&lt;=HD$11+$M$1-1,ISNUMBER($J90)),"←",IF(AND($L90&gt;=HD$11,$L90&lt;=HD$11+$M$1-1,ISNUMBER($L90)),"→",IF(AND($J90&lt;HD$11,$L90&gt;HD$11+$M$1-1,ISNUMBER($J90),ISNUMBER($L90)),"－",IF(AND($J90&lt;HD$11,TODAY()&gt;=HD$11,ISNUMBER($J90),NOT(ISNUMBER($L90))),"…","")))))</f>
        <v/>
      </c>
      <c r="HE90" s="68" t="str">
        <f aca="true">IF(AND($J90&gt;=HE$11,$J90&lt;=HE$11+$M$1-1,$L90&gt;=HE$11,$L90&lt;=HE$11+$M$1-1,ISNUMBER($J90),ISNUMBER($L90)),"◆",IF(AND($J90&gt;=HE$11,$J90&lt;=HE$11+$M$1-1,ISNUMBER($J90)),"←",IF(AND($L90&gt;=HE$11,$L90&lt;=HE$11+$M$1-1,ISNUMBER($L90)),"→",IF(AND($J90&lt;HE$11,$L90&gt;HE$11+$M$1-1,ISNUMBER($J90),ISNUMBER($L90)),"－",IF(AND($J90&lt;HE$11,TODAY()&gt;=HE$11,ISNUMBER($J90),NOT(ISNUMBER($L90))),"…","")))))</f>
        <v/>
      </c>
      <c r="HF90" s="68" t="str">
        <f aca="true">IF(AND($J90&gt;=HF$11,$J90&lt;=HF$11+$M$1-1,$L90&gt;=HF$11,$L90&lt;=HF$11+$M$1-1,ISNUMBER($J90),ISNUMBER($L90)),"◆",IF(AND($J90&gt;=HF$11,$J90&lt;=HF$11+$M$1-1,ISNUMBER($J90)),"←",IF(AND($L90&gt;=HF$11,$L90&lt;=HF$11+$M$1-1,ISNUMBER($L90)),"→",IF(AND($J90&lt;HF$11,$L90&gt;HF$11+$M$1-1,ISNUMBER($J90),ISNUMBER($L90)),"－",IF(AND($J90&lt;HF$11,TODAY()&gt;=HF$11,ISNUMBER($J90),NOT(ISNUMBER($L90))),"…","")))))</f>
        <v/>
      </c>
      <c r="HG90" s="68" t="str">
        <f aca="true">IF(AND($J90&gt;=HG$11,$J90&lt;=HG$11+$M$1-1,$L90&gt;=HG$11,$L90&lt;=HG$11+$M$1-1,ISNUMBER($J90),ISNUMBER($L90)),"◆",IF(AND($J90&gt;=HG$11,$J90&lt;=HG$11+$M$1-1,ISNUMBER($J90)),"←",IF(AND($L90&gt;=HG$11,$L90&lt;=HG$11+$M$1-1,ISNUMBER($L90)),"→",IF(AND($J90&lt;HG$11,$L90&gt;HG$11+$M$1-1,ISNUMBER($J90),ISNUMBER($L90)),"－",IF(AND($J90&lt;HG$11,TODAY()&gt;=HG$11,ISNUMBER($J90),NOT(ISNUMBER($L90))),"…","")))))</f>
        <v/>
      </c>
      <c r="HH90" s="68" t="str">
        <f aca="true">IF(AND($J90&gt;=HH$11,$J90&lt;=HH$11+$M$1-1,$L90&gt;=HH$11,$L90&lt;=HH$11+$M$1-1,ISNUMBER($J90),ISNUMBER($L90)),"◆",IF(AND($J90&gt;=HH$11,$J90&lt;=HH$11+$M$1-1,ISNUMBER($J90)),"←",IF(AND($L90&gt;=HH$11,$L90&lt;=HH$11+$M$1-1,ISNUMBER($L90)),"→",IF(AND($J90&lt;HH$11,$L90&gt;HH$11+$M$1-1,ISNUMBER($J90),ISNUMBER($L90)),"－",IF(AND($J90&lt;HH$11,TODAY()&gt;=HH$11,ISNUMBER($J90),NOT(ISNUMBER($L90))),"…","")))))</f>
        <v/>
      </c>
      <c r="HI90" s="68" t="str">
        <f aca="true">IF(AND($J90&gt;=HI$11,$J90&lt;=HI$11+$M$1-1,$L90&gt;=HI$11,$L90&lt;=HI$11+$M$1-1,ISNUMBER($J90),ISNUMBER($L90)),"◆",IF(AND($J90&gt;=HI$11,$J90&lt;=HI$11+$M$1-1,ISNUMBER($J90)),"←",IF(AND($L90&gt;=HI$11,$L90&lt;=HI$11+$M$1-1,ISNUMBER($L90)),"→",IF(AND($J90&lt;HI$11,$L90&gt;HI$11+$M$1-1,ISNUMBER($J90),ISNUMBER($L90)),"－",IF(AND($J90&lt;HI$11,TODAY()&gt;=HI$11,ISNUMBER($J90),NOT(ISNUMBER($L90))),"…","")))))</f>
        <v/>
      </c>
      <c r="HJ90" s="68" t="str">
        <f aca="true">IF(AND($J90&gt;=HJ$11,$J90&lt;=HJ$11+$M$1-1,$L90&gt;=HJ$11,$L90&lt;=HJ$11+$M$1-1,ISNUMBER($J90),ISNUMBER($L90)),"◆",IF(AND($J90&gt;=HJ$11,$J90&lt;=HJ$11+$M$1-1,ISNUMBER($J90)),"←",IF(AND($L90&gt;=HJ$11,$L90&lt;=HJ$11+$M$1-1,ISNUMBER($L90)),"→",IF(AND($J90&lt;HJ$11,$L90&gt;HJ$11+$M$1-1,ISNUMBER($J90),ISNUMBER($L90)),"－",IF(AND($J90&lt;HJ$11,TODAY()&gt;=HJ$11,ISNUMBER($J90),NOT(ISNUMBER($L90))),"…","")))))</f>
        <v/>
      </c>
      <c r="HK90" s="68" t="str">
        <f aca="true">IF(AND($J90&gt;=HK$11,$J90&lt;=HK$11+$M$1-1,$L90&gt;=HK$11,$L90&lt;=HK$11+$M$1-1,ISNUMBER($J90),ISNUMBER($L90)),"◆",IF(AND($J90&gt;=HK$11,$J90&lt;=HK$11+$M$1-1,ISNUMBER($J90)),"←",IF(AND($L90&gt;=HK$11,$L90&lt;=HK$11+$M$1-1,ISNUMBER($L90)),"→",IF(AND($J90&lt;HK$11,$L90&gt;HK$11+$M$1-1,ISNUMBER($J90),ISNUMBER($L90)),"－",IF(AND($J90&lt;HK$11,TODAY()&gt;=HK$11,ISNUMBER($J90),NOT(ISNUMBER($L90))),"…","")))))</f>
        <v/>
      </c>
      <c r="HL90" s="68" t="str">
        <f aca="true">IF(AND($J90&gt;=HL$11,$J90&lt;=HL$11+$M$1-1,$L90&gt;=HL$11,$L90&lt;=HL$11+$M$1-1,ISNUMBER($J90),ISNUMBER($L90)),"◆",IF(AND($J90&gt;=HL$11,$J90&lt;=HL$11+$M$1-1,ISNUMBER($J90)),"←",IF(AND($L90&gt;=HL$11,$L90&lt;=HL$11+$M$1-1,ISNUMBER($L90)),"→",IF(AND($J90&lt;HL$11,$L90&gt;HL$11+$M$1-1,ISNUMBER($J90),ISNUMBER($L90)),"－",IF(AND($J90&lt;HL$11,TODAY()&gt;=HL$11,ISNUMBER($J90),NOT(ISNUMBER($L90))),"…","")))))</f>
        <v/>
      </c>
      <c r="HM90" s="68" t="str">
        <f aca="true">IF(AND($J90&gt;=HM$11,$J90&lt;=HM$11+$M$1-1,$L90&gt;=HM$11,$L90&lt;=HM$11+$M$1-1,ISNUMBER($J90),ISNUMBER($L90)),"◆",IF(AND($J90&gt;=HM$11,$J90&lt;=HM$11+$M$1-1,ISNUMBER($J90)),"←",IF(AND($L90&gt;=HM$11,$L90&lt;=HM$11+$M$1-1,ISNUMBER($L90)),"→",IF(AND($J90&lt;HM$11,$L90&gt;HM$11+$M$1-1,ISNUMBER($J90),ISNUMBER($L90)),"－",IF(AND($J90&lt;HM$11,TODAY()&gt;=HM$11,ISNUMBER($J90),NOT(ISNUMBER($L90))),"…","")))))</f>
        <v/>
      </c>
      <c r="HN90" s="68" t="str">
        <f aca="true">IF(AND($J90&gt;=HN$11,$J90&lt;=HN$11+$M$1-1,$L90&gt;=HN$11,$L90&lt;=HN$11+$M$1-1,ISNUMBER($J90),ISNUMBER($L90)),"◆",IF(AND($J90&gt;=HN$11,$J90&lt;=HN$11+$M$1-1,ISNUMBER($J90)),"←",IF(AND($L90&gt;=HN$11,$L90&lt;=HN$11+$M$1-1,ISNUMBER($L90)),"→",IF(AND($J90&lt;HN$11,$L90&gt;HN$11+$M$1-1,ISNUMBER($J90),ISNUMBER($L90)),"－",IF(AND($J90&lt;HN$11,TODAY()&gt;=HN$11,ISNUMBER($J90),NOT(ISNUMBER($L90))),"…","")))))</f>
        <v/>
      </c>
      <c r="HO90" s="68" t="str">
        <f aca="true">IF(AND($J90&gt;=HO$11,$J90&lt;=HO$11+$M$1-1,$L90&gt;=HO$11,$L90&lt;=HO$11+$M$1-1,ISNUMBER($J90),ISNUMBER($L90)),"◆",IF(AND($J90&gt;=HO$11,$J90&lt;=HO$11+$M$1-1,ISNUMBER($J90)),"←",IF(AND($L90&gt;=HO$11,$L90&lt;=HO$11+$M$1-1,ISNUMBER($L90)),"→",IF(AND($J90&lt;HO$11,$L90&gt;HO$11+$M$1-1,ISNUMBER($J90),ISNUMBER($L90)),"－",IF(AND($J90&lt;HO$11,TODAY()&gt;=HO$11,ISNUMBER($J90),NOT(ISNUMBER($L90))),"…","")))))</f>
        <v/>
      </c>
      <c r="HP90" s="68" t="str">
        <f aca="true">IF(AND($J90&gt;=HP$11,$J90&lt;=HP$11+$M$1-1,$L90&gt;=HP$11,$L90&lt;=HP$11+$M$1-1,ISNUMBER($J90),ISNUMBER($L90)),"◆",IF(AND($J90&gt;=HP$11,$J90&lt;=HP$11+$M$1-1,ISNUMBER($J90)),"←",IF(AND($L90&gt;=HP$11,$L90&lt;=HP$11+$M$1-1,ISNUMBER($L90)),"→",IF(AND($J90&lt;HP$11,$L90&gt;HP$11+$M$1-1,ISNUMBER($J90),ISNUMBER($L90)),"－",IF(AND($J90&lt;HP$11,TODAY()&gt;=HP$11,ISNUMBER($J90),NOT(ISNUMBER($L90))),"…","")))))</f>
        <v/>
      </c>
      <c r="HQ90" s="68" t="str">
        <f aca="true">IF(AND($J90&gt;=HQ$11,$J90&lt;=HQ$11+$M$1-1,$L90&gt;=HQ$11,$L90&lt;=HQ$11+$M$1-1,ISNUMBER($J90),ISNUMBER($L90)),"◆",IF(AND($J90&gt;=HQ$11,$J90&lt;=HQ$11+$M$1-1,ISNUMBER($J90)),"←",IF(AND($L90&gt;=HQ$11,$L90&lt;=HQ$11+$M$1-1,ISNUMBER($L90)),"→",IF(AND($J90&lt;HQ$11,$L90&gt;HQ$11+$M$1-1,ISNUMBER($J90),ISNUMBER($L90)),"－",IF(AND($J90&lt;HQ$11,TODAY()&gt;=HQ$11,ISNUMBER($J90),NOT(ISNUMBER($L90))),"…","")))))</f>
        <v/>
      </c>
      <c r="HR90" s="68" t="str">
        <f aca="true">IF(AND($J90&gt;=HR$11,$J90&lt;=HR$11+$M$1-1,$L90&gt;=HR$11,$L90&lt;=HR$11+$M$1-1,ISNUMBER($J90),ISNUMBER($L90)),"◆",IF(AND($J90&gt;=HR$11,$J90&lt;=HR$11+$M$1-1,ISNUMBER($J90)),"←",IF(AND($L90&gt;=HR$11,$L90&lt;=HR$11+$M$1-1,ISNUMBER($L90)),"→",IF(AND($J90&lt;HR$11,$L90&gt;HR$11+$M$1-1,ISNUMBER($J90),ISNUMBER($L90)),"－",IF(AND($J90&lt;HR$11,TODAY()&gt;=HR$11,ISNUMBER($J90),NOT(ISNUMBER($L90))),"…","")))))</f>
        <v/>
      </c>
      <c r="HS90" s="68" t="str">
        <f aca="true">IF(AND($J90&gt;=HS$11,$J90&lt;=HS$11+$M$1-1,$L90&gt;=HS$11,$L90&lt;=HS$11+$M$1-1,ISNUMBER($J90),ISNUMBER($L90)),"◆",IF(AND($J90&gt;=HS$11,$J90&lt;=HS$11+$M$1-1,ISNUMBER($J90)),"←",IF(AND($L90&gt;=HS$11,$L90&lt;=HS$11+$M$1-1,ISNUMBER($L90)),"→",IF(AND($J90&lt;HS$11,$L90&gt;HS$11+$M$1-1,ISNUMBER($J90),ISNUMBER($L90)),"－",IF(AND($J90&lt;HS$11,TODAY()&gt;=HS$11,ISNUMBER($J90),NOT(ISNUMBER($L90))),"…","")))))</f>
        <v/>
      </c>
      <c r="HT90" s="68" t="str">
        <f aca="true">IF(AND($J90&gt;=HT$11,$J90&lt;=HT$11+$M$1-1,$L90&gt;=HT$11,$L90&lt;=HT$11+$M$1-1,ISNUMBER($J90),ISNUMBER($L90)),"◆",IF(AND($J90&gt;=HT$11,$J90&lt;=HT$11+$M$1-1,ISNUMBER($J90)),"←",IF(AND($L90&gt;=HT$11,$L90&lt;=HT$11+$M$1-1,ISNUMBER($L90)),"→",IF(AND($J90&lt;HT$11,$L90&gt;HT$11+$M$1-1,ISNUMBER($J90),ISNUMBER($L90)),"－",IF(AND($J90&lt;HT$11,TODAY()&gt;=HT$11,ISNUMBER($J90),NOT(ISNUMBER($L90))),"…","")))))</f>
        <v/>
      </c>
      <c r="HU90" s="68" t="str">
        <f aca="true">IF(AND($J90&gt;=HU$11,$J90&lt;=HU$11+$M$1-1,$L90&gt;=HU$11,$L90&lt;=HU$11+$M$1-1,ISNUMBER($J90),ISNUMBER($L90)),"◆",IF(AND($J90&gt;=HU$11,$J90&lt;=HU$11+$M$1-1,ISNUMBER($J90)),"←",IF(AND($L90&gt;=HU$11,$L90&lt;=HU$11+$M$1-1,ISNUMBER($L90)),"→",IF(AND($J90&lt;HU$11,$L90&gt;HU$11+$M$1-1,ISNUMBER($J90),ISNUMBER($L90)),"－",IF(AND($J90&lt;HU$11,TODAY()&gt;=HU$11,ISNUMBER($J90),NOT(ISNUMBER($L90))),"…","")))))</f>
        <v/>
      </c>
      <c r="HV90" s="68" t="str">
        <f aca="true">IF(AND($J90&gt;=HV$11,$J90&lt;=HV$11+$M$1-1,$L90&gt;=HV$11,$L90&lt;=HV$11+$M$1-1,ISNUMBER($J90),ISNUMBER($L90)),"◆",IF(AND($J90&gt;=HV$11,$J90&lt;=HV$11+$M$1-1,ISNUMBER($J90)),"←",IF(AND($L90&gt;=HV$11,$L90&lt;=HV$11+$M$1-1,ISNUMBER($L90)),"→",IF(AND($J90&lt;HV$11,$L90&gt;HV$11+$M$1-1,ISNUMBER($J90),ISNUMBER($L90)),"－",IF(AND($J90&lt;HV$11,TODAY()&gt;=HV$11,ISNUMBER($J90),NOT(ISNUMBER($L90))),"…","")))))</f>
        <v/>
      </c>
      <c r="HW90" s="68" t="str">
        <f aca="true">IF(AND($J90&gt;=HW$11,$J90&lt;=HW$11+$M$1-1,$L90&gt;=HW$11,$L90&lt;=HW$11+$M$1-1,ISNUMBER($J90),ISNUMBER($L90)),"◆",IF(AND($J90&gt;=HW$11,$J90&lt;=HW$11+$M$1-1,ISNUMBER($J90)),"←",IF(AND($L90&gt;=HW$11,$L90&lt;=HW$11+$M$1-1,ISNUMBER($L90)),"→",IF(AND($J90&lt;HW$11,$L90&gt;HW$11+$M$1-1,ISNUMBER($J90),ISNUMBER($L90)),"－",IF(AND($J90&lt;HW$11,TODAY()&gt;=HW$11,ISNUMBER($J90),NOT(ISNUMBER($L90))),"…","")))))</f>
        <v/>
      </c>
      <c r="HX90" s="68" t="str">
        <f aca="true">IF(AND($J90&gt;=HX$11,$J90&lt;=HX$11+$M$1-1,$L90&gt;=HX$11,$L90&lt;=HX$11+$M$1-1,ISNUMBER($J90),ISNUMBER($L90)),"◆",IF(AND($J90&gt;=HX$11,$J90&lt;=HX$11+$M$1-1,ISNUMBER($J90)),"←",IF(AND($L90&gt;=HX$11,$L90&lt;=HX$11+$M$1-1,ISNUMBER($L90)),"→",IF(AND($J90&lt;HX$11,$L90&gt;HX$11+$M$1-1,ISNUMBER($J90),ISNUMBER($L90)),"－",IF(AND($J90&lt;HX$11,TODAY()&gt;=HX$11,ISNUMBER($J90),NOT(ISNUMBER($L90))),"…","")))))</f>
        <v/>
      </c>
      <c r="HY90" s="68" t="str">
        <f aca="true">IF(AND($J90&gt;=HY$11,$J90&lt;=HY$11+$M$1-1,$L90&gt;=HY$11,$L90&lt;=HY$11+$M$1-1,ISNUMBER($J90),ISNUMBER($L90)),"◆",IF(AND($J90&gt;=HY$11,$J90&lt;=HY$11+$M$1-1,ISNUMBER($J90)),"←",IF(AND($L90&gt;=HY$11,$L90&lt;=HY$11+$M$1-1,ISNUMBER($L90)),"→",IF(AND($J90&lt;HY$11,$L90&gt;HY$11+$M$1-1,ISNUMBER($J90),ISNUMBER($L90)),"－",IF(AND($J90&lt;HY$11,TODAY()&gt;=HY$11,ISNUMBER($J90),NOT(ISNUMBER($L90))),"…","")))))</f>
        <v/>
      </c>
      <c r="HZ90" s="68" t="str">
        <f aca="true">IF(AND($J90&gt;=HZ$11,$J90&lt;=HZ$11+$M$1-1,$L90&gt;=HZ$11,$L90&lt;=HZ$11+$M$1-1,ISNUMBER($J90),ISNUMBER($L90)),"◆",IF(AND($J90&gt;=HZ$11,$J90&lt;=HZ$11+$M$1-1,ISNUMBER($J90)),"←",IF(AND($L90&gt;=HZ$11,$L90&lt;=HZ$11+$M$1-1,ISNUMBER($L90)),"→",IF(AND($J90&lt;HZ$11,$L90&gt;HZ$11+$M$1-1,ISNUMBER($J90),ISNUMBER($L90)),"－",IF(AND($J90&lt;HZ$11,TODAY()&gt;=HZ$11,ISNUMBER($J90),NOT(ISNUMBER($L90))),"…","")))))</f>
        <v/>
      </c>
      <c r="IA90" s="68" t="str">
        <f aca="true">IF(AND($J90&gt;=IA$11,$J90&lt;=IA$11+$M$1-1,$L90&gt;=IA$11,$L90&lt;=IA$11+$M$1-1,ISNUMBER($J90),ISNUMBER($L90)),"◆",IF(AND($J90&gt;=IA$11,$J90&lt;=IA$11+$M$1-1,ISNUMBER($J90)),"←",IF(AND($L90&gt;=IA$11,$L90&lt;=IA$11+$M$1-1,ISNUMBER($L90)),"→",IF(AND($J90&lt;IA$11,$L90&gt;IA$11+$M$1-1,ISNUMBER($J90),ISNUMBER($L90)),"－",IF(AND($J90&lt;IA$11,TODAY()&gt;=IA$11,ISNUMBER($J90),NOT(ISNUMBER($L90))),"…","")))))</f>
        <v/>
      </c>
      <c r="IB90" s="68" t="str">
        <f aca="true">IF(AND($J90&gt;=IB$11,$J90&lt;=IB$11+$M$1-1,$L90&gt;=IB$11,$L90&lt;=IB$11+$M$1-1,ISNUMBER($J90),ISNUMBER($L90)),"◆",IF(AND($J90&gt;=IB$11,$J90&lt;=IB$11+$M$1-1,ISNUMBER($J90)),"←",IF(AND($L90&gt;=IB$11,$L90&lt;=IB$11+$M$1-1,ISNUMBER($L90)),"→",IF(AND($J90&lt;IB$11,$L90&gt;IB$11+$M$1-1,ISNUMBER($J90),ISNUMBER($L90)),"－",IF(AND($J90&lt;IB$11,TODAY()&gt;=IB$11,ISNUMBER($J90),NOT(ISNUMBER($L90))),"…","")))))</f>
        <v/>
      </c>
      <c r="IC90" s="68" t="str">
        <f aca="true">IF(AND($J90&gt;=IC$11,$J90&lt;=IC$11+$M$1-1,$L90&gt;=IC$11,$L90&lt;=IC$11+$M$1-1,ISNUMBER($J90),ISNUMBER($L90)),"◆",IF(AND($J90&gt;=IC$11,$J90&lt;=IC$11+$M$1-1,ISNUMBER($J90)),"←",IF(AND($L90&gt;=IC$11,$L90&lt;=IC$11+$M$1-1,ISNUMBER($L90)),"→",IF(AND($J90&lt;IC$11,$L90&gt;IC$11+$M$1-1,ISNUMBER($J90),ISNUMBER($L90)),"－",IF(AND($J90&lt;IC$11,TODAY()&gt;=IC$11,ISNUMBER($J90),NOT(ISNUMBER($L90))),"…","")))))</f>
        <v/>
      </c>
      <c r="ID90" s="68" t="str">
        <f aca="true">IF(AND($J90&gt;=ID$11,$J90&lt;=ID$11+$M$1-1,$L90&gt;=ID$11,$L90&lt;=ID$11+$M$1-1,ISNUMBER($J90),ISNUMBER($L90)),"◆",IF(AND($J90&gt;=ID$11,$J90&lt;=ID$11+$M$1-1,ISNUMBER($J90)),"←",IF(AND($L90&gt;=ID$11,$L90&lt;=ID$11+$M$1-1,ISNUMBER($L90)),"→",IF(AND($J90&lt;ID$11,$L90&gt;ID$11+$M$1-1,ISNUMBER($J90),ISNUMBER($L90)),"－",IF(AND($J90&lt;ID$11,TODAY()&gt;=ID$11,ISNUMBER($J90),NOT(ISNUMBER($L90))),"…","")))))</f>
        <v/>
      </c>
      <c r="IE90" s="68" t="str">
        <f aca="true">IF(AND($J90&gt;=IE$11,$J90&lt;=IE$11+$M$1-1,$L90&gt;=IE$11,$L90&lt;=IE$11+$M$1-1,ISNUMBER($J90),ISNUMBER($L90)),"◆",IF(AND($J90&gt;=IE$11,$J90&lt;=IE$11+$M$1-1,ISNUMBER($J90)),"←",IF(AND($L90&gt;=IE$11,$L90&lt;=IE$11+$M$1-1,ISNUMBER($L90)),"→",IF(AND($J90&lt;IE$11,$L90&gt;IE$11+$M$1-1,ISNUMBER($J90),ISNUMBER($L90)),"－",IF(AND($J90&lt;IE$11,TODAY()&gt;=IE$11,ISNUMBER($J90),NOT(ISNUMBER($L90))),"…","")))))</f>
        <v/>
      </c>
      <c r="IF90" s="68" t="str">
        <f aca="true">IF(AND($J90&gt;=IF$11,$J90&lt;=IF$11+$M$1-1,$L90&gt;=IF$11,$L90&lt;=IF$11+$M$1-1,ISNUMBER($J90),ISNUMBER($L90)),"◆",IF(AND($J90&gt;=IF$11,$J90&lt;=IF$11+$M$1-1,ISNUMBER($J90)),"←",IF(AND($L90&gt;=IF$11,$L90&lt;=IF$11+$M$1-1,ISNUMBER($L90)),"→",IF(AND($J90&lt;IF$11,$L90&gt;IF$11+$M$1-1,ISNUMBER($J90),ISNUMBER($L90)),"－",IF(AND($J90&lt;IF$11,TODAY()&gt;=IF$11,ISNUMBER($J90),NOT(ISNUMBER($L90))),"…","")))))</f>
        <v/>
      </c>
      <c r="IG90" s="68" t="str">
        <f aca="true">IF(AND($J90&gt;=IG$11,$J90&lt;=IG$11+$M$1-1,$L90&gt;=IG$11,$L90&lt;=IG$11+$M$1-1,ISNUMBER($J90),ISNUMBER($L90)),"◆",IF(AND($J90&gt;=IG$11,$J90&lt;=IG$11+$M$1-1,ISNUMBER($J90)),"←",IF(AND($L90&gt;=IG$11,$L90&lt;=IG$11+$M$1-1,ISNUMBER($L90)),"→",IF(AND($J90&lt;IG$11,$L90&gt;IG$11+$M$1-1,ISNUMBER($J90),ISNUMBER($L90)),"－",IF(AND($J90&lt;IG$11,TODAY()&gt;=IG$11,ISNUMBER($J90),NOT(ISNUMBER($L90))),"…","")))))</f>
        <v/>
      </c>
      <c r="IH90" s="68" t="str">
        <f aca="true">IF(AND($J90&gt;=IH$11,$J90&lt;=IH$11+$M$1-1,$L90&gt;=IH$11,$L90&lt;=IH$11+$M$1-1,ISNUMBER($J90),ISNUMBER($L90)),"◆",IF(AND($J90&gt;=IH$11,$J90&lt;=IH$11+$M$1-1,ISNUMBER($J90)),"←",IF(AND($L90&gt;=IH$11,$L90&lt;=IH$11+$M$1-1,ISNUMBER($L90)),"→",IF(AND($J90&lt;IH$11,$L90&gt;IH$11+$M$1-1,ISNUMBER($J90),ISNUMBER($L90)),"－",IF(AND($J90&lt;IH$11,TODAY()&gt;=IH$11,ISNUMBER($J90),NOT(ISNUMBER($L90))),"…","")))))</f>
        <v/>
      </c>
      <c r="II90" s="68" t="str">
        <f aca="true">IF(AND($J90&gt;=II$11,$J90&lt;=II$11+$M$1-1,$L90&gt;=II$11,$L90&lt;=II$11+$M$1-1,ISNUMBER($J90),ISNUMBER($L90)),"◆",IF(AND($J90&gt;=II$11,$J90&lt;=II$11+$M$1-1,ISNUMBER($J90)),"←",IF(AND($L90&gt;=II$11,$L90&lt;=II$11+$M$1-1,ISNUMBER($L90)),"→",IF(AND($J90&lt;II$11,$L90&gt;II$11+$M$1-1,ISNUMBER($J90),ISNUMBER($L90)),"－",IF(AND($J90&lt;II$11,TODAY()&gt;=II$11,ISNUMBER($J90),NOT(ISNUMBER($L90))),"…","")))))</f>
        <v/>
      </c>
      <c r="IJ90" s="68" t="str">
        <f aca="true">IF(AND($J90&gt;=IJ$11,$J90&lt;=IJ$11+$M$1-1,$L90&gt;=IJ$11,$L90&lt;=IJ$11+$M$1-1,ISNUMBER($J90),ISNUMBER($L90)),"◆",IF(AND($J90&gt;=IJ$11,$J90&lt;=IJ$11+$M$1-1,ISNUMBER($J90)),"←",IF(AND($L90&gt;=IJ$11,$L90&lt;=IJ$11+$M$1-1,ISNUMBER($L90)),"→",IF(AND($J90&lt;IJ$11,$L90&gt;IJ$11+$M$1-1,ISNUMBER($J90),ISNUMBER($L90)),"－",IF(AND($J90&lt;IJ$11,TODAY()&gt;=IJ$11,ISNUMBER($J90),NOT(ISNUMBER($L90))),"…","")))))</f>
        <v/>
      </c>
      <c r="IK90" s="68" t="str">
        <f aca="true">IF(AND($J90&gt;=IK$11,$J90&lt;=IK$11+$M$1-1,$L90&gt;=IK$11,$L90&lt;=IK$11+$M$1-1,ISNUMBER($J90),ISNUMBER($L90)),"◆",IF(AND($J90&gt;=IK$11,$J90&lt;=IK$11+$M$1-1,ISNUMBER($J90)),"←",IF(AND($L90&gt;=IK$11,$L90&lt;=IK$11+$M$1-1,ISNUMBER($L90)),"→",IF(AND($J90&lt;IK$11,$L90&gt;IK$11+$M$1-1,ISNUMBER($J90),ISNUMBER($L90)),"－",IF(AND($J90&lt;IK$11,TODAY()&gt;=IK$11,ISNUMBER($J90),NOT(ISNUMBER($L90))),"…","")))))</f>
        <v/>
      </c>
      <c r="IL90" s="68" t="str">
        <f aca="true">IF(AND($J90&gt;=IL$11,$J90&lt;=IL$11+$M$1-1,$L90&gt;=IL$11,$L90&lt;=IL$11+$M$1-1,ISNUMBER($J90),ISNUMBER($L90)),"◆",IF(AND($J90&gt;=IL$11,$J90&lt;=IL$11+$M$1-1,ISNUMBER($J90)),"←",IF(AND($L90&gt;=IL$11,$L90&lt;=IL$11+$M$1-1,ISNUMBER($L90)),"→",IF(AND($J90&lt;IL$11,$L90&gt;IL$11+$M$1-1,ISNUMBER($J90),ISNUMBER($L90)),"－",IF(AND($J90&lt;IL$11,TODAY()&gt;=IL$11,ISNUMBER($J90),NOT(ISNUMBER($L90))),"…","")))))</f>
        <v/>
      </c>
      <c r="IM90" s="68" t="str">
        <f aca="true">IF(AND($J90&gt;=IM$11,$J90&lt;=IM$11+$M$1-1,$L90&gt;=IM$11,$L90&lt;=IM$11+$M$1-1,ISNUMBER($J90),ISNUMBER($L90)),"◆",IF(AND($J90&gt;=IM$11,$J90&lt;=IM$11+$M$1-1,ISNUMBER($J90)),"←",IF(AND($L90&gt;=IM$11,$L90&lt;=IM$11+$M$1-1,ISNUMBER($L90)),"→",IF(AND($J90&lt;IM$11,$L90&gt;IM$11+$M$1-1,ISNUMBER($J90),ISNUMBER($L90)),"－",IF(AND($J90&lt;IM$11,TODAY()&gt;=IM$11,ISNUMBER($J90),NOT(ISNUMBER($L90))),"…","")))))</f>
        <v/>
      </c>
      <c r="IN90" s="68" t="str">
        <f aca="true">IF(AND($J90&gt;=IN$11,$J90&lt;=IN$11+$M$1-1,$L90&gt;=IN$11,$L90&lt;=IN$11+$M$1-1,ISNUMBER($J90),ISNUMBER($L90)),"◆",IF(AND($J90&gt;=IN$11,$J90&lt;=IN$11+$M$1-1,ISNUMBER($J90)),"←",IF(AND($L90&gt;=IN$11,$L90&lt;=IN$11+$M$1-1,ISNUMBER($L90)),"→",IF(AND($J90&lt;IN$11,$L90&gt;IN$11+$M$1-1,ISNUMBER($J90),ISNUMBER($L90)),"－",IF(AND($J90&lt;IN$11,TODAY()&gt;=IN$11,ISNUMBER($J90),NOT(ISNUMBER($L90))),"…","")))))</f>
        <v/>
      </c>
      <c r="IO90" s="68" t="str">
        <f aca="true">IF(AND($J90&gt;=IO$11,$J90&lt;=IO$11+$M$1-1,$L90&gt;=IO$11,$L90&lt;=IO$11+$M$1-1,ISNUMBER($J90),ISNUMBER($L90)),"◆",IF(AND($J90&gt;=IO$11,$J90&lt;=IO$11+$M$1-1,ISNUMBER($J90)),"←",IF(AND($L90&gt;=IO$11,$L90&lt;=IO$11+$M$1-1,ISNUMBER($L90)),"→",IF(AND($J90&lt;IO$11,$L90&gt;IO$11+$M$1-1,ISNUMBER($J90),ISNUMBER($L90)),"－",IF(AND($J90&lt;IO$11,TODAY()&gt;=IO$11,ISNUMBER($J90),NOT(ISNUMBER($L90))),"…","")))))</f>
        <v/>
      </c>
      <c r="IP90" s="68" t="str">
        <f aca="true">IF(AND($J90&gt;=IP$11,$J90&lt;=IP$11+$M$1-1,$L90&gt;=IP$11,$L90&lt;=IP$11+$M$1-1,ISNUMBER($J90),ISNUMBER($L90)),"◆",IF(AND($J90&gt;=IP$11,$J90&lt;=IP$11+$M$1-1,ISNUMBER($J90)),"←",IF(AND($L90&gt;=IP$11,$L90&lt;=IP$11+$M$1-1,ISNUMBER($L90)),"→",IF(AND($J90&lt;IP$11,$L90&gt;IP$11+$M$1-1,ISNUMBER($J90),ISNUMBER($L90)),"－",IF(AND($J90&lt;IP$11,TODAY()&gt;=IP$11,ISNUMBER($J90),NOT(ISNUMBER($L90))),"…","")))))</f>
        <v/>
      </c>
      <c r="IQ90" s="68" t="str">
        <f aca="true">IF(AND($J90&gt;=IQ$11,$J90&lt;=IQ$11+$M$1-1,$L90&gt;=IQ$11,$L90&lt;=IQ$11+$M$1-1,ISNUMBER($J90),ISNUMBER($L90)),"◆",IF(AND($J90&gt;=IQ$11,$J90&lt;=IQ$11+$M$1-1,ISNUMBER($J90)),"←",IF(AND($L90&gt;=IQ$11,$L90&lt;=IQ$11+$M$1-1,ISNUMBER($L90)),"→",IF(AND($J90&lt;IQ$11,$L90&gt;IQ$11+$M$1-1,ISNUMBER($J90),ISNUMBER($L90)),"－",IF(AND($J90&lt;IQ$11,TODAY()&gt;=IQ$11,ISNUMBER($J90),NOT(ISNUMBER($L90))),"…","")))))</f>
        <v/>
      </c>
      <c r="IR90" s="68" t="str">
        <f aca="true">IF(AND($J90&gt;=IR$11,$J90&lt;=IR$11+$M$1-1,$L90&gt;=IR$11,$L90&lt;=IR$11+$M$1-1,ISNUMBER($J90),ISNUMBER($L90)),"◆",IF(AND($J90&gt;=IR$11,$J90&lt;=IR$11+$M$1-1,ISNUMBER($J90)),"←",IF(AND($L90&gt;=IR$11,$L90&lt;=IR$11+$M$1-1,ISNUMBER($L90)),"→",IF(AND($J90&lt;IR$11,$L90&gt;IR$11+$M$1-1,ISNUMBER($J90),ISNUMBER($L90)),"－",IF(AND($J90&lt;IR$11,TODAY()&gt;=IR$11,ISNUMBER($J90),NOT(ISNUMBER($L90))),"…","")))))</f>
        <v/>
      </c>
      <c r="IS90" s="68" t="str">
        <f aca="true">IF(AND($J90&gt;=IS$11,$J90&lt;=IS$11+$M$1-1,$L90&gt;=IS$11,$L90&lt;=IS$11+$M$1-1,ISNUMBER($J90),ISNUMBER($L90)),"◆",IF(AND($J90&gt;=IS$11,$J90&lt;=IS$11+$M$1-1,ISNUMBER($J90)),"←",IF(AND($L90&gt;=IS$11,$L90&lt;=IS$11+$M$1-1,ISNUMBER($L90)),"→",IF(AND($J90&lt;IS$11,$L90&gt;IS$11+$M$1-1,ISNUMBER($J90),ISNUMBER($L90)),"－",IF(AND($J90&lt;IS$11,TODAY()&gt;=IS$11,ISNUMBER($J90),NOT(ISNUMBER($L90))),"…","")))))</f>
        <v/>
      </c>
      <c r="IT90" s="68" t="str">
        <f aca="true">IF(AND($J90&gt;=IT$11,$J90&lt;=IT$11+$M$1-1,$L90&gt;=IT$11,$L90&lt;=IT$11+$M$1-1,ISNUMBER($J90),ISNUMBER($L90)),"◆",IF(AND($J90&gt;=IT$11,$J90&lt;=IT$11+$M$1-1,ISNUMBER($J90)),"←",IF(AND($L90&gt;=IT$11,$L90&lt;=IT$11+$M$1-1,ISNUMBER($L90)),"→",IF(AND($J90&lt;IT$11,$L90&gt;IT$11+$M$1-1,ISNUMBER($J90),ISNUMBER($L90)),"－",IF(AND($J90&lt;IT$11,TODAY()&gt;=IT$11,ISNUMBER($J90),NOT(ISNUMBER($L90))),"…","")))))</f>
        <v/>
      </c>
      <c r="IU90" s="68" t="str">
        <f aca="true">IF(AND($J90&gt;=IU$11,$J90&lt;=IU$11+$M$1-1,$L90&gt;=IU$11,$L90&lt;=IU$11+$M$1-1,ISNUMBER($J90),ISNUMBER($L90)),"◆",IF(AND($J90&gt;=IU$11,$J90&lt;=IU$11+$M$1-1,ISNUMBER($J90)),"←",IF(AND($L90&gt;=IU$11,$L90&lt;=IU$11+$M$1-1,ISNUMBER($L90)),"→",IF(AND($J90&lt;IU$11,$L90&gt;IU$11+$M$1-1,ISNUMBER($J90),ISNUMBER($L90)),"－",IF(AND($J90&lt;IU$11,TODAY()&gt;=IU$11,ISNUMBER($J90),NOT(ISNUMBER($L90))),"…","")))))</f>
        <v/>
      </c>
      <c r="IV90" s="68" t="str">
        <f aca="true">IF(AND($J90&gt;=IV$11,$J90&lt;=IV$11+$M$1-1,$L90&gt;=IV$11,$L90&lt;=IV$11+$M$1-1,ISNUMBER($J90),ISNUMBER($L90)),"◆",IF(AND($J90&gt;=IV$11,$J90&lt;=IV$11+$M$1-1,ISNUMBER($J90)),"←",IF(AND($L90&gt;=IV$11,$L90&lt;=IV$11+$M$1-1,ISNUMBER($L90)),"→",IF(AND($J90&lt;IV$11,$L90&gt;IV$11+$M$1-1,ISNUMBER($J90),ISNUMBER($L90)),"－",IF(AND($J90&lt;IV$11,TODAY()&gt;=IV$11,ISNUMBER($J90),NOT(ISNUMBER($L90))),"…","")))))</f>
        <v/>
      </c>
    </row>
    <row r="91" s="77" customFormat="true" ht="28.35" hidden="false" customHeight="true" outlineLevel="0" collapsed="false">
      <c r="A91" s="79"/>
      <c r="B91" s="80"/>
      <c r="C91" s="80"/>
      <c r="D91" s="80"/>
      <c r="I91" s="81"/>
      <c r="J91" s="82"/>
      <c r="K91" s="81"/>
      <c r="L91" s="83"/>
      <c r="M91" s="68" t="str">
        <f aca="true">IF(AND($J91&gt;=M$11,$J91&lt;=M$11+$M$1-1,$L91&gt;=M$11,$L91&lt;=M$11+$M$1-1,ISNUMBER($J91),ISNUMBER($L91)),"◆",IF(AND($J91&gt;=M$11,$J91&lt;=M$11+$M$1-1,ISNUMBER($J91)),"←",IF(AND($L91&gt;=M$11,$L91&lt;=M$11+$M$1-1,ISNUMBER($L91)),"→",IF(AND($J91&lt;M$11,$L91&gt;M$11+$M$1-1,ISNUMBER($J91),ISNUMBER($L91)),"－",IF(AND($J91&lt;M$11,TODAY()&gt;=M$11,ISNUMBER($J91),NOT(ISNUMBER($L91))),"…","")))))</f>
        <v/>
      </c>
      <c r="N91" s="68" t="str">
        <f aca="true">IF(AND($J91&gt;=N$11,$J91&lt;=N$11+$M$1-1,$L91&gt;=N$11,$L91&lt;=N$11+$M$1-1,ISNUMBER($J91),ISNUMBER($L91)),"◆",IF(AND($J91&gt;=N$11,$J91&lt;=N$11+$M$1-1,ISNUMBER($J91)),"←",IF(AND($L91&gt;=N$11,$L91&lt;=N$11+$M$1-1,ISNUMBER($L91)),"→",IF(AND($J91&lt;N$11,$L91&gt;N$11+$M$1-1,ISNUMBER($J91),ISNUMBER($L91)),"－",IF(AND($J91&lt;N$11,TODAY()&gt;=N$11,ISNUMBER($J91),NOT(ISNUMBER($L91))),"…","")))))</f>
        <v/>
      </c>
      <c r="O91" s="68" t="str">
        <f aca="true">IF(AND($J91&gt;=O$11,$J91&lt;=O$11+$M$1-1,$L91&gt;=O$11,$L91&lt;=O$11+$M$1-1,ISNUMBER($J91),ISNUMBER($L91)),"◆",IF(AND($J91&gt;=O$11,$J91&lt;=O$11+$M$1-1,ISNUMBER($J91)),"←",IF(AND($L91&gt;=O$11,$L91&lt;=O$11+$M$1-1,ISNUMBER($L91)),"→",IF(AND($J91&lt;O$11,$L91&gt;O$11+$M$1-1,ISNUMBER($J91),ISNUMBER($L91)),"－",IF(AND($J91&lt;O$11,TODAY()&gt;=O$11,ISNUMBER($J91),NOT(ISNUMBER($L91))),"…","")))))</f>
        <v/>
      </c>
      <c r="P91" s="68" t="str">
        <f aca="true">IF(AND($J91&gt;=P$11,$J91&lt;=P$11+$M$1-1,$L91&gt;=P$11,$L91&lt;=P$11+$M$1-1,ISNUMBER($J91),ISNUMBER($L91)),"◆",IF(AND($J91&gt;=P$11,$J91&lt;=P$11+$M$1-1,ISNUMBER($J91)),"←",IF(AND($L91&gt;=P$11,$L91&lt;=P$11+$M$1-1,ISNUMBER($L91)),"→",IF(AND($J91&lt;P$11,$L91&gt;P$11+$M$1-1,ISNUMBER($J91),ISNUMBER($L91)),"－",IF(AND($J91&lt;P$11,TODAY()&gt;=P$11,ISNUMBER($J91),NOT(ISNUMBER($L91))),"…","")))))</f>
        <v/>
      </c>
      <c r="Q91" s="68" t="str">
        <f aca="true">IF(AND($J91&gt;=Q$11,$J91&lt;=Q$11+$M$1-1,$L91&gt;=Q$11,$L91&lt;=Q$11+$M$1-1,ISNUMBER($J91),ISNUMBER($L91)),"◆",IF(AND($J91&gt;=Q$11,$J91&lt;=Q$11+$M$1-1,ISNUMBER($J91)),"←",IF(AND($L91&gt;=Q$11,$L91&lt;=Q$11+$M$1-1,ISNUMBER($L91)),"→",IF(AND($J91&lt;Q$11,$L91&gt;Q$11+$M$1-1,ISNUMBER($J91),ISNUMBER($L91)),"－",IF(AND($J91&lt;Q$11,TODAY()&gt;=Q$11,ISNUMBER($J91),NOT(ISNUMBER($L91))),"…","")))))</f>
        <v/>
      </c>
      <c r="R91" s="68" t="str">
        <f aca="true">IF(AND($J91&gt;=R$11,$J91&lt;=R$11+$M$1-1,$L91&gt;=R$11,$L91&lt;=R$11+$M$1-1,ISNUMBER($J91),ISNUMBER($L91)),"◆",IF(AND($J91&gt;=R$11,$J91&lt;=R$11+$M$1-1,ISNUMBER($J91)),"←",IF(AND($L91&gt;=R$11,$L91&lt;=R$11+$M$1-1,ISNUMBER($L91)),"→",IF(AND($J91&lt;R$11,$L91&gt;R$11+$M$1-1,ISNUMBER($J91),ISNUMBER($L91)),"－",IF(AND($J91&lt;R$11,TODAY()&gt;=R$11,ISNUMBER($J91),NOT(ISNUMBER($L91))),"…","")))))</f>
        <v/>
      </c>
      <c r="S91" s="68" t="str">
        <f aca="true">IF(AND($J91&gt;=S$11,$J91&lt;=S$11+$M$1-1,$L91&gt;=S$11,$L91&lt;=S$11+$M$1-1,ISNUMBER($J91),ISNUMBER($L91)),"◆",IF(AND($J91&gt;=S$11,$J91&lt;=S$11+$M$1-1,ISNUMBER($J91)),"←",IF(AND($L91&gt;=S$11,$L91&lt;=S$11+$M$1-1,ISNUMBER($L91)),"→",IF(AND($J91&lt;S$11,$L91&gt;S$11+$M$1-1,ISNUMBER($J91),ISNUMBER($L91)),"－",IF(AND($J91&lt;S$11,TODAY()&gt;=S$11,ISNUMBER($J91),NOT(ISNUMBER($L91))),"…","")))))</f>
        <v/>
      </c>
      <c r="T91" s="68" t="str">
        <f aca="true">IF(AND($J91&gt;=T$11,$J91&lt;=T$11+$M$1-1,$L91&gt;=T$11,$L91&lt;=T$11+$M$1-1,ISNUMBER($J91),ISNUMBER($L91)),"◆",IF(AND($J91&gt;=T$11,$J91&lt;=T$11+$M$1-1,ISNUMBER($J91)),"←",IF(AND($L91&gt;=T$11,$L91&lt;=T$11+$M$1-1,ISNUMBER($L91)),"→",IF(AND($J91&lt;T$11,$L91&gt;T$11+$M$1-1,ISNUMBER($J91),ISNUMBER($L91)),"－",IF(AND($J91&lt;T$11,TODAY()&gt;=T$11,ISNUMBER($J91),NOT(ISNUMBER($L91))),"…","")))))</f>
        <v/>
      </c>
      <c r="U91" s="68" t="str">
        <f aca="true">IF(AND($J91&gt;=U$11,$J91&lt;=U$11+$M$1-1,$L91&gt;=U$11,$L91&lt;=U$11+$M$1-1,ISNUMBER($J91),ISNUMBER($L91)),"◆",IF(AND($J91&gt;=U$11,$J91&lt;=U$11+$M$1-1,ISNUMBER($J91)),"←",IF(AND($L91&gt;=U$11,$L91&lt;=U$11+$M$1-1,ISNUMBER($L91)),"→",IF(AND($J91&lt;U$11,$L91&gt;U$11+$M$1-1,ISNUMBER($J91),ISNUMBER($L91)),"－",IF(AND($J91&lt;U$11,TODAY()&gt;=U$11,ISNUMBER($J91),NOT(ISNUMBER($L91))),"…","")))))</f>
        <v/>
      </c>
      <c r="V91" s="68" t="str">
        <f aca="true">IF(AND($J91&gt;=V$11,$J91&lt;=V$11+$M$1-1,$L91&gt;=V$11,$L91&lt;=V$11+$M$1-1,ISNUMBER($J91),ISNUMBER($L91)),"◆",IF(AND($J91&gt;=V$11,$J91&lt;=V$11+$M$1-1,ISNUMBER($J91)),"←",IF(AND($L91&gt;=V$11,$L91&lt;=V$11+$M$1-1,ISNUMBER($L91)),"→",IF(AND($J91&lt;V$11,$L91&gt;V$11+$M$1-1,ISNUMBER($J91),ISNUMBER($L91)),"－",IF(AND($J91&lt;V$11,TODAY()&gt;=V$11,ISNUMBER($J91),NOT(ISNUMBER($L91))),"…","")))))</f>
        <v/>
      </c>
      <c r="W91" s="68" t="str">
        <f aca="true">IF(AND($J91&gt;=W$11,$J91&lt;=W$11+$M$1-1,$L91&gt;=W$11,$L91&lt;=W$11+$M$1-1,ISNUMBER($J91),ISNUMBER($L91)),"◆",IF(AND($J91&gt;=W$11,$J91&lt;=W$11+$M$1-1,ISNUMBER($J91)),"←",IF(AND($L91&gt;=W$11,$L91&lt;=W$11+$M$1-1,ISNUMBER($L91)),"→",IF(AND($J91&lt;W$11,$L91&gt;W$11+$M$1-1,ISNUMBER($J91),ISNUMBER($L91)),"－",IF(AND($J91&lt;W$11,TODAY()&gt;=W$11,ISNUMBER($J91),NOT(ISNUMBER($L91))),"…","")))))</f>
        <v/>
      </c>
      <c r="X91" s="68" t="str">
        <f aca="true">IF(AND($J91&gt;=X$11,$J91&lt;=X$11+$M$1-1,$L91&gt;=X$11,$L91&lt;=X$11+$M$1-1,ISNUMBER($J91),ISNUMBER($L91)),"◆",IF(AND($J91&gt;=X$11,$J91&lt;=X$11+$M$1-1,ISNUMBER($J91)),"←",IF(AND($L91&gt;=X$11,$L91&lt;=X$11+$M$1-1,ISNUMBER($L91)),"→",IF(AND($J91&lt;X$11,$L91&gt;X$11+$M$1-1,ISNUMBER($J91),ISNUMBER($L91)),"－",IF(AND($J91&lt;X$11,TODAY()&gt;=X$11,ISNUMBER($J91),NOT(ISNUMBER($L91))),"…","")))))</f>
        <v/>
      </c>
      <c r="Y91" s="68" t="str">
        <f aca="true">IF(AND($J91&gt;=Y$11,$J91&lt;=Y$11+$M$1-1,$L91&gt;=Y$11,$L91&lt;=Y$11+$M$1-1,ISNUMBER($J91),ISNUMBER($L91)),"◆",IF(AND($J91&gt;=Y$11,$J91&lt;=Y$11+$M$1-1,ISNUMBER($J91)),"←",IF(AND($L91&gt;=Y$11,$L91&lt;=Y$11+$M$1-1,ISNUMBER($L91)),"→",IF(AND($J91&lt;Y$11,$L91&gt;Y$11+$M$1-1,ISNUMBER($J91),ISNUMBER($L91)),"－",IF(AND($J91&lt;Y$11,TODAY()&gt;=Y$11,ISNUMBER($J91),NOT(ISNUMBER($L91))),"…","")))))</f>
        <v/>
      </c>
      <c r="Z91" s="68" t="str">
        <f aca="true">IF(AND($J91&gt;=Z$11,$J91&lt;=Z$11+$M$1-1,$L91&gt;=Z$11,$L91&lt;=Z$11+$M$1-1,ISNUMBER($J91),ISNUMBER($L91)),"◆",IF(AND($J91&gt;=Z$11,$J91&lt;=Z$11+$M$1-1,ISNUMBER($J91)),"←",IF(AND($L91&gt;=Z$11,$L91&lt;=Z$11+$M$1-1,ISNUMBER($L91)),"→",IF(AND($J91&lt;Z$11,$L91&gt;Z$11+$M$1-1,ISNUMBER($J91),ISNUMBER($L91)),"－",IF(AND($J91&lt;Z$11,TODAY()&gt;=Z$11,ISNUMBER($J91),NOT(ISNUMBER($L91))),"…","")))))</f>
        <v/>
      </c>
      <c r="AA91" s="69" t="str">
        <f aca="true">IF(AND($J91&gt;=AA$11,$J91&lt;=AA$11+$M$1-1,$L91&gt;=AA$11,$L91&lt;=AA$11+$M$1-1,ISNUMBER($J91),ISNUMBER($L91)),"◆",IF(AND($J91&gt;=AA$11,$J91&lt;=AA$11+$M$1-1,ISNUMBER($J91)),"←",IF(AND($L91&gt;=AA$11,$L91&lt;=AA$11+$M$1-1,ISNUMBER($L91)),"→",IF(AND($J91&lt;AA$11,$L91&gt;AA$11+$M$1-1,ISNUMBER($J91),ISNUMBER($L91)),"－",IF(AND($J91&lt;AA$11,TODAY()&gt;=AA$11,ISNUMBER($J91),NOT(ISNUMBER($L91))),"…","")))))</f>
        <v/>
      </c>
      <c r="AB91" s="68" t="str">
        <f aca="true">IF(AND($J91&gt;=AB$11,$J91&lt;=AB$11+$M$1-1,$L91&gt;=AB$11,$L91&lt;=AB$11+$M$1-1,ISNUMBER($J91),ISNUMBER($L91)),"◆",IF(AND($J91&gt;=AB$11,$J91&lt;=AB$11+$M$1-1,ISNUMBER($J91)),"←",IF(AND($L91&gt;=AB$11,$L91&lt;=AB$11+$M$1-1,ISNUMBER($L91)),"→",IF(AND($J91&lt;AB$11,$L91&gt;AB$11+$M$1-1,ISNUMBER($J91),ISNUMBER($L91)),"－",IF(AND($J91&lt;AB$11,TODAY()&gt;=AB$11,ISNUMBER($J91),NOT(ISNUMBER($L91))),"…","")))))</f>
        <v/>
      </c>
      <c r="AC91" s="68" t="str">
        <f aca="true">IF(AND($J91&gt;=AC$11,$J91&lt;=AC$11+$M$1-1,$L91&gt;=AC$11,$L91&lt;=AC$11+$M$1-1,ISNUMBER($J91),ISNUMBER($L91)),"◆",IF(AND($J91&gt;=AC$11,$J91&lt;=AC$11+$M$1-1,ISNUMBER($J91)),"←",IF(AND($L91&gt;=AC$11,$L91&lt;=AC$11+$M$1-1,ISNUMBER($L91)),"→",IF(AND($J91&lt;AC$11,$L91&gt;AC$11+$M$1-1,ISNUMBER($J91),ISNUMBER($L91)),"－",IF(AND($J91&lt;AC$11,TODAY()&gt;=AC$11,ISNUMBER($J91),NOT(ISNUMBER($L91))),"…","")))))</f>
        <v/>
      </c>
      <c r="AD91" s="68" t="str">
        <f aca="true">IF(AND($J91&gt;=AD$11,$J91&lt;=AD$11+$M$1-1,$L91&gt;=AD$11,$L91&lt;=AD$11+$M$1-1,ISNUMBER($J91),ISNUMBER($L91)),"◆",IF(AND($J91&gt;=AD$11,$J91&lt;=AD$11+$M$1-1,ISNUMBER($J91)),"←",IF(AND($L91&gt;=AD$11,$L91&lt;=AD$11+$M$1-1,ISNUMBER($L91)),"→",IF(AND($J91&lt;AD$11,$L91&gt;AD$11+$M$1-1,ISNUMBER($J91),ISNUMBER($L91)),"－",IF(AND($J91&lt;AD$11,TODAY()&gt;=AD$11,ISNUMBER($J91),NOT(ISNUMBER($L91))),"…","")))))</f>
        <v/>
      </c>
      <c r="AE91" s="68" t="str">
        <f aca="true">IF(AND($J91&gt;=AE$11,$J91&lt;=AE$11+$M$1-1,$L91&gt;=AE$11,$L91&lt;=AE$11+$M$1-1,ISNUMBER($J91),ISNUMBER($L91)),"◆",IF(AND($J91&gt;=AE$11,$J91&lt;=AE$11+$M$1-1,ISNUMBER($J91)),"←",IF(AND($L91&gt;=AE$11,$L91&lt;=AE$11+$M$1-1,ISNUMBER($L91)),"→",IF(AND($J91&lt;AE$11,$L91&gt;AE$11+$M$1-1,ISNUMBER($J91),ISNUMBER($L91)),"－",IF(AND($J91&lt;AE$11,TODAY()&gt;=AE$11,ISNUMBER($J91),NOT(ISNUMBER($L91))),"…","")))))</f>
        <v/>
      </c>
      <c r="AF91" s="68" t="str">
        <f aca="true">IF(AND($J91&gt;=AF$11,$J91&lt;=AF$11+$M$1-1,$L91&gt;=AF$11,$L91&lt;=AF$11+$M$1-1,ISNUMBER($J91),ISNUMBER($L91)),"◆",IF(AND($J91&gt;=AF$11,$J91&lt;=AF$11+$M$1-1,ISNUMBER($J91)),"←",IF(AND($L91&gt;=AF$11,$L91&lt;=AF$11+$M$1-1,ISNUMBER($L91)),"→",IF(AND($J91&lt;AF$11,$L91&gt;AF$11+$M$1-1,ISNUMBER($J91),ISNUMBER($L91)),"－",IF(AND($J91&lt;AF$11,TODAY()&gt;=AF$11,ISNUMBER($J91),NOT(ISNUMBER($L91))),"…","")))))</f>
        <v/>
      </c>
      <c r="AG91" s="68" t="str">
        <f aca="true">IF(AND($J91&gt;=AG$11,$J91&lt;=AG$11+$M$1-1,$L91&gt;=AG$11,$L91&lt;=AG$11+$M$1-1,ISNUMBER($J91),ISNUMBER($L91)),"◆",IF(AND($J91&gt;=AG$11,$J91&lt;=AG$11+$M$1-1,ISNUMBER($J91)),"←",IF(AND($L91&gt;=AG$11,$L91&lt;=AG$11+$M$1-1,ISNUMBER($L91)),"→",IF(AND($J91&lt;AG$11,$L91&gt;AG$11+$M$1-1,ISNUMBER($J91),ISNUMBER($L91)),"－",IF(AND($J91&lt;AG$11,TODAY()&gt;=AG$11,ISNUMBER($J91),NOT(ISNUMBER($L91))),"…","")))))</f>
        <v/>
      </c>
      <c r="AH91" s="68" t="str">
        <f aca="true">IF(AND($J91&gt;=AH$11,$J91&lt;=AH$11+$M$1-1,$L91&gt;=AH$11,$L91&lt;=AH$11+$M$1-1,ISNUMBER($J91),ISNUMBER($L91)),"◆",IF(AND($J91&gt;=AH$11,$J91&lt;=AH$11+$M$1-1,ISNUMBER($J91)),"←",IF(AND($L91&gt;=AH$11,$L91&lt;=AH$11+$M$1-1,ISNUMBER($L91)),"→",IF(AND($J91&lt;AH$11,$L91&gt;AH$11+$M$1-1,ISNUMBER($J91),ISNUMBER($L91)),"－",IF(AND($J91&lt;AH$11,TODAY()&gt;=AH$11,ISNUMBER($J91),NOT(ISNUMBER($L91))),"…","")))))</f>
        <v/>
      </c>
      <c r="AI91" s="68" t="str">
        <f aca="true">IF(AND($J91&gt;=AI$11,$J91&lt;=AI$11+$M$1-1,$L91&gt;=AI$11,$L91&lt;=AI$11+$M$1-1,ISNUMBER($J91),ISNUMBER($L91)),"◆",IF(AND($J91&gt;=AI$11,$J91&lt;=AI$11+$M$1-1,ISNUMBER($J91)),"←",IF(AND($L91&gt;=AI$11,$L91&lt;=AI$11+$M$1-1,ISNUMBER($L91)),"→",IF(AND($J91&lt;AI$11,$L91&gt;AI$11+$M$1-1,ISNUMBER($J91),ISNUMBER($L91)),"－",IF(AND($J91&lt;AI$11,TODAY()&gt;=AI$11,ISNUMBER($J91),NOT(ISNUMBER($L91))),"…","")))))</f>
        <v/>
      </c>
      <c r="AJ91" s="68" t="str">
        <f aca="true">IF(AND($J91&gt;=AJ$11,$J91&lt;=AJ$11+$M$1-1,$L91&gt;=AJ$11,$L91&lt;=AJ$11+$M$1-1,ISNUMBER($J91),ISNUMBER($L91)),"◆",IF(AND($J91&gt;=AJ$11,$J91&lt;=AJ$11+$M$1-1,ISNUMBER($J91)),"←",IF(AND($L91&gt;=AJ$11,$L91&lt;=AJ$11+$M$1-1,ISNUMBER($L91)),"→",IF(AND($J91&lt;AJ$11,$L91&gt;AJ$11+$M$1-1,ISNUMBER($J91),ISNUMBER($L91)),"－",IF(AND($J91&lt;AJ$11,TODAY()&gt;=AJ$11,ISNUMBER($J91),NOT(ISNUMBER($L91))),"…","")))))</f>
        <v/>
      </c>
      <c r="AK91" s="68" t="str">
        <f aca="true">IF(AND($J91&gt;=AK$11,$J91&lt;=AK$11+$M$1-1,$L91&gt;=AK$11,$L91&lt;=AK$11+$M$1-1,ISNUMBER($J91),ISNUMBER($L91)),"◆",IF(AND($J91&gt;=AK$11,$J91&lt;=AK$11+$M$1-1,ISNUMBER($J91)),"←",IF(AND($L91&gt;=AK$11,$L91&lt;=AK$11+$M$1-1,ISNUMBER($L91)),"→",IF(AND($J91&lt;AK$11,$L91&gt;AK$11+$M$1-1,ISNUMBER($J91),ISNUMBER($L91)),"－",IF(AND($J91&lt;AK$11,TODAY()&gt;=AK$11,ISNUMBER($J91),NOT(ISNUMBER($L91))),"…","")))))</f>
        <v/>
      </c>
      <c r="AL91" s="68" t="str">
        <f aca="true">IF(AND($J91&gt;=AL$11,$J91&lt;=AL$11+$M$1-1,$L91&gt;=AL$11,$L91&lt;=AL$11+$M$1-1,ISNUMBER($J91),ISNUMBER($L91)),"◆",IF(AND($J91&gt;=AL$11,$J91&lt;=AL$11+$M$1-1,ISNUMBER($J91)),"←",IF(AND($L91&gt;=AL$11,$L91&lt;=AL$11+$M$1-1,ISNUMBER($L91)),"→",IF(AND($J91&lt;AL$11,$L91&gt;AL$11+$M$1-1,ISNUMBER($J91),ISNUMBER($L91)),"－",IF(AND($J91&lt;AL$11,TODAY()&gt;=AL$11,ISNUMBER($J91),NOT(ISNUMBER($L91))),"…","")))))</f>
        <v/>
      </c>
      <c r="AM91" s="68" t="str">
        <f aca="true">IF(AND($J91&gt;=AM$11,$J91&lt;=AM$11+$M$1-1,$L91&gt;=AM$11,$L91&lt;=AM$11+$M$1-1,ISNUMBER($J91),ISNUMBER($L91)),"◆",IF(AND($J91&gt;=AM$11,$J91&lt;=AM$11+$M$1-1,ISNUMBER($J91)),"←",IF(AND($L91&gt;=AM$11,$L91&lt;=AM$11+$M$1-1,ISNUMBER($L91)),"→",IF(AND($J91&lt;AM$11,$L91&gt;AM$11+$M$1-1,ISNUMBER($J91),ISNUMBER($L91)),"－",IF(AND($J91&lt;AM$11,TODAY()&gt;=AM$11,ISNUMBER($J91),NOT(ISNUMBER($L91))),"…","")))))</f>
        <v/>
      </c>
      <c r="AN91" s="68" t="str">
        <f aca="true">IF(AND($J91&gt;=AN$11,$J91&lt;=AN$11+$M$1-1,$L91&gt;=AN$11,$L91&lt;=AN$11+$M$1-1,ISNUMBER($J91),ISNUMBER($L91)),"◆",IF(AND($J91&gt;=AN$11,$J91&lt;=AN$11+$M$1-1,ISNUMBER($J91)),"←",IF(AND($L91&gt;=AN$11,$L91&lt;=AN$11+$M$1-1,ISNUMBER($L91)),"→",IF(AND($J91&lt;AN$11,$L91&gt;AN$11+$M$1-1,ISNUMBER($J91),ISNUMBER($L91)),"－",IF(AND($J91&lt;AN$11,TODAY()&gt;=AN$11,ISNUMBER($J91),NOT(ISNUMBER($L91))),"…","")))))</f>
        <v/>
      </c>
      <c r="AO91" s="68" t="str">
        <f aca="true">IF(AND($J91&gt;=AO$11,$J91&lt;=AO$11+$M$1-1,$L91&gt;=AO$11,$L91&lt;=AO$11+$M$1-1,ISNUMBER($J91),ISNUMBER($L91)),"◆",IF(AND($J91&gt;=AO$11,$J91&lt;=AO$11+$M$1-1,ISNUMBER($J91)),"←",IF(AND($L91&gt;=AO$11,$L91&lt;=AO$11+$M$1-1,ISNUMBER($L91)),"→",IF(AND($J91&lt;AO$11,$L91&gt;AO$11+$M$1-1,ISNUMBER($J91),ISNUMBER($L91)),"－",IF(AND($J91&lt;AO$11,TODAY()&gt;=AO$11,ISNUMBER($J91),NOT(ISNUMBER($L91))),"…","")))))</f>
        <v/>
      </c>
      <c r="AP91" s="68" t="str">
        <f aca="true">IF(AND($J91&gt;=AP$11,$J91&lt;=AP$11+$M$1-1,$L91&gt;=AP$11,$L91&lt;=AP$11+$M$1-1,ISNUMBER($J91),ISNUMBER($L91)),"◆",IF(AND($J91&gt;=AP$11,$J91&lt;=AP$11+$M$1-1,ISNUMBER($J91)),"←",IF(AND($L91&gt;=AP$11,$L91&lt;=AP$11+$M$1-1,ISNUMBER($L91)),"→",IF(AND($J91&lt;AP$11,$L91&gt;AP$11+$M$1-1,ISNUMBER($J91),ISNUMBER($L91)),"－",IF(AND($J91&lt;AP$11,TODAY()&gt;=AP$11,ISNUMBER($J91),NOT(ISNUMBER($L91))),"…","")))))</f>
        <v/>
      </c>
      <c r="AQ91" s="68" t="str">
        <f aca="true">IF(AND($J91&gt;=AQ$11,$J91&lt;=AQ$11+$M$1-1,$L91&gt;=AQ$11,$L91&lt;=AQ$11+$M$1-1,ISNUMBER($J91),ISNUMBER($L91)),"◆",IF(AND($J91&gt;=AQ$11,$J91&lt;=AQ$11+$M$1-1,ISNUMBER($J91)),"←",IF(AND($L91&gt;=AQ$11,$L91&lt;=AQ$11+$M$1-1,ISNUMBER($L91)),"→",IF(AND($J91&lt;AQ$11,$L91&gt;AQ$11+$M$1-1,ISNUMBER($J91),ISNUMBER($L91)),"－",IF(AND($J91&lt;AQ$11,TODAY()&gt;=AQ$11,ISNUMBER($J91),NOT(ISNUMBER($L91))),"…","")))))</f>
        <v/>
      </c>
      <c r="AR91" s="68" t="str">
        <f aca="true">IF(AND($J91&gt;=AR$11,$J91&lt;=AR$11+$M$1-1,$L91&gt;=AR$11,$L91&lt;=AR$11+$M$1-1,ISNUMBER($J91),ISNUMBER($L91)),"◆",IF(AND($J91&gt;=AR$11,$J91&lt;=AR$11+$M$1-1,ISNUMBER($J91)),"←",IF(AND($L91&gt;=AR$11,$L91&lt;=AR$11+$M$1-1,ISNUMBER($L91)),"→",IF(AND($J91&lt;AR$11,$L91&gt;AR$11+$M$1-1,ISNUMBER($J91),ISNUMBER($L91)),"－",IF(AND($J91&lt;AR$11,TODAY()&gt;=AR$11,ISNUMBER($J91),NOT(ISNUMBER($L91))),"…","")))))</f>
        <v/>
      </c>
      <c r="AS91" s="68" t="str">
        <f aca="true">IF(AND($J91&gt;=AS$11,$J91&lt;=AS$11+$M$1-1,$L91&gt;=AS$11,$L91&lt;=AS$11+$M$1-1,ISNUMBER($J91),ISNUMBER($L91)),"◆",IF(AND($J91&gt;=AS$11,$J91&lt;=AS$11+$M$1-1,ISNUMBER($J91)),"←",IF(AND($L91&gt;=AS$11,$L91&lt;=AS$11+$M$1-1,ISNUMBER($L91)),"→",IF(AND($J91&lt;AS$11,$L91&gt;AS$11+$M$1-1,ISNUMBER($J91),ISNUMBER($L91)),"－",IF(AND($J91&lt;AS$11,TODAY()&gt;=AS$11,ISNUMBER($J91),NOT(ISNUMBER($L91))),"…","")))))</f>
        <v/>
      </c>
      <c r="AT91" s="68" t="str">
        <f aca="true">IF(AND($J91&gt;=AT$11,$J91&lt;=AT$11+$M$1-1,$L91&gt;=AT$11,$L91&lt;=AT$11+$M$1-1,ISNUMBER($J91),ISNUMBER($L91)),"◆",IF(AND($J91&gt;=AT$11,$J91&lt;=AT$11+$M$1-1,ISNUMBER($J91)),"←",IF(AND($L91&gt;=AT$11,$L91&lt;=AT$11+$M$1-1,ISNUMBER($L91)),"→",IF(AND($J91&lt;AT$11,$L91&gt;AT$11+$M$1-1,ISNUMBER($J91),ISNUMBER($L91)),"－",IF(AND($J91&lt;AT$11,TODAY()&gt;=AT$11,ISNUMBER($J91),NOT(ISNUMBER($L91))),"…","")))))</f>
        <v/>
      </c>
      <c r="AU91" s="68" t="str">
        <f aca="true">IF(AND($J91&gt;=AU$11,$J91&lt;=AU$11+$M$1-1,$L91&gt;=AU$11,$L91&lt;=AU$11+$M$1-1,ISNUMBER($J91),ISNUMBER($L91)),"◆",IF(AND($J91&gt;=AU$11,$J91&lt;=AU$11+$M$1-1,ISNUMBER($J91)),"←",IF(AND($L91&gt;=AU$11,$L91&lt;=AU$11+$M$1-1,ISNUMBER($L91)),"→",IF(AND($J91&lt;AU$11,$L91&gt;AU$11+$M$1-1,ISNUMBER($J91),ISNUMBER($L91)),"－",IF(AND($J91&lt;AU$11,TODAY()&gt;=AU$11,ISNUMBER($J91),NOT(ISNUMBER($L91))),"…","")))))</f>
        <v/>
      </c>
      <c r="AV91" s="68" t="str">
        <f aca="true">IF(AND($J91&gt;=AV$11,$J91&lt;=AV$11+$M$1-1,$L91&gt;=AV$11,$L91&lt;=AV$11+$M$1-1,ISNUMBER($J91),ISNUMBER($L91)),"◆",IF(AND($J91&gt;=AV$11,$J91&lt;=AV$11+$M$1-1,ISNUMBER($J91)),"←",IF(AND($L91&gt;=AV$11,$L91&lt;=AV$11+$M$1-1,ISNUMBER($L91)),"→",IF(AND($J91&lt;AV$11,$L91&gt;AV$11+$M$1-1,ISNUMBER($J91),ISNUMBER($L91)),"－",IF(AND($J91&lt;AV$11,TODAY()&gt;=AV$11,ISNUMBER($J91),NOT(ISNUMBER($L91))),"…","")))))</f>
        <v/>
      </c>
      <c r="AW91" s="68" t="str">
        <f aca="true">IF(AND($J91&gt;=AW$11,$J91&lt;=AW$11+$M$1-1,$L91&gt;=AW$11,$L91&lt;=AW$11+$M$1-1,ISNUMBER($J91),ISNUMBER($L91)),"◆",IF(AND($J91&gt;=AW$11,$J91&lt;=AW$11+$M$1-1,ISNUMBER($J91)),"←",IF(AND($L91&gt;=AW$11,$L91&lt;=AW$11+$M$1-1,ISNUMBER($L91)),"→",IF(AND($J91&lt;AW$11,$L91&gt;AW$11+$M$1-1,ISNUMBER($J91),ISNUMBER($L91)),"－",IF(AND($J91&lt;AW$11,TODAY()&gt;=AW$11,ISNUMBER($J91),NOT(ISNUMBER($L91))),"…","")))))</f>
        <v/>
      </c>
      <c r="AX91" s="68" t="str">
        <f aca="true">IF(AND($J91&gt;=AX$11,$J91&lt;=AX$11+$M$1-1,$L91&gt;=AX$11,$L91&lt;=AX$11+$M$1-1,ISNUMBER($J91),ISNUMBER($L91)),"◆",IF(AND($J91&gt;=AX$11,$J91&lt;=AX$11+$M$1-1,ISNUMBER($J91)),"←",IF(AND($L91&gt;=AX$11,$L91&lt;=AX$11+$M$1-1,ISNUMBER($L91)),"→",IF(AND($J91&lt;AX$11,$L91&gt;AX$11+$M$1-1,ISNUMBER($J91),ISNUMBER($L91)),"－",IF(AND($J91&lt;AX$11,TODAY()&gt;=AX$11,ISNUMBER($J91),NOT(ISNUMBER($L91))),"…","")))))</f>
        <v/>
      </c>
      <c r="AY91" s="68" t="str">
        <f aca="true">IF(AND($J91&gt;=AY$11,$J91&lt;=AY$11+$M$1-1,$L91&gt;=AY$11,$L91&lt;=AY$11+$M$1-1,ISNUMBER($J91),ISNUMBER($L91)),"◆",IF(AND($J91&gt;=AY$11,$J91&lt;=AY$11+$M$1-1,ISNUMBER($J91)),"←",IF(AND($L91&gt;=AY$11,$L91&lt;=AY$11+$M$1-1,ISNUMBER($L91)),"→",IF(AND($J91&lt;AY$11,$L91&gt;AY$11+$M$1-1,ISNUMBER($J91),ISNUMBER($L91)),"－",IF(AND($J91&lt;AY$11,TODAY()&gt;=AY$11,ISNUMBER($J91),NOT(ISNUMBER($L91))),"…","")))))</f>
        <v/>
      </c>
      <c r="AZ91" s="68" t="str">
        <f aca="true">IF(AND($J91&gt;=AZ$11,$J91&lt;=AZ$11+$M$1-1,$L91&gt;=AZ$11,$L91&lt;=AZ$11+$M$1-1,ISNUMBER($J91),ISNUMBER($L91)),"◆",IF(AND($J91&gt;=AZ$11,$J91&lt;=AZ$11+$M$1-1,ISNUMBER($J91)),"←",IF(AND($L91&gt;=AZ$11,$L91&lt;=AZ$11+$M$1-1,ISNUMBER($L91)),"→",IF(AND($J91&lt;AZ$11,$L91&gt;AZ$11+$M$1-1,ISNUMBER($J91),ISNUMBER($L91)),"－",IF(AND($J91&lt;AZ$11,TODAY()&gt;=AZ$11,ISNUMBER($J91),NOT(ISNUMBER($L91))),"…","")))))</f>
        <v/>
      </c>
      <c r="BA91" s="68" t="str">
        <f aca="true">IF(AND($J91&gt;=BA$11,$J91&lt;=BA$11+$M$1-1,$L91&gt;=BA$11,$L91&lt;=BA$11+$M$1-1,ISNUMBER($J91),ISNUMBER($L91)),"◆",IF(AND($J91&gt;=BA$11,$J91&lt;=BA$11+$M$1-1,ISNUMBER($J91)),"←",IF(AND($L91&gt;=BA$11,$L91&lt;=BA$11+$M$1-1,ISNUMBER($L91)),"→",IF(AND($J91&lt;BA$11,$L91&gt;BA$11+$M$1-1,ISNUMBER($J91),ISNUMBER($L91)),"－",IF(AND($J91&lt;BA$11,TODAY()&gt;=BA$11,ISNUMBER($J91),NOT(ISNUMBER($L91))),"…","")))))</f>
        <v/>
      </c>
      <c r="BB91" s="68" t="str">
        <f aca="true">IF(AND($J91&gt;=BB$11,$J91&lt;=BB$11+$M$1-1,$L91&gt;=BB$11,$L91&lt;=BB$11+$M$1-1,ISNUMBER($J91),ISNUMBER($L91)),"◆",IF(AND($J91&gt;=BB$11,$J91&lt;=BB$11+$M$1-1,ISNUMBER($J91)),"←",IF(AND($L91&gt;=BB$11,$L91&lt;=BB$11+$M$1-1,ISNUMBER($L91)),"→",IF(AND($J91&lt;BB$11,$L91&gt;BB$11+$M$1-1,ISNUMBER($J91),ISNUMBER($L91)),"－",IF(AND($J91&lt;BB$11,TODAY()&gt;=BB$11,ISNUMBER($J91),NOT(ISNUMBER($L91))),"…","")))))</f>
        <v/>
      </c>
      <c r="BC91" s="68" t="str">
        <f aca="true">IF(AND($J91&gt;=BC$11,$J91&lt;=BC$11+$M$1-1,$L91&gt;=BC$11,$L91&lt;=BC$11+$M$1-1,ISNUMBER($J91),ISNUMBER($L91)),"◆",IF(AND($J91&gt;=BC$11,$J91&lt;=BC$11+$M$1-1,ISNUMBER($J91)),"←",IF(AND($L91&gt;=BC$11,$L91&lt;=BC$11+$M$1-1,ISNUMBER($L91)),"→",IF(AND($J91&lt;BC$11,$L91&gt;BC$11+$M$1-1,ISNUMBER($J91),ISNUMBER($L91)),"－",IF(AND($J91&lt;BC$11,TODAY()&gt;=BC$11,ISNUMBER($J91),NOT(ISNUMBER($L91))),"…","")))))</f>
        <v/>
      </c>
      <c r="BD91" s="68" t="str">
        <f aca="true">IF(AND($J91&gt;=BD$11,$J91&lt;=BD$11+$M$1-1,$L91&gt;=BD$11,$L91&lt;=BD$11+$M$1-1,ISNUMBER($J91),ISNUMBER($L91)),"◆",IF(AND($J91&gt;=BD$11,$J91&lt;=BD$11+$M$1-1,ISNUMBER($J91)),"←",IF(AND($L91&gt;=BD$11,$L91&lt;=BD$11+$M$1-1,ISNUMBER($L91)),"→",IF(AND($J91&lt;BD$11,$L91&gt;BD$11+$M$1-1,ISNUMBER($J91),ISNUMBER($L91)),"－",IF(AND($J91&lt;BD$11,TODAY()&gt;=BD$11,ISNUMBER($J91),NOT(ISNUMBER($L91))),"…","")))))</f>
        <v/>
      </c>
      <c r="BE91" s="68" t="str">
        <f aca="true">IF(AND($J91&gt;=BE$11,$J91&lt;=BE$11+$M$1-1,$L91&gt;=BE$11,$L91&lt;=BE$11+$M$1-1,ISNUMBER($J91),ISNUMBER($L91)),"◆",IF(AND($J91&gt;=BE$11,$J91&lt;=BE$11+$M$1-1,ISNUMBER($J91)),"←",IF(AND($L91&gt;=BE$11,$L91&lt;=BE$11+$M$1-1,ISNUMBER($L91)),"→",IF(AND($J91&lt;BE$11,$L91&gt;BE$11+$M$1-1,ISNUMBER($J91),ISNUMBER($L91)),"－",IF(AND($J91&lt;BE$11,TODAY()&gt;=BE$11,ISNUMBER($J91),NOT(ISNUMBER($L91))),"…","")))))</f>
        <v/>
      </c>
      <c r="BF91" s="68" t="str">
        <f aca="true">IF(AND($J91&gt;=BF$11,$J91&lt;=BF$11+$M$1-1,$L91&gt;=BF$11,$L91&lt;=BF$11+$M$1-1,ISNUMBER($J91),ISNUMBER($L91)),"◆",IF(AND($J91&gt;=BF$11,$J91&lt;=BF$11+$M$1-1,ISNUMBER($J91)),"←",IF(AND($L91&gt;=BF$11,$L91&lt;=BF$11+$M$1-1,ISNUMBER($L91)),"→",IF(AND($J91&lt;BF$11,$L91&gt;BF$11+$M$1-1,ISNUMBER($J91),ISNUMBER($L91)),"－",IF(AND($J91&lt;BF$11,TODAY()&gt;=BF$11,ISNUMBER($J91),NOT(ISNUMBER($L91))),"…","")))))</f>
        <v/>
      </c>
      <c r="BG91" s="68" t="str">
        <f aca="true">IF(AND($J91&gt;=BG$11,$J91&lt;=BG$11+$M$1-1,$L91&gt;=BG$11,$L91&lt;=BG$11+$M$1-1,ISNUMBER($J91),ISNUMBER($L91)),"◆",IF(AND($J91&gt;=BG$11,$J91&lt;=BG$11+$M$1-1,ISNUMBER($J91)),"←",IF(AND($L91&gt;=BG$11,$L91&lt;=BG$11+$M$1-1,ISNUMBER($L91)),"→",IF(AND($J91&lt;BG$11,$L91&gt;BG$11+$M$1-1,ISNUMBER($J91),ISNUMBER($L91)),"－",IF(AND($J91&lt;BG$11,TODAY()&gt;=BG$11,ISNUMBER($J91),NOT(ISNUMBER($L91))),"…","")))))</f>
        <v/>
      </c>
      <c r="BH91" s="68" t="str">
        <f aca="true">IF(AND($J91&gt;=BH$11,$J91&lt;=BH$11+$M$1-1,$L91&gt;=BH$11,$L91&lt;=BH$11+$M$1-1,ISNUMBER($J91),ISNUMBER($L91)),"◆",IF(AND($J91&gt;=BH$11,$J91&lt;=BH$11+$M$1-1,ISNUMBER($J91)),"←",IF(AND($L91&gt;=BH$11,$L91&lt;=BH$11+$M$1-1,ISNUMBER($L91)),"→",IF(AND($J91&lt;BH$11,$L91&gt;BH$11+$M$1-1,ISNUMBER($J91),ISNUMBER($L91)),"－",IF(AND($J91&lt;BH$11,TODAY()&gt;=BH$11,ISNUMBER($J91),NOT(ISNUMBER($L91))),"…","")))))</f>
        <v/>
      </c>
      <c r="BI91" s="68" t="str">
        <f aca="true">IF(AND($J91&gt;=BI$11,$J91&lt;=BI$11+$M$1-1,$L91&gt;=BI$11,$L91&lt;=BI$11+$M$1-1,ISNUMBER($J91),ISNUMBER($L91)),"◆",IF(AND($J91&gt;=BI$11,$J91&lt;=BI$11+$M$1-1,ISNUMBER($J91)),"←",IF(AND($L91&gt;=BI$11,$L91&lt;=BI$11+$M$1-1,ISNUMBER($L91)),"→",IF(AND($J91&lt;BI$11,$L91&gt;BI$11+$M$1-1,ISNUMBER($J91),ISNUMBER($L91)),"－",IF(AND($J91&lt;BI$11,TODAY()&gt;=BI$11,ISNUMBER($J91),NOT(ISNUMBER($L91))),"…","")))))</f>
        <v/>
      </c>
      <c r="BJ91" s="68" t="str">
        <f aca="true">IF(AND($J91&gt;=BJ$11,$J91&lt;=BJ$11+$M$1-1,$L91&gt;=BJ$11,$L91&lt;=BJ$11+$M$1-1,ISNUMBER($J91),ISNUMBER($L91)),"◆",IF(AND($J91&gt;=BJ$11,$J91&lt;=BJ$11+$M$1-1,ISNUMBER($J91)),"←",IF(AND($L91&gt;=BJ$11,$L91&lt;=BJ$11+$M$1-1,ISNUMBER($L91)),"→",IF(AND($J91&lt;BJ$11,$L91&gt;BJ$11+$M$1-1,ISNUMBER($J91),ISNUMBER($L91)),"－",IF(AND($J91&lt;BJ$11,TODAY()&gt;=BJ$11,ISNUMBER($J91),NOT(ISNUMBER($L91))),"…","")))))</f>
        <v/>
      </c>
      <c r="BK91" s="68" t="str">
        <f aca="true">IF(AND($J91&gt;=BK$11,$J91&lt;=BK$11+$M$1-1,$L91&gt;=BK$11,$L91&lt;=BK$11+$M$1-1,ISNUMBER($J91),ISNUMBER($L91)),"◆",IF(AND($J91&gt;=BK$11,$J91&lt;=BK$11+$M$1-1,ISNUMBER($J91)),"←",IF(AND($L91&gt;=BK$11,$L91&lt;=BK$11+$M$1-1,ISNUMBER($L91)),"→",IF(AND($J91&lt;BK$11,$L91&gt;BK$11+$M$1-1,ISNUMBER($J91),ISNUMBER($L91)),"－",IF(AND($J91&lt;BK$11,TODAY()&gt;=BK$11,ISNUMBER($J91),NOT(ISNUMBER($L91))),"…","")))))</f>
        <v/>
      </c>
      <c r="BL91" s="68" t="str">
        <f aca="true">IF(AND($J91&gt;=BL$11,$J91&lt;=BL$11+$M$1-1,$L91&gt;=BL$11,$L91&lt;=BL$11+$M$1-1,ISNUMBER($J91),ISNUMBER($L91)),"◆",IF(AND($J91&gt;=BL$11,$J91&lt;=BL$11+$M$1-1,ISNUMBER($J91)),"←",IF(AND($L91&gt;=BL$11,$L91&lt;=BL$11+$M$1-1,ISNUMBER($L91)),"→",IF(AND($J91&lt;BL$11,$L91&gt;BL$11+$M$1-1,ISNUMBER($J91),ISNUMBER($L91)),"－",IF(AND($J91&lt;BL$11,TODAY()&gt;=BL$11,ISNUMBER($J91),NOT(ISNUMBER($L91))),"…","")))))</f>
        <v/>
      </c>
      <c r="BM91" s="68" t="str">
        <f aca="true">IF(AND($J91&gt;=BM$11,$J91&lt;=BM$11+$M$1-1,$L91&gt;=BM$11,$L91&lt;=BM$11+$M$1-1,ISNUMBER($J91),ISNUMBER($L91)),"◆",IF(AND($J91&gt;=BM$11,$J91&lt;=BM$11+$M$1-1,ISNUMBER($J91)),"←",IF(AND($L91&gt;=BM$11,$L91&lt;=BM$11+$M$1-1,ISNUMBER($L91)),"→",IF(AND($J91&lt;BM$11,$L91&gt;BM$11+$M$1-1,ISNUMBER($J91),ISNUMBER($L91)),"－",IF(AND($J91&lt;BM$11,TODAY()&gt;=BM$11,ISNUMBER($J91),NOT(ISNUMBER($L91))),"…","")))))</f>
        <v/>
      </c>
      <c r="BN91" s="68" t="str">
        <f aca="true">IF(AND($J91&gt;=BN$11,$J91&lt;=BN$11+$M$1-1,$L91&gt;=BN$11,$L91&lt;=BN$11+$M$1-1,ISNUMBER($J91),ISNUMBER($L91)),"◆",IF(AND($J91&gt;=BN$11,$J91&lt;=BN$11+$M$1-1,ISNUMBER($J91)),"←",IF(AND($L91&gt;=BN$11,$L91&lt;=BN$11+$M$1-1,ISNUMBER($L91)),"→",IF(AND($J91&lt;BN$11,$L91&gt;BN$11+$M$1-1,ISNUMBER($J91),ISNUMBER($L91)),"－",IF(AND($J91&lt;BN$11,TODAY()&gt;=BN$11,ISNUMBER($J91),NOT(ISNUMBER($L91))),"…","")))))</f>
        <v/>
      </c>
      <c r="BO91" s="68" t="str">
        <f aca="true">IF(AND($J91&gt;=BO$11,$J91&lt;=BO$11+$M$1-1,$L91&gt;=BO$11,$L91&lt;=BO$11+$M$1-1,ISNUMBER($J91),ISNUMBER($L91)),"◆",IF(AND($J91&gt;=BO$11,$J91&lt;=BO$11+$M$1-1,ISNUMBER($J91)),"←",IF(AND($L91&gt;=BO$11,$L91&lt;=BO$11+$M$1-1,ISNUMBER($L91)),"→",IF(AND($J91&lt;BO$11,$L91&gt;BO$11+$M$1-1,ISNUMBER($J91),ISNUMBER($L91)),"－",IF(AND($J91&lt;BO$11,TODAY()&gt;=BO$11,ISNUMBER($J91),NOT(ISNUMBER($L91))),"…","")))))</f>
        <v/>
      </c>
      <c r="BP91" s="68" t="str">
        <f aca="true">IF(AND($J91&gt;=BP$11,$J91&lt;=BP$11+$M$1-1,$L91&gt;=BP$11,$L91&lt;=BP$11+$M$1-1,ISNUMBER($J91),ISNUMBER($L91)),"◆",IF(AND($J91&gt;=BP$11,$J91&lt;=BP$11+$M$1-1,ISNUMBER($J91)),"←",IF(AND($L91&gt;=BP$11,$L91&lt;=BP$11+$M$1-1,ISNUMBER($L91)),"→",IF(AND($J91&lt;BP$11,$L91&gt;BP$11+$M$1-1,ISNUMBER($J91),ISNUMBER($L91)),"－",IF(AND($J91&lt;BP$11,TODAY()&gt;=BP$11,ISNUMBER($J91),NOT(ISNUMBER($L91))),"…","")))))</f>
        <v/>
      </c>
      <c r="BQ91" s="68" t="str">
        <f aca="true">IF(AND($J91&gt;=BQ$11,$J91&lt;=BQ$11+$M$1-1,$L91&gt;=BQ$11,$L91&lt;=BQ$11+$M$1-1,ISNUMBER($J91),ISNUMBER($L91)),"◆",IF(AND($J91&gt;=BQ$11,$J91&lt;=BQ$11+$M$1-1,ISNUMBER($J91)),"←",IF(AND($L91&gt;=BQ$11,$L91&lt;=BQ$11+$M$1-1,ISNUMBER($L91)),"→",IF(AND($J91&lt;BQ$11,$L91&gt;BQ$11+$M$1-1,ISNUMBER($J91),ISNUMBER($L91)),"－",IF(AND($J91&lt;BQ$11,TODAY()&gt;=BQ$11,ISNUMBER($J91),NOT(ISNUMBER($L91))),"…","")))))</f>
        <v/>
      </c>
      <c r="BR91" s="68" t="str">
        <f aca="true">IF(AND($J91&gt;=BR$11,$J91&lt;=BR$11+$M$1-1,$L91&gt;=BR$11,$L91&lt;=BR$11+$M$1-1,ISNUMBER($J91),ISNUMBER($L91)),"◆",IF(AND($J91&gt;=BR$11,$J91&lt;=BR$11+$M$1-1,ISNUMBER($J91)),"←",IF(AND($L91&gt;=BR$11,$L91&lt;=BR$11+$M$1-1,ISNUMBER($L91)),"→",IF(AND($J91&lt;BR$11,$L91&gt;BR$11+$M$1-1,ISNUMBER($J91),ISNUMBER($L91)),"－",IF(AND($J91&lt;BR$11,TODAY()&gt;=BR$11,ISNUMBER($J91),NOT(ISNUMBER($L91))),"…","")))))</f>
        <v/>
      </c>
      <c r="BS91" s="68" t="str">
        <f aca="true">IF(AND($J91&gt;=BS$11,$J91&lt;=BS$11+$M$1-1,$L91&gt;=BS$11,$L91&lt;=BS$11+$M$1-1,ISNUMBER($J91),ISNUMBER($L91)),"◆",IF(AND($J91&gt;=BS$11,$J91&lt;=BS$11+$M$1-1,ISNUMBER($J91)),"←",IF(AND($L91&gt;=BS$11,$L91&lt;=BS$11+$M$1-1,ISNUMBER($L91)),"→",IF(AND($J91&lt;BS$11,$L91&gt;BS$11+$M$1-1,ISNUMBER($J91),ISNUMBER($L91)),"－",IF(AND($J91&lt;BS$11,TODAY()&gt;=BS$11,ISNUMBER($J91),NOT(ISNUMBER($L91))),"…","")))))</f>
        <v/>
      </c>
      <c r="BT91" s="68" t="str">
        <f aca="true">IF(AND($J91&gt;=BT$11,$J91&lt;=BT$11+$M$1-1,$L91&gt;=BT$11,$L91&lt;=BT$11+$M$1-1,ISNUMBER($J91),ISNUMBER($L91)),"◆",IF(AND($J91&gt;=BT$11,$J91&lt;=BT$11+$M$1-1,ISNUMBER($J91)),"←",IF(AND($L91&gt;=BT$11,$L91&lt;=BT$11+$M$1-1,ISNUMBER($L91)),"→",IF(AND($J91&lt;BT$11,$L91&gt;BT$11+$M$1-1,ISNUMBER($J91),ISNUMBER($L91)),"－",IF(AND($J91&lt;BT$11,TODAY()&gt;=BT$11,ISNUMBER($J91),NOT(ISNUMBER($L91))),"…","")))))</f>
        <v/>
      </c>
      <c r="BU91" s="68" t="str">
        <f aca="true">IF(AND($J91&gt;=BU$11,$J91&lt;=BU$11+$M$1-1,$L91&gt;=BU$11,$L91&lt;=BU$11+$M$1-1,ISNUMBER($J91),ISNUMBER($L91)),"◆",IF(AND($J91&gt;=BU$11,$J91&lt;=BU$11+$M$1-1,ISNUMBER($J91)),"←",IF(AND($L91&gt;=BU$11,$L91&lt;=BU$11+$M$1-1,ISNUMBER($L91)),"→",IF(AND($J91&lt;BU$11,$L91&gt;BU$11+$M$1-1,ISNUMBER($J91),ISNUMBER($L91)),"－",IF(AND($J91&lt;BU$11,TODAY()&gt;=BU$11,ISNUMBER($J91),NOT(ISNUMBER($L91))),"…","")))))</f>
        <v/>
      </c>
      <c r="BV91" s="68" t="str">
        <f aca="true">IF(AND($J91&gt;=BV$11,$J91&lt;=BV$11+$M$1-1,$L91&gt;=BV$11,$L91&lt;=BV$11+$M$1-1,ISNUMBER($J91),ISNUMBER($L91)),"◆",IF(AND($J91&gt;=BV$11,$J91&lt;=BV$11+$M$1-1,ISNUMBER($J91)),"←",IF(AND($L91&gt;=BV$11,$L91&lt;=BV$11+$M$1-1,ISNUMBER($L91)),"→",IF(AND($J91&lt;BV$11,$L91&gt;BV$11+$M$1-1,ISNUMBER($J91),ISNUMBER($L91)),"－",IF(AND($J91&lt;BV$11,TODAY()&gt;=BV$11,ISNUMBER($J91),NOT(ISNUMBER($L91))),"…","")))))</f>
        <v/>
      </c>
      <c r="BW91" s="68" t="str">
        <f aca="true">IF(AND($J91&gt;=BW$11,$J91&lt;=BW$11+$M$1-1,$L91&gt;=BW$11,$L91&lt;=BW$11+$M$1-1,ISNUMBER($J91),ISNUMBER($L91)),"◆",IF(AND($J91&gt;=BW$11,$J91&lt;=BW$11+$M$1-1,ISNUMBER($J91)),"←",IF(AND($L91&gt;=BW$11,$L91&lt;=BW$11+$M$1-1,ISNUMBER($L91)),"→",IF(AND($J91&lt;BW$11,$L91&gt;BW$11+$M$1-1,ISNUMBER($J91),ISNUMBER($L91)),"－",IF(AND($J91&lt;BW$11,TODAY()&gt;=BW$11,ISNUMBER($J91),NOT(ISNUMBER($L91))),"…","")))))</f>
        <v/>
      </c>
      <c r="BX91" s="68" t="str">
        <f aca="true">IF(AND($J91&gt;=BX$11,$J91&lt;=BX$11+$M$1-1,$L91&gt;=BX$11,$L91&lt;=BX$11+$M$1-1,ISNUMBER($J91),ISNUMBER($L91)),"◆",IF(AND($J91&gt;=BX$11,$J91&lt;=BX$11+$M$1-1,ISNUMBER($J91)),"←",IF(AND($L91&gt;=BX$11,$L91&lt;=BX$11+$M$1-1,ISNUMBER($L91)),"→",IF(AND($J91&lt;BX$11,$L91&gt;BX$11+$M$1-1,ISNUMBER($J91),ISNUMBER($L91)),"－",IF(AND($J91&lt;BX$11,TODAY()&gt;=BX$11,ISNUMBER($J91),NOT(ISNUMBER($L91))),"…","")))))</f>
        <v/>
      </c>
      <c r="BY91" s="68" t="str">
        <f aca="true">IF(AND($J91&gt;=BY$11,$J91&lt;=BY$11+$M$1-1,$L91&gt;=BY$11,$L91&lt;=BY$11+$M$1-1,ISNUMBER($J91),ISNUMBER($L91)),"◆",IF(AND($J91&gt;=BY$11,$J91&lt;=BY$11+$M$1-1,ISNUMBER($J91)),"←",IF(AND($L91&gt;=BY$11,$L91&lt;=BY$11+$M$1-1,ISNUMBER($L91)),"→",IF(AND($J91&lt;BY$11,$L91&gt;BY$11+$M$1-1,ISNUMBER($J91),ISNUMBER($L91)),"－",IF(AND($J91&lt;BY$11,TODAY()&gt;=BY$11,ISNUMBER($J91),NOT(ISNUMBER($L91))),"…","")))))</f>
        <v/>
      </c>
      <c r="BZ91" s="68" t="str">
        <f aca="true">IF(AND($J91&gt;=BZ$11,$J91&lt;=BZ$11+$M$1-1,$L91&gt;=BZ$11,$L91&lt;=BZ$11+$M$1-1,ISNUMBER($J91),ISNUMBER($L91)),"◆",IF(AND($J91&gt;=BZ$11,$J91&lt;=BZ$11+$M$1-1,ISNUMBER($J91)),"←",IF(AND($L91&gt;=BZ$11,$L91&lt;=BZ$11+$M$1-1,ISNUMBER($L91)),"→",IF(AND($J91&lt;BZ$11,$L91&gt;BZ$11+$M$1-1,ISNUMBER($J91),ISNUMBER($L91)),"－",IF(AND($J91&lt;BZ$11,TODAY()&gt;=BZ$11,ISNUMBER($J91),NOT(ISNUMBER($L91))),"…","")))))</f>
        <v/>
      </c>
      <c r="CA91" s="68" t="str">
        <f aca="true">IF(AND($J91&gt;=CA$11,$J91&lt;=CA$11+$M$1-1,$L91&gt;=CA$11,$L91&lt;=CA$11+$M$1-1,ISNUMBER($J91),ISNUMBER($L91)),"◆",IF(AND($J91&gt;=CA$11,$J91&lt;=CA$11+$M$1-1,ISNUMBER($J91)),"←",IF(AND($L91&gt;=CA$11,$L91&lt;=CA$11+$M$1-1,ISNUMBER($L91)),"→",IF(AND($J91&lt;CA$11,$L91&gt;CA$11+$M$1-1,ISNUMBER($J91),ISNUMBER($L91)),"－",IF(AND($J91&lt;CA$11,TODAY()&gt;=CA$11,ISNUMBER($J91),NOT(ISNUMBER($L91))),"…","")))))</f>
        <v/>
      </c>
      <c r="CB91" s="68" t="str">
        <f aca="true">IF(AND($J91&gt;=CB$11,$J91&lt;=CB$11+$M$1-1,$L91&gt;=CB$11,$L91&lt;=CB$11+$M$1-1,ISNUMBER($J91),ISNUMBER($L91)),"◆",IF(AND($J91&gt;=CB$11,$J91&lt;=CB$11+$M$1-1,ISNUMBER($J91)),"←",IF(AND($L91&gt;=CB$11,$L91&lt;=CB$11+$M$1-1,ISNUMBER($L91)),"→",IF(AND($J91&lt;CB$11,$L91&gt;CB$11+$M$1-1,ISNUMBER($J91),ISNUMBER($L91)),"－",IF(AND($J91&lt;CB$11,TODAY()&gt;=CB$11,ISNUMBER($J91),NOT(ISNUMBER($L91))),"…","")))))</f>
        <v/>
      </c>
      <c r="CC91" s="68" t="str">
        <f aca="true">IF(AND($J91&gt;=CC$11,$J91&lt;=CC$11+$M$1-1,$L91&gt;=CC$11,$L91&lt;=CC$11+$M$1-1,ISNUMBER($J91),ISNUMBER($L91)),"◆",IF(AND($J91&gt;=CC$11,$J91&lt;=CC$11+$M$1-1,ISNUMBER($J91)),"←",IF(AND($L91&gt;=CC$11,$L91&lt;=CC$11+$M$1-1,ISNUMBER($L91)),"→",IF(AND($J91&lt;CC$11,$L91&gt;CC$11+$M$1-1,ISNUMBER($J91),ISNUMBER($L91)),"－",IF(AND($J91&lt;CC$11,TODAY()&gt;=CC$11,ISNUMBER($J91),NOT(ISNUMBER($L91))),"…","")))))</f>
        <v/>
      </c>
      <c r="CD91" s="68" t="str">
        <f aca="true">IF(AND($J91&gt;=CD$11,$J91&lt;=CD$11+$M$1-1,$L91&gt;=CD$11,$L91&lt;=CD$11+$M$1-1,ISNUMBER($J91),ISNUMBER($L91)),"◆",IF(AND($J91&gt;=CD$11,$J91&lt;=CD$11+$M$1-1,ISNUMBER($J91)),"←",IF(AND($L91&gt;=CD$11,$L91&lt;=CD$11+$M$1-1,ISNUMBER($L91)),"→",IF(AND($J91&lt;CD$11,$L91&gt;CD$11+$M$1-1,ISNUMBER($J91),ISNUMBER($L91)),"－",IF(AND($J91&lt;CD$11,TODAY()&gt;=CD$11,ISNUMBER($J91),NOT(ISNUMBER($L91))),"…","")))))</f>
        <v/>
      </c>
      <c r="CE91" s="68" t="str">
        <f aca="true">IF(AND($J91&gt;=CE$11,$J91&lt;=CE$11+$M$1-1,$L91&gt;=CE$11,$L91&lt;=CE$11+$M$1-1,ISNUMBER($J91),ISNUMBER($L91)),"◆",IF(AND($J91&gt;=CE$11,$J91&lt;=CE$11+$M$1-1,ISNUMBER($J91)),"←",IF(AND($L91&gt;=CE$11,$L91&lt;=CE$11+$M$1-1,ISNUMBER($L91)),"→",IF(AND($J91&lt;CE$11,$L91&gt;CE$11+$M$1-1,ISNUMBER($J91),ISNUMBER($L91)),"－",IF(AND($J91&lt;CE$11,TODAY()&gt;=CE$11,ISNUMBER($J91),NOT(ISNUMBER($L91))),"…","")))))</f>
        <v/>
      </c>
      <c r="CF91" s="68" t="str">
        <f aca="true">IF(AND($J91&gt;=CF$11,$J91&lt;=CF$11+$M$1-1,$L91&gt;=CF$11,$L91&lt;=CF$11+$M$1-1,ISNUMBER($J91),ISNUMBER($L91)),"◆",IF(AND($J91&gt;=CF$11,$J91&lt;=CF$11+$M$1-1,ISNUMBER($J91)),"←",IF(AND($L91&gt;=CF$11,$L91&lt;=CF$11+$M$1-1,ISNUMBER($L91)),"→",IF(AND($J91&lt;CF$11,$L91&gt;CF$11+$M$1-1,ISNUMBER($J91),ISNUMBER($L91)),"－",IF(AND($J91&lt;CF$11,TODAY()&gt;=CF$11,ISNUMBER($J91),NOT(ISNUMBER($L91))),"…","")))))</f>
        <v/>
      </c>
      <c r="CG91" s="68" t="str">
        <f aca="true">IF(AND($J91&gt;=CG$11,$J91&lt;=CG$11+$M$1-1,$L91&gt;=CG$11,$L91&lt;=CG$11+$M$1-1,ISNUMBER($J91),ISNUMBER($L91)),"◆",IF(AND($J91&gt;=CG$11,$J91&lt;=CG$11+$M$1-1,ISNUMBER($J91)),"←",IF(AND($L91&gt;=CG$11,$L91&lt;=CG$11+$M$1-1,ISNUMBER($L91)),"→",IF(AND($J91&lt;CG$11,$L91&gt;CG$11+$M$1-1,ISNUMBER($J91),ISNUMBER($L91)),"－",IF(AND($J91&lt;CG$11,TODAY()&gt;=CG$11,ISNUMBER($J91),NOT(ISNUMBER($L91))),"…","")))))</f>
        <v/>
      </c>
      <c r="CH91" s="68" t="str">
        <f aca="true">IF(AND($J91&gt;=CH$11,$J91&lt;=CH$11+$M$1-1,$L91&gt;=CH$11,$L91&lt;=CH$11+$M$1-1,ISNUMBER($J91),ISNUMBER($L91)),"◆",IF(AND($J91&gt;=CH$11,$J91&lt;=CH$11+$M$1-1,ISNUMBER($J91)),"←",IF(AND($L91&gt;=CH$11,$L91&lt;=CH$11+$M$1-1,ISNUMBER($L91)),"→",IF(AND($J91&lt;CH$11,$L91&gt;CH$11+$M$1-1,ISNUMBER($J91),ISNUMBER($L91)),"－",IF(AND($J91&lt;CH$11,TODAY()&gt;=CH$11,ISNUMBER($J91),NOT(ISNUMBER($L91))),"…","")))))</f>
        <v/>
      </c>
      <c r="CI91" s="68" t="str">
        <f aca="true">IF(AND($J91&gt;=CI$11,$J91&lt;=CI$11+$M$1-1,$L91&gt;=CI$11,$L91&lt;=CI$11+$M$1-1,ISNUMBER($J91),ISNUMBER($L91)),"◆",IF(AND($J91&gt;=CI$11,$J91&lt;=CI$11+$M$1-1,ISNUMBER($J91)),"←",IF(AND($L91&gt;=CI$11,$L91&lt;=CI$11+$M$1-1,ISNUMBER($L91)),"→",IF(AND($J91&lt;CI$11,$L91&gt;CI$11+$M$1-1,ISNUMBER($J91),ISNUMBER($L91)),"－",IF(AND($J91&lt;CI$11,TODAY()&gt;=CI$11,ISNUMBER($J91),NOT(ISNUMBER($L91))),"…","")))))</f>
        <v/>
      </c>
      <c r="CJ91" s="68" t="str">
        <f aca="true">IF(AND($J91&gt;=CJ$11,$J91&lt;=CJ$11+$M$1-1,$L91&gt;=CJ$11,$L91&lt;=CJ$11+$M$1-1,ISNUMBER($J91),ISNUMBER($L91)),"◆",IF(AND($J91&gt;=CJ$11,$J91&lt;=CJ$11+$M$1-1,ISNUMBER($J91)),"←",IF(AND($L91&gt;=CJ$11,$L91&lt;=CJ$11+$M$1-1,ISNUMBER($L91)),"→",IF(AND($J91&lt;CJ$11,$L91&gt;CJ$11+$M$1-1,ISNUMBER($J91),ISNUMBER($L91)),"－",IF(AND($J91&lt;CJ$11,TODAY()&gt;=CJ$11,ISNUMBER($J91),NOT(ISNUMBER($L91))),"…","")))))</f>
        <v/>
      </c>
      <c r="CK91" s="68" t="str">
        <f aca="true">IF(AND($J91&gt;=CK$11,$J91&lt;=CK$11+$M$1-1,$L91&gt;=CK$11,$L91&lt;=CK$11+$M$1-1,ISNUMBER($J91),ISNUMBER($L91)),"◆",IF(AND($J91&gt;=CK$11,$J91&lt;=CK$11+$M$1-1,ISNUMBER($J91)),"←",IF(AND($L91&gt;=CK$11,$L91&lt;=CK$11+$M$1-1,ISNUMBER($L91)),"→",IF(AND($J91&lt;CK$11,$L91&gt;CK$11+$M$1-1,ISNUMBER($J91),ISNUMBER($L91)),"－",IF(AND($J91&lt;CK$11,TODAY()&gt;=CK$11,ISNUMBER($J91),NOT(ISNUMBER($L91))),"…","")))))</f>
        <v/>
      </c>
      <c r="CL91" s="68" t="str">
        <f aca="true">IF(AND($J91&gt;=CL$11,$J91&lt;=CL$11+$M$1-1,$L91&gt;=CL$11,$L91&lt;=CL$11+$M$1-1,ISNUMBER($J91),ISNUMBER($L91)),"◆",IF(AND($J91&gt;=CL$11,$J91&lt;=CL$11+$M$1-1,ISNUMBER($J91)),"←",IF(AND($L91&gt;=CL$11,$L91&lt;=CL$11+$M$1-1,ISNUMBER($L91)),"→",IF(AND($J91&lt;CL$11,$L91&gt;CL$11+$M$1-1,ISNUMBER($J91),ISNUMBER($L91)),"－",IF(AND($J91&lt;CL$11,TODAY()&gt;=CL$11,ISNUMBER($J91),NOT(ISNUMBER($L91))),"…","")))))</f>
        <v/>
      </c>
      <c r="CM91" s="68" t="str">
        <f aca="true">IF(AND($J91&gt;=CM$11,$J91&lt;=CM$11+$M$1-1,$L91&gt;=CM$11,$L91&lt;=CM$11+$M$1-1,ISNUMBER($J91),ISNUMBER($L91)),"◆",IF(AND($J91&gt;=CM$11,$J91&lt;=CM$11+$M$1-1,ISNUMBER($J91)),"←",IF(AND($L91&gt;=CM$11,$L91&lt;=CM$11+$M$1-1,ISNUMBER($L91)),"→",IF(AND($J91&lt;CM$11,$L91&gt;CM$11+$M$1-1,ISNUMBER($J91),ISNUMBER($L91)),"－",IF(AND($J91&lt;CM$11,TODAY()&gt;=CM$11,ISNUMBER($J91),NOT(ISNUMBER($L91))),"…","")))))</f>
        <v/>
      </c>
      <c r="CN91" s="68" t="str">
        <f aca="true">IF(AND($J91&gt;=CN$11,$J91&lt;=CN$11+$M$1-1,$L91&gt;=CN$11,$L91&lt;=CN$11+$M$1-1,ISNUMBER($J91),ISNUMBER($L91)),"◆",IF(AND($J91&gt;=CN$11,$J91&lt;=CN$11+$M$1-1,ISNUMBER($J91)),"←",IF(AND($L91&gt;=CN$11,$L91&lt;=CN$11+$M$1-1,ISNUMBER($L91)),"→",IF(AND($J91&lt;CN$11,$L91&gt;CN$11+$M$1-1,ISNUMBER($J91),ISNUMBER($L91)),"－",IF(AND($J91&lt;CN$11,TODAY()&gt;=CN$11,ISNUMBER($J91),NOT(ISNUMBER($L91))),"…","")))))</f>
        <v/>
      </c>
      <c r="CO91" s="68" t="str">
        <f aca="true">IF(AND($J91&gt;=CO$11,$J91&lt;=CO$11+$M$1-1,$L91&gt;=CO$11,$L91&lt;=CO$11+$M$1-1,ISNUMBER($J91),ISNUMBER($L91)),"◆",IF(AND($J91&gt;=CO$11,$J91&lt;=CO$11+$M$1-1,ISNUMBER($J91)),"←",IF(AND($L91&gt;=CO$11,$L91&lt;=CO$11+$M$1-1,ISNUMBER($L91)),"→",IF(AND($J91&lt;CO$11,$L91&gt;CO$11+$M$1-1,ISNUMBER($J91),ISNUMBER($L91)),"－",IF(AND($J91&lt;CO$11,TODAY()&gt;=CO$11,ISNUMBER($J91),NOT(ISNUMBER($L91))),"…","")))))</f>
        <v/>
      </c>
      <c r="CP91" s="68" t="str">
        <f aca="true">IF(AND($J91&gt;=CP$11,$J91&lt;=CP$11+$M$1-1,$L91&gt;=CP$11,$L91&lt;=CP$11+$M$1-1,ISNUMBER($J91),ISNUMBER($L91)),"◆",IF(AND($J91&gt;=CP$11,$J91&lt;=CP$11+$M$1-1,ISNUMBER($J91)),"←",IF(AND($L91&gt;=CP$11,$L91&lt;=CP$11+$M$1-1,ISNUMBER($L91)),"→",IF(AND($J91&lt;CP$11,$L91&gt;CP$11+$M$1-1,ISNUMBER($J91),ISNUMBER($L91)),"－",IF(AND($J91&lt;CP$11,TODAY()&gt;=CP$11,ISNUMBER($J91),NOT(ISNUMBER($L91))),"…","")))))</f>
        <v/>
      </c>
      <c r="CQ91" s="68" t="str">
        <f aca="true">IF(AND($J91&gt;=CQ$11,$J91&lt;=CQ$11+$M$1-1,$L91&gt;=CQ$11,$L91&lt;=CQ$11+$M$1-1,ISNUMBER($J91),ISNUMBER($L91)),"◆",IF(AND($J91&gt;=CQ$11,$J91&lt;=CQ$11+$M$1-1,ISNUMBER($J91)),"←",IF(AND($L91&gt;=CQ$11,$L91&lt;=CQ$11+$M$1-1,ISNUMBER($L91)),"→",IF(AND($J91&lt;CQ$11,$L91&gt;CQ$11+$M$1-1,ISNUMBER($J91),ISNUMBER($L91)),"－",IF(AND($J91&lt;CQ$11,TODAY()&gt;=CQ$11,ISNUMBER($J91),NOT(ISNUMBER($L91))),"…","")))))</f>
        <v/>
      </c>
      <c r="CR91" s="68" t="str">
        <f aca="true">IF(AND($J91&gt;=CR$11,$J91&lt;=CR$11+$M$1-1,$L91&gt;=CR$11,$L91&lt;=CR$11+$M$1-1,ISNUMBER($J91),ISNUMBER($L91)),"◆",IF(AND($J91&gt;=CR$11,$J91&lt;=CR$11+$M$1-1,ISNUMBER($J91)),"←",IF(AND($L91&gt;=CR$11,$L91&lt;=CR$11+$M$1-1,ISNUMBER($L91)),"→",IF(AND($J91&lt;CR$11,$L91&gt;CR$11+$M$1-1,ISNUMBER($J91),ISNUMBER($L91)),"－",IF(AND($J91&lt;CR$11,TODAY()&gt;=CR$11,ISNUMBER($J91),NOT(ISNUMBER($L91))),"…","")))))</f>
        <v/>
      </c>
      <c r="CS91" s="68" t="str">
        <f aca="true">IF(AND($J91&gt;=CS$11,$J91&lt;=CS$11+$M$1-1,$L91&gt;=CS$11,$L91&lt;=CS$11+$M$1-1,ISNUMBER($J91),ISNUMBER($L91)),"◆",IF(AND($J91&gt;=CS$11,$J91&lt;=CS$11+$M$1-1,ISNUMBER($J91)),"←",IF(AND($L91&gt;=CS$11,$L91&lt;=CS$11+$M$1-1,ISNUMBER($L91)),"→",IF(AND($J91&lt;CS$11,$L91&gt;CS$11+$M$1-1,ISNUMBER($J91),ISNUMBER($L91)),"－",IF(AND($J91&lt;CS$11,TODAY()&gt;=CS$11,ISNUMBER($J91),NOT(ISNUMBER($L91))),"…","")))))</f>
        <v/>
      </c>
      <c r="CT91" s="68" t="str">
        <f aca="true">IF(AND($J91&gt;=CT$11,$J91&lt;=CT$11+$M$1-1,$L91&gt;=CT$11,$L91&lt;=CT$11+$M$1-1,ISNUMBER($J91),ISNUMBER($L91)),"◆",IF(AND($J91&gt;=CT$11,$J91&lt;=CT$11+$M$1-1,ISNUMBER($J91)),"←",IF(AND($L91&gt;=CT$11,$L91&lt;=CT$11+$M$1-1,ISNUMBER($L91)),"→",IF(AND($J91&lt;CT$11,$L91&gt;CT$11+$M$1-1,ISNUMBER($J91),ISNUMBER($L91)),"－",IF(AND($J91&lt;CT$11,TODAY()&gt;=CT$11,ISNUMBER($J91),NOT(ISNUMBER($L91))),"…","")))))</f>
        <v/>
      </c>
      <c r="CU91" s="68" t="str">
        <f aca="true">IF(AND($J91&gt;=CU$11,$J91&lt;=CU$11+$M$1-1,$L91&gt;=CU$11,$L91&lt;=CU$11+$M$1-1,ISNUMBER($J91),ISNUMBER($L91)),"◆",IF(AND($J91&gt;=CU$11,$J91&lt;=CU$11+$M$1-1,ISNUMBER($J91)),"←",IF(AND($L91&gt;=CU$11,$L91&lt;=CU$11+$M$1-1,ISNUMBER($L91)),"→",IF(AND($J91&lt;CU$11,$L91&gt;CU$11+$M$1-1,ISNUMBER($J91),ISNUMBER($L91)),"－",IF(AND($J91&lt;CU$11,TODAY()&gt;=CU$11,ISNUMBER($J91),NOT(ISNUMBER($L91))),"…","")))))</f>
        <v/>
      </c>
      <c r="CV91" s="68" t="str">
        <f aca="true">IF(AND($J91&gt;=CV$11,$J91&lt;=CV$11+$M$1-1,$L91&gt;=CV$11,$L91&lt;=CV$11+$M$1-1,ISNUMBER($J91),ISNUMBER($L91)),"◆",IF(AND($J91&gt;=CV$11,$J91&lt;=CV$11+$M$1-1,ISNUMBER($J91)),"←",IF(AND($L91&gt;=CV$11,$L91&lt;=CV$11+$M$1-1,ISNUMBER($L91)),"→",IF(AND($J91&lt;CV$11,$L91&gt;CV$11+$M$1-1,ISNUMBER($J91),ISNUMBER($L91)),"－",IF(AND($J91&lt;CV$11,TODAY()&gt;=CV$11,ISNUMBER($J91),NOT(ISNUMBER($L91))),"…","")))))</f>
        <v/>
      </c>
      <c r="CW91" s="68" t="str">
        <f aca="true">IF(AND($J91&gt;=CW$11,$J91&lt;=CW$11+$M$1-1,$L91&gt;=CW$11,$L91&lt;=CW$11+$M$1-1,ISNUMBER($J91),ISNUMBER($L91)),"◆",IF(AND($J91&gt;=CW$11,$J91&lt;=CW$11+$M$1-1,ISNUMBER($J91)),"←",IF(AND($L91&gt;=CW$11,$L91&lt;=CW$11+$M$1-1,ISNUMBER($L91)),"→",IF(AND($J91&lt;CW$11,$L91&gt;CW$11+$M$1-1,ISNUMBER($J91),ISNUMBER($L91)),"－",IF(AND($J91&lt;CW$11,TODAY()&gt;=CW$11,ISNUMBER($J91),NOT(ISNUMBER($L91))),"…","")))))</f>
        <v/>
      </c>
      <c r="CX91" s="68" t="str">
        <f aca="true">IF(AND($J91&gt;=CX$11,$J91&lt;=CX$11+$M$1-1,$L91&gt;=CX$11,$L91&lt;=CX$11+$M$1-1,ISNUMBER($J91),ISNUMBER($L91)),"◆",IF(AND($J91&gt;=CX$11,$J91&lt;=CX$11+$M$1-1,ISNUMBER($J91)),"←",IF(AND($L91&gt;=CX$11,$L91&lt;=CX$11+$M$1-1,ISNUMBER($L91)),"→",IF(AND($J91&lt;CX$11,$L91&gt;CX$11+$M$1-1,ISNUMBER($J91),ISNUMBER($L91)),"－",IF(AND($J91&lt;CX$11,TODAY()&gt;=CX$11,ISNUMBER($J91),NOT(ISNUMBER($L91))),"…","")))))</f>
        <v/>
      </c>
      <c r="CY91" s="68" t="str">
        <f aca="true">IF(AND($J91&gt;=CY$11,$J91&lt;=CY$11+$M$1-1,$L91&gt;=CY$11,$L91&lt;=CY$11+$M$1-1,ISNUMBER($J91),ISNUMBER($L91)),"◆",IF(AND($J91&gt;=CY$11,$J91&lt;=CY$11+$M$1-1,ISNUMBER($J91)),"←",IF(AND($L91&gt;=CY$11,$L91&lt;=CY$11+$M$1-1,ISNUMBER($L91)),"→",IF(AND($J91&lt;CY$11,$L91&gt;CY$11+$M$1-1,ISNUMBER($J91),ISNUMBER($L91)),"－",IF(AND($J91&lt;CY$11,TODAY()&gt;=CY$11,ISNUMBER($J91),NOT(ISNUMBER($L91))),"…","")))))</f>
        <v/>
      </c>
      <c r="CZ91" s="68" t="str">
        <f aca="true">IF(AND($J91&gt;=CZ$11,$J91&lt;=CZ$11+$M$1-1,$L91&gt;=CZ$11,$L91&lt;=CZ$11+$M$1-1,ISNUMBER($J91),ISNUMBER($L91)),"◆",IF(AND($J91&gt;=CZ$11,$J91&lt;=CZ$11+$M$1-1,ISNUMBER($J91)),"←",IF(AND($L91&gt;=CZ$11,$L91&lt;=CZ$11+$M$1-1,ISNUMBER($L91)),"→",IF(AND($J91&lt;CZ$11,$L91&gt;CZ$11+$M$1-1,ISNUMBER($J91),ISNUMBER($L91)),"－",IF(AND($J91&lt;CZ$11,TODAY()&gt;=CZ$11,ISNUMBER($J91),NOT(ISNUMBER($L91))),"…","")))))</f>
        <v/>
      </c>
      <c r="DA91" s="68" t="str">
        <f aca="true">IF(AND($J91&gt;=DA$11,$J91&lt;=DA$11+$M$1-1,$L91&gt;=DA$11,$L91&lt;=DA$11+$M$1-1,ISNUMBER($J91),ISNUMBER($L91)),"◆",IF(AND($J91&gt;=DA$11,$J91&lt;=DA$11+$M$1-1,ISNUMBER($J91)),"←",IF(AND($L91&gt;=DA$11,$L91&lt;=DA$11+$M$1-1,ISNUMBER($L91)),"→",IF(AND($J91&lt;DA$11,$L91&gt;DA$11+$M$1-1,ISNUMBER($J91),ISNUMBER($L91)),"－",IF(AND($J91&lt;DA$11,TODAY()&gt;=DA$11,ISNUMBER($J91),NOT(ISNUMBER($L91))),"…","")))))</f>
        <v/>
      </c>
      <c r="DB91" s="68" t="str">
        <f aca="true">IF(AND($J91&gt;=DB$11,$J91&lt;=DB$11+$M$1-1,$L91&gt;=DB$11,$L91&lt;=DB$11+$M$1-1,ISNUMBER($J91),ISNUMBER($L91)),"◆",IF(AND($J91&gt;=DB$11,$J91&lt;=DB$11+$M$1-1,ISNUMBER($J91)),"←",IF(AND($L91&gt;=DB$11,$L91&lt;=DB$11+$M$1-1,ISNUMBER($L91)),"→",IF(AND($J91&lt;DB$11,$L91&gt;DB$11+$M$1-1,ISNUMBER($J91),ISNUMBER($L91)),"－",IF(AND($J91&lt;DB$11,TODAY()&gt;=DB$11,ISNUMBER($J91),NOT(ISNUMBER($L91))),"…","")))))</f>
        <v/>
      </c>
      <c r="DC91" s="68" t="str">
        <f aca="true">IF(AND($J91&gt;=DC$11,$J91&lt;=DC$11+$M$1-1,$L91&gt;=DC$11,$L91&lt;=DC$11+$M$1-1,ISNUMBER($J91),ISNUMBER($L91)),"◆",IF(AND($J91&gt;=DC$11,$J91&lt;=DC$11+$M$1-1,ISNUMBER($J91)),"←",IF(AND($L91&gt;=DC$11,$L91&lt;=DC$11+$M$1-1,ISNUMBER($L91)),"→",IF(AND($J91&lt;DC$11,$L91&gt;DC$11+$M$1-1,ISNUMBER($J91),ISNUMBER($L91)),"－",IF(AND($J91&lt;DC$11,TODAY()&gt;=DC$11,ISNUMBER($J91),NOT(ISNUMBER($L91))),"…","")))))</f>
        <v/>
      </c>
      <c r="DD91" s="68" t="str">
        <f aca="true">IF(AND($J91&gt;=DD$11,$J91&lt;=DD$11+$M$1-1,$L91&gt;=DD$11,$L91&lt;=DD$11+$M$1-1,ISNUMBER($J91),ISNUMBER($L91)),"◆",IF(AND($J91&gt;=DD$11,$J91&lt;=DD$11+$M$1-1,ISNUMBER($J91)),"←",IF(AND($L91&gt;=DD$11,$L91&lt;=DD$11+$M$1-1,ISNUMBER($L91)),"→",IF(AND($J91&lt;DD$11,$L91&gt;DD$11+$M$1-1,ISNUMBER($J91),ISNUMBER($L91)),"－",IF(AND($J91&lt;DD$11,TODAY()&gt;=DD$11,ISNUMBER($J91),NOT(ISNUMBER($L91))),"…","")))))</f>
        <v/>
      </c>
      <c r="DE91" s="68" t="str">
        <f aca="true">IF(AND($J91&gt;=DE$11,$J91&lt;=DE$11+$M$1-1,$L91&gt;=DE$11,$L91&lt;=DE$11+$M$1-1,ISNUMBER($J91),ISNUMBER($L91)),"◆",IF(AND($J91&gt;=DE$11,$J91&lt;=DE$11+$M$1-1,ISNUMBER($J91)),"←",IF(AND($L91&gt;=DE$11,$L91&lt;=DE$11+$M$1-1,ISNUMBER($L91)),"→",IF(AND($J91&lt;DE$11,$L91&gt;DE$11+$M$1-1,ISNUMBER($J91),ISNUMBER($L91)),"－",IF(AND($J91&lt;DE$11,TODAY()&gt;=DE$11,ISNUMBER($J91),NOT(ISNUMBER($L91))),"…","")))))</f>
        <v/>
      </c>
      <c r="DF91" s="68" t="str">
        <f aca="true">IF(AND($J91&gt;=DF$11,$J91&lt;=DF$11+$M$1-1,$L91&gt;=DF$11,$L91&lt;=DF$11+$M$1-1,ISNUMBER($J91),ISNUMBER($L91)),"◆",IF(AND($J91&gt;=DF$11,$J91&lt;=DF$11+$M$1-1,ISNUMBER($J91)),"←",IF(AND($L91&gt;=DF$11,$L91&lt;=DF$11+$M$1-1,ISNUMBER($L91)),"→",IF(AND($J91&lt;DF$11,$L91&gt;DF$11+$M$1-1,ISNUMBER($J91),ISNUMBER($L91)),"－",IF(AND($J91&lt;DF$11,TODAY()&gt;=DF$11,ISNUMBER($J91),NOT(ISNUMBER($L91))),"…","")))))</f>
        <v/>
      </c>
      <c r="DG91" s="68" t="str">
        <f aca="true">IF(AND($J91&gt;=DG$11,$J91&lt;=DG$11+$M$1-1,$L91&gt;=DG$11,$L91&lt;=DG$11+$M$1-1,ISNUMBER($J91),ISNUMBER($L91)),"◆",IF(AND($J91&gt;=DG$11,$J91&lt;=DG$11+$M$1-1,ISNUMBER($J91)),"←",IF(AND($L91&gt;=DG$11,$L91&lt;=DG$11+$M$1-1,ISNUMBER($L91)),"→",IF(AND($J91&lt;DG$11,$L91&gt;DG$11+$M$1-1,ISNUMBER($J91),ISNUMBER($L91)),"－",IF(AND($J91&lt;DG$11,TODAY()&gt;=DG$11,ISNUMBER($J91),NOT(ISNUMBER($L91))),"…","")))))</f>
        <v/>
      </c>
      <c r="DH91" s="68" t="str">
        <f aca="true">IF(AND($J91&gt;=DH$11,$J91&lt;=DH$11+$M$1-1,$L91&gt;=DH$11,$L91&lt;=DH$11+$M$1-1,ISNUMBER($J91),ISNUMBER($L91)),"◆",IF(AND($J91&gt;=DH$11,$J91&lt;=DH$11+$M$1-1,ISNUMBER($J91)),"←",IF(AND($L91&gt;=DH$11,$L91&lt;=DH$11+$M$1-1,ISNUMBER($L91)),"→",IF(AND($J91&lt;DH$11,$L91&gt;DH$11+$M$1-1,ISNUMBER($J91),ISNUMBER($L91)),"－",IF(AND($J91&lt;DH$11,TODAY()&gt;=DH$11,ISNUMBER($J91),NOT(ISNUMBER($L91))),"…","")))))</f>
        <v/>
      </c>
      <c r="DI91" s="68" t="str">
        <f aca="true">IF(AND($J91&gt;=DI$11,$J91&lt;=DI$11+$M$1-1,$L91&gt;=DI$11,$L91&lt;=DI$11+$M$1-1,ISNUMBER($J91),ISNUMBER($L91)),"◆",IF(AND($J91&gt;=DI$11,$J91&lt;=DI$11+$M$1-1,ISNUMBER($J91)),"←",IF(AND($L91&gt;=DI$11,$L91&lt;=DI$11+$M$1-1,ISNUMBER($L91)),"→",IF(AND($J91&lt;DI$11,$L91&gt;DI$11+$M$1-1,ISNUMBER($J91),ISNUMBER($L91)),"－",IF(AND($J91&lt;DI$11,TODAY()&gt;=DI$11,ISNUMBER($J91),NOT(ISNUMBER($L91))),"…","")))))</f>
        <v/>
      </c>
      <c r="DJ91" s="68" t="str">
        <f aca="true">IF(AND($J91&gt;=DJ$11,$J91&lt;=DJ$11+$M$1-1,$L91&gt;=DJ$11,$L91&lt;=DJ$11+$M$1-1,ISNUMBER($J91),ISNUMBER($L91)),"◆",IF(AND($J91&gt;=DJ$11,$J91&lt;=DJ$11+$M$1-1,ISNUMBER($J91)),"←",IF(AND($L91&gt;=DJ$11,$L91&lt;=DJ$11+$M$1-1,ISNUMBER($L91)),"→",IF(AND($J91&lt;DJ$11,$L91&gt;DJ$11+$M$1-1,ISNUMBER($J91),ISNUMBER($L91)),"－",IF(AND($J91&lt;DJ$11,TODAY()&gt;=DJ$11,ISNUMBER($J91),NOT(ISNUMBER($L91))),"…","")))))</f>
        <v/>
      </c>
      <c r="DK91" s="68" t="str">
        <f aca="true">IF(AND($J91&gt;=DK$11,$J91&lt;=DK$11+$M$1-1,$L91&gt;=DK$11,$L91&lt;=DK$11+$M$1-1,ISNUMBER($J91),ISNUMBER($L91)),"◆",IF(AND($J91&gt;=DK$11,$J91&lt;=DK$11+$M$1-1,ISNUMBER($J91)),"←",IF(AND($L91&gt;=DK$11,$L91&lt;=DK$11+$M$1-1,ISNUMBER($L91)),"→",IF(AND($J91&lt;DK$11,$L91&gt;DK$11+$M$1-1,ISNUMBER($J91),ISNUMBER($L91)),"－",IF(AND($J91&lt;DK$11,TODAY()&gt;=DK$11,ISNUMBER($J91),NOT(ISNUMBER($L91))),"…","")))))</f>
        <v/>
      </c>
      <c r="DL91" s="68" t="str">
        <f aca="true">IF(AND($J91&gt;=DL$11,$J91&lt;=DL$11+$M$1-1,$L91&gt;=DL$11,$L91&lt;=DL$11+$M$1-1,ISNUMBER($J91),ISNUMBER($L91)),"◆",IF(AND($J91&gt;=DL$11,$J91&lt;=DL$11+$M$1-1,ISNUMBER($J91)),"←",IF(AND($L91&gt;=DL$11,$L91&lt;=DL$11+$M$1-1,ISNUMBER($L91)),"→",IF(AND($J91&lt;DL$11,$L91&gt;DL$11+$M$1-1,ISNUMBER($J91),ISNUMBER($L91)),"－",IF(AND($J91&lt;DL$11,TODAY()&gt;=DL$11,ISNUMBER($J91),NOT(ISNUMBER($L91))),"…","")))))</f>
        <v/>
      </c>
      <c r="DM91" s="68" t="str">
        <f aca="true">IF(AND($J91&gt;=DM$11,$J91&lt;=DM$11+$M$1-1,$L91&gt;=DM$11,$L91&lt;=DM$11+$M$1-1,ISNUMBER($J91),ISNUMBER($L91)),"◆",IF(AND($J91&gt;=DM$11,$J91&lt;=DM$11+$M$1-1,ISNUMBER($J91)),"←",IF(AND($L91&gt;=DM$11,$L91&lt;=DM$11+$M$1-1,ISNUMBER($L91)),"→",IF(AND($J91&lt;DM$11,$L91&gt;DM$11+$M$1-1,ISNUMBER($J91),ISNUMBER($L91)),"－",IF(AND($J91&lt;DM$11,TODAY()&gt;=DM$11,ISNUMBER($J91),NOT(ISNUMBER($L91))),"…","")))))</f>
        <v/>
      </c>
      <c r="DN91" s="68" t="str">
        <f aca="true">IF(AND($J91&gt;=DN$11,$J91&lt;=DN$11+$M$1-1,$L91&gt;=DN$11,$L91&lt;=DN$11+$M$1-1,ISNUMBER($J91),ISNUMBER($L91)),"◆",IF(AND($J91&gt;=DN$11,$J91&lt;=DN$11+$M$1-1,ISNUMBER($J91)),"←",IF(AND($L91&gt;=DN$11,$L91&lt;=DN$11+$M$1-1,ISNUMBER($L91)),"→",IF(AND($J91&lt;DN$11,$L91&gt;DN$11+$M$1-1,ISNUMBER($J91),ISNUMBER($L91)),"－",IF(AND($J91&lt;DN$11,TODAY()&gt;=DN$11,ISNUMBER($J91),NOT(ISNUMBER($L91))),"…","")))))</f>
        <v/>
      </c>
      <c r="DO91" s="68" t="str">
        <f aca="true">IF(AND($J91&gt;=DO$11,$J91&lt;=DO$11+$M$1-1,$L91&gt;=DO$11,$L91&lt;=DO$11+$M$1-1,ISNUMBER($J91),ISNUMBER($L91)),"◆",IF(AND($J91&gt;=DO$11,$J91&lt;=DO$11+$M$1-1,ISNUMBER($J91)),"←",IF(AND($L91&gt;=DO$11,$L91&lt;=DO$11+$M$1-1,ISNUMBER($L91)),"→",IF(AND($J91&lt;DO$11,$L91&gt;DO$11+$M$1-1,ISNUMBER($J91),ISNUMBER($L91)),"－",IF(AND($J91&lt;DO$11,TODAY()&gt;=DO$11,ISNUMBER($J91),NOT(ISNUMBER($L91))),"…","")))))</f>
        <v/>
      </c>
      <c r="DP91" s="68" t="str">
        <f aca="true">IF(AND($J91&gt;=DP$11,$J91&lt;=DP$11+$M$1-1,$L91&gt;=DP$11,$L91&lt;=DP$11+$M$1-1,ISNUMBER($J91),ISNUMBER($L91)),"◆",IF(AND($J91&gt;=DP$11,$J91&lt;=DP$11+$M$1-1,ISNUMBER($J91)),"←",IF(AND($L91&gt;=DP$11,$L91&lt;=DP$11+$M$1-1,ISNUMBER($L91)),"→",IF(AND($J91&lt;DP$11,$L91&gt;DP$11+$M$1-1,ISNUMBER($J91),ISNUMBER($L91)),"－",IF(AND($J91&lt;DP$11,TODAY()&gt;=DP$11,ISNUMBER($J91),NOT(ISNUMBER($L91))),"…","")))))</f>
        <v/>
      </c>
      <c r="DQ91" s="68" t="str">
        <f aca="true">IF(AND($J91&gt;=DQ$11,$J91&lt;=DQ$11+$M$1-1,$L91&gt;=DQ$11,$L91&lt;=DQ$11+$M$1-1,ISNUMBER($J91),ISNUMBER($L91)),"◆",IF(AND($J91&gt;=DQ$11,$J91&lt;=DQ$11+$M$1-1,ISNUMBER($J91)),"←",IF(AND($L91&gt;=DQ$11,$L91&lt;=DQ$11+$M$1-1,ISNUMBER($L91)),"→",IF(AND($J91&lt;DQ$11,$L91&gt;DQ$11+$M$1-1,ISNUMBER($J91),ISNUMBER($L91)),"－",IF(AND($J91&lt;DQ$11,TODAY()&gt;=DQ$11,ISNUMBER($J91),NOT(ISNUMBER($L91))),"…","")))))</f>
        <v/>
      </c>
      <c r="DR91" s="68" t="str">
        <f aca="true">IF(AND($J91&gt;=DR$11,$J91&lt;=DR$11+$M$1-1,$L91&gt;=DR$11,$L91&lt;=DR$11+$M$1-1,ISNUMBER($J91),ISNUMBER($L91)),"◆",IF(AND($J91&gt;=DR$11,$J91&lt;=DR$11+$M$1-1,ISNUMBER($J91)),"←",IF(AND($L91&gt;=DR$11,$L91&lt;=DR$11+$M$1-1,ISNUMBER($L91)),"→",IF(AND($J91&lt;DR$11,$L91&gt;DR$11+$M$1-1,ISNUMBER($J91),ISNUMBER($L91)),"－",IF(AND($J91&lt;DR$11,TODAY()&gt;=DR$11,ISNUMBER($J91),NOT(ISNUMBER($L91))),"…","")))))</f>
        <v/>
      </c>
      <c r="DS91" s="68" t="str">
        <f aca="true">IF(AND($J91&gt;=DS$11,$J91&lt;=DS$11+$M$1-1,$L91&gt;=DS$11,$L91&lt;=DS$11+$M$1-1,ISNUMBER($J91),ISNUMBER($L91)),"◆",IF(AND($J91&gt;=DS$11,$J91&lt;=DS$11+$M$1-1,ISNUMBER($J91)),"←",IF(AND($L91&gt;=DS$11,$L91&lt;=DS$11+$M$1-1,ISNUMBER($L91)),"→",IF(AND($J91&lt;DS$11,$L91&gt;DS$11+$M$1-1,ISNUMBER($J91),ISNUMBER($L91)),"－",IF(AND($J91&lt;DS$11,TODAY()&gt;=DS$11,ISNUMBER($J91),NOT(ISNUMBER($L91))),"…","")))))</f>
        <v/>
      </c>
      <c r="DT91" s="68" t="str">
        <f aca="true">IF(AND($J91&gt;=DT$11,$J91&lt;=DT$11+$M$1-1,$L91&gt;=DT$11,$L91&lt;=DT$11+$M$1-1,ISNUMBER($J91),ISNUMBER($L91)),"◆",IF(AND($J91&gt;=DT$11,$J91&lt;=DT$11+$M$1-1,ISNUMBER($J91)),"←",IF(AND($L91&gt;=DT$11,$L91&lt;=DT$11+$M$1-1,ISNUMBER($L91)),"→",IF(AND($J91&lt;DT$11,$L91&gt;DT$11+$M$1-1,ISNUMBER($J91),ISNUMBER($L91)),"－",IF(AND($J91&lt;DT$11,TODAY()&gt;=DT$11,ISNUMBER($J91),NOT(ISNUMBER($L91))),"…","")))))</f>
        <v/>
      </c>
      <c r="DU91" s="68" t="str">
        <f aca="true">IF(AND($J91&gt;=DU$11,$J91&lt;=DU$11+$M$1-1,$L91&gt;=DU$11,$L91&lt;=DU$11+$M$1-1,ISNUMBER($J91),ISNUMBER($L91)),"◆",IF(AND($J91&gt;=DU$11,$J91&lt;=DU$11+$M$1-1,ISNUMBER($J91)),"←",IF(AND($L91&gt;=DU$11,$L91&lt;=DU$11+$M$1-1,ISNUMBER($L91)),"→",IF(AND($J91&lt;DU$11,$L91&gt;DU$11+$M$1-1,ISNUMBER($J91),ISNUMBER($L91)),"－",IF(AND($J91&lt;DU$11,TODAY()&gt;=DU$11,ISNUMBER($J91),NOT(ISNUMBER($L91))),"…","")))))</f>
        <v/>
      </c>
      <c r="DV91" s="68" t="str">
        <f aca="true">IF(AND($J91&gt;=DV$11,$J91&lt;=DV$11+$M$1-1,$L91&gt;=DV$11,$L91&lt;=DV$11+$M$1-1,ISNUMBER($J91),ISNUMBER($L91)),"◆",IF(AND($J91&gt;=DV$11,$J91&lt;=DV$11+$M$1-1,ISNUMBER($J91)),"←",IF(AND($L91&gt;=DV$11,$L91&lt;=DV$11+$M$1-1,ISNUMBER($L91)),"→",IF(AND($J91&lt;DV$11,$L91&gt;DV$11+$M$1-1,ISNUMBER($J91),ISNUMBER($L91)),"－",IF(AND($J91&lt;DV$11,TODAY()&gt;=DV$11,ISNUMBER($J91),NOT(ISNUMBER($L91))),"…","")))))</f>
        <v/>
      </c>
      <c r="DW91" s="68" t="str">
        <f aca="true">IF(AND($J91&gt;=DW$11,$J91&lt;=DW$11+$M$1-1,$L91&gt;=DW$11,$L91&lt;=DW$11+$M$1-1,ISNUMBER($J91),ISNUMBER($L91)),"◆",IF(AND($J91&gt;=DW$11,$J91&lt;=DW$11+$M$1-1,ISNUMBER($J91)),"←",IF(AND($L91&gt;=DW$11,$L91&lt;=DW$11+$M$1-1,ISNUMBER($L91)),"→",IF(AND($J91&lt;DW$11,$L91&gt;DW$11+$M$1-1,ISNUMBER($J91),ISNUMBER($L91)),"－",IF(AND($J91&lt;DW$11,TODAY()&gt;=DW$11,ISNUMBER($J91),NOT(ISNUMBER($L91))),"…","")))))</f>
        <v/>
      </c>
      <c r="DX91" s="68" t="str">
        <f aca="true">IF(AND($J91&gt;=DX$11,$J91&lt;=DX$11+$M$1-1,$L91&gt;=DX$11,$L91&lt;=DX$11+$M$1-1,ISNUMBER($J91),ISNUMBER($L91)),"◆",IF(AND($J91&gt;=DX$11,$J91&lt;=DX$11+$M$1-1,ISNUMBER($J91)),"←",IF(AND($L91&gt;=DX$11,$L91&lt;=DX$11+$M$1-1,ISNUMBER($L91)),"→",IF(AND($J91&lt;DX$11,$L91&gt;DX$11+$M$1-1,ISNUMBER($J91),ISNUMBER($L91)),"－",IF(AND($J91&lt;DX$11,TODAY()&gt;=DX$11,ISNUMBER($J91),NOT(ISNUMBER($L91))),"…","")))))</f>
        <v/>
      </c>
      <c r="DY91" s="68" t="str">
        <f aca="true">IF(AND($J91&gt;=DY$11,$J91&lt;=DY$11+$M$1-1,$L91&gt;=DY$11,$L91&lt;=DY$11+$M$1-1,ISNUMBER($J91),ISNUMBER($L91)),"◆",IF(AND($J91&gt;=DY$11,$J91&lt;=DY$11+$M$1-1,ISNUMBER($J91)),"←",IF(AND($L91&gt;=DY$11,$L91&lt;=DY$11+$M$1-1,ISNUMBER($L91)),"→",IF(AND($J91&lt;DY$11,$L91&gt;DY$11+$M$1-1,ISNUMBER($J91),ISNUMBER($L91)),"－",IF(AND($J91&lt;DY$11,TODAY()&gt;=DY$11,ISNUMBER($J91),NOT(ISNUMBER($L91))),"…","")))))</f>
        <v/>
      </c>
      <c r="DZ91" s="68" t="str">
        <f aca="true">IF(AND($J91&gt;=DZ$11,$J91&lt;=DZ$11+$M$1-1,$L91&gt;=DZ$11,$L91&lt;=DZ$11+$M$1-1,ISNUMBER($J91),ISNUMBER($L91)),"◆",IF(AND($J91&gt;=DZ$11,$J91&lt;=DZ$11+$M$1-1,ISNUMBER($J91)),"←",IF(AND($L91&gt;=DZ$11,$L91&lt;=DZ$11+$M$1-1,ISNUMBER($L91)),"→",IF(AND($J91&lt;DZ$11,$L91&gt;DZ$11+$M$1-1,ISNUMBER($J91),ISNUMBER($L91)),"－",IF(AND($J91&lt;DZ$11,TODAY()&gt;=DZ$11,ISNUMBER($J91),NOT(ISNUMBER($L91))),"…","")))))</f>
        <v/>
      </c>
      <c r="EA91" s="68" t="str">
        <f aca="true">IF(AND($J91&gt;=EA$11,$J91&lt;=EA$11+$M$1-1,$L91&gt;=EA$11,$L91&lt;=EA$11+$M$1-1,ISNUMBER($J91),ISNUMBER($L91)),"◆",IF(AND($J91&gt;=EA$11,$J91&lt;=EA$11+$M$1-1,ISNUMBER($J91)),"←",IF(AND($L91&gt;=EA$11,$L91&lt;=EA$11+$M$1-1,ISNUMBER($L91)),"→",IF(AND($J91&lt;EA$11,$L91&gt;EA$11+$M$1-1,ISNUMBER($J91),ISNUMBER($L91)),"－",IF(AND($J91&lt;EA$11,TODAY()&gt;=EA$11,ISNUMBER($J91),NOT(ISNUMBER($L91))),"…","")))))</f>
        <v/>
      </c>
      <c r="EB91" s="68" t="str">
        <f aca="true">IF(AND($J91&gt;=EB$11,$J91&lt;=EB$11+$M$1-1,$L91&gt;=EB$11,$L91&lt;=EB$11+$M$1-1,ISNUMBER($J91),ISNUMBER($L91)),"◆",IF(AND($J91&gt;=EB$11,$J91&lt;=EB$11+$M$1-1,ISNUMBER($J91)),"←",IF(AND($L91&gt;=EB$11,$L91&lt;=EB$11+$M$1-1,ISNUMBER($L91)),"→",IF(AND($J91&lt;EB$11,$L91&gt;EB$11+$M$1-1,ISNUMBER($J91),ISNUMBER($L91)),"－",IF(AND($J91&lt;EB$11,TODAY()&gt;=EB$11,ISNUMBER($J91),NOT(ISNUMBER($L91))),"…","")))))</f>
        <v/>
      </c>
      <c r="EC91" s="68" t="str">
        <f aca="true">IF(AND($J91&gt;=EC$11,$J91&lt;=EC$11+$M$1-1,$L91&gt;=EC$11,$L91&lt;=EC$11+$M$1-1,ISNUMBER($J91),ISNUMBER($L91)),"◆",IF(AND($J91&gt;=EC$11,$J91&lt;=EC$11+$M$1-1,ISNUMBER($J91)),"←",IF(AND($L91&gt;=EC$11,$L91&lt;=EC$11+$M$1-1,ISNUMBER($L91)),"→",IF(AND($J91&lt;EC$11,$L91&gt;EC$11+$M$1-1,ISNUMBER($J91),ISNUMBER($L91)),"－",IF(AND($J91&lt;EC$11,TODAY()&gt;=EC$11,ISNUMBER($J91),NOT(ISNUMBER($L91))),"…","")))))</f>
        <v/>
      </c>
      <c r="ED91" s="68" t="str">
        <f aca="true">IF(AND($J91&gt;=ED$11,$J91&lt;=ED$11+$M$1-1,$L91&gt;=ED$11,$L91&lt;=ED$11+$M$1-1,ISNUMBER($J91),ISNUMBER($L91)),"◆",IF(AND($J91&gt;=ED$11,$J91&lt;=ED$11+$M$1-1,ISNUMBER($J91)),"←",IF(AND($L91&gt;=ED$11,$L91&lt;=ED$11+$M$1-1,ISNUMBER($L91)),"→",IF(AND($J91&lt;ED$11,$L91&gt;ED$11+$M$1-1,ISNUMBER($J91),ISNUMBER($L91)),"－",IF(AND($J91&lt;ED$11,TODAY()&gt;=ED$11,ISNUMBER($J91),NOT(ISNUMBER($L91))),"…","")))))</f>
        <v/>
      </c>
      <c r="EE91" s="68" t="str">
        <f aca="true">IF(AND($J91&gt;=EE$11,$J91&lt;=EE$11+$M$1-1,$L91&gt;=EE$11,$L91&lt;=EE$11+$M$1-1,ISNUMBER($J91),ISNUMBER($L91)),"◆",IF(AND($J91&gt;=EE$11,$J91&lt;=EE$11+$M$1-1,ISNUMBER($J91)),"←",IF(AND($L91&gt;=EE$11,$L91&lt;=EE$11+$M$1-1,ISNUMBER($L91)),"→",IF(AND($J91&lt;EE$11,$L91&gt;EE$11+$M$1-1,ISNUMBER($J91),ISNUMBER($L91)),"－",IF(AND($J91&lt;EE$11,TODAY()&gt;=EE$11,ISNUMBER($J91),NOT(ISNUMBER($L91))),"…","")))))</f>
        <v/>
      </c>
      <c r="EF91" s="68" t="str">
        <f aca="true">IF(AND($J91&gt;=EF$11,$J91&lt;=EF$11+$M$1-1,$L91&gt;=EF$11,$L91&lt;=EF$11+$M$1-1,ISNUMBER($J91),ISNUMBER($L91)),"◆",IF(AND($J91&gt;=EF$11,$J91&lt;=EF$11+$M$1-1,ISNUMBER($J91)),"←",IF(AND($L91&gt;=EF$11,$L91&lt;=EF$11+$M$1-1,ISNUMBER($L91)),"→",IF(AND($J91&lt;EF$11,$L91&gt;EF$11+$M$1-1,ISNUMBER($J91),ISNUMBER($L91)),"－",IF(AND($J91&lt;EF$11,TODAY()&gt;=EF$11,ISNUMBER($J91),NOT(ISNUMBER($L91))),"…","")))))</f>
        <v/>
      </c>
      <c r="EG91" s="68" t="str">
        <f aca="true">IF(AND($J91&gt;=EG$11,$J91&lt;=EG$11+$M$1-1,$L91&gt;=EG$11,$L91&lt;=EG$11+$M$1-1,ISNUMBER($J91),ISNUMBER($L91)),"◆",IF(AND($J91&gt;=EG$11,$J91&lt;=EG$11+$M$1-1,ISNUMBER($J91)),"←",IF(AND($L91&gt;=EG$11,$L91&lt;=EG$11+$M$1-1,ISNUMBER($L91)),"→",IF(AND($J91&lt;EG$11,$L91&gt;EG$11+$M$1-1,ISNUMBER($J91),ISNUMBER($L91)),"－",IF(AND($J91&lt;EG$11,TODAY()&gt;=EG$11,ISNUMBER($J91),NOT(ISNUMBER($L91))),"…","")))))</f>
        <v/>
      </c>
      <c r="EH91" s="68" t="str">
        <f aca="true">IF(AND($J91&gt;=EH$11,$J91&lt;=EH$11+$M$1-1,$L91&gt;=EH$11,$L91&lt;=EH$11+$M$1-1,ISNUMBER($J91),ISNUMBER($L91)),"◆",IF(AND($J91&gt;=EH$11,$J91&lt;=EH$11+$M$1-1,ISNUMBER($J91)),"←",IF(AND($L91&gt;=EH$11,$L91&lt;=EH$11+$M$1-1,ISNUMBER($L91)),"→",IF(AND($J91&lt;EH$11,$L91&gt;EH$11+$M$1-1,ISNUMBER($J91),ISNUMBER($L91)),"－",IF(AND($J91&lt;EH$11,TODAY()&gt;=EH$11,ISNUMBER($J91),NOT(ISNUMBER($L91))),"…","")))))</f>
        <v/>
      </c>
      <c r="EI91" s="68" t="str">
        <f aca="true">IF(AND($J91&gt;=EI$11,$J91&lt;=EI$11+$M$1-1,$L91&gt;=EI$11,$L91&lt;=EI$11+$M$1-1,ISNUMBER($J91),ISNUMBER($L91)),"◆",IF(AND($J91&gt;=EI$11,$J91&lt;=EI$11+$M$1-1,ISNUMBER($J91)),"←",IF(AND($L91&gt;=EI$11,$L91&lt;=EI$11+$M$1-1,ISNUMBER($L91)),"→",IF(AND($J91&lt;EI$11,$L91&gt;EI$11+$M$1-1,ISNUMBER($J91),ISNUMBER($L91)),"－",IF(AND($J91&lt;EI$11,TODAY()&gt;=EI$11,ISNUMBER($J91),NOT(ISNUMBER($L91))),"…","")))))</f>
        <v/>
      </c>
      <c r="EJ91" s="68" t="str">
        <f aca="true">IF(AND($J91&gt;=EJ$11,$J91&lt;=EJ$11+$M$1-1,$L91&gt;=EJ$11,$L91&lt;=EJ$11+$M$1-1,ISNUMBER($J91),ISNUMBER($L91)),"◆",IF(AND($J91&gt;=EJ$11,$J91&lt;=EJ$11+$M$1-1,ISNUMBER($J91)),"←",IF(AND($L91&gt;=EJ$11,$L91&lt;=EJ$11+$M$1-1,ISNUMBER($L91)),"→",IF(AND($J91&lt;EJ$11,$L91&gt;EJ$11+$M$1-1,ISNUMBER($J91),ISNUMBER($L91)),"－",IF(AND($J91&lt;EJ$11,TODAY()&gt;=EJ$11,ISNUMBER($J91),NOT(ISNUMBER($L91))),"…","")))))</f>
        <v/>
      </c>
      <c r="EK91" s="68" t="str">
        <f aca="true">IF(AND($J91&gt;=EK$11,$J91&lt;=EK$11+$M$1-1,$L91&gt;=EK$11,$L91&lt;=EK$11+$M$1-1,ISNUMBER($J91),ISNUMBER($L91)),"◆",IF(AND($J91&gt;=EK$11,$J91&lt;=EK$11+$M$1-1,ISNUMBER($J91)),"←",IF(AND($L91&gt;=EK$11,$L91&lt;=EK$11+$M$1-1,ISNUMBER($L91)),"→",IF(AND($J91&lt;EK$11,$L91&gt;EK$11+$M$1-1,ISNUMBER($J91),ISNUMBER($L91)),"－",IF(AND($J91&lt;EK$11,TODAY()&gt;=EK$11,ISNUMBER($J91),NOT(ISNUMBER($L91))),"…","")))))</f>
        <v/>
      </c>
      <c r="EL91" s="68" t="str">
        <f aca="true">IF(AND($J91&gt;=EL$11,$J91&lt;=EL$11+$M$1-1,$L91&gt;=EL$11,$L91&lt;=EL$11+$M$1-1,ISNUMBER($J91),ISNUMBER($L91)),"◆",IF(AND($J91&gt;=EL$11,$J91&lt;=EL$11+$M$1-1,ISNUMBER($J91)),"←",IF(AND($L91&gt;=EL$11,$L91&lt;=EL$11+$M$1-1,ISNUMBER($L91)),"→",IF(AND($J91&lt;EL$11,$L91&gt;EL$11+$M$1-1,ISNUMBER($J91),ISNUMBER($L91)),"－",IF(AND($J91&lt;EL$11,TODAY()&gt;=EL$11,ISNUMBER($J91),NOT(ISNUMBER($L91))),"…","")))))</f>
        <v/>
      </c>
      <c r="EM91" s="68" t="str">
        <f aca="true">IF(AND($J91&gt;=EM$11,$J91&lt;=EM$11+$M$1-1,$L91&gt;=EM$11,$L91&lt;=EM$11+$M$1-1,ISNUMBER($J91),ISNUMBER($L91)),"◆",IF(AND($J91&gt;=EM$11,$J91&lt;=EM$11+$M$1-1,ISNUMBER($J91)),"←",IF(AND($L91&gt;=EM$11,$L91&lt;=EM$11+$M$1-1,ISNUMBER($L91)),"→",IF(AND($J91&lt;EM$11,$L91&gt;EM$11+$M$1-1,ISNUMBER($J91),ISNUMBER($L91)),"－",IF(AND($J91&lt;EM$11,TODAY()&gt;=EM$11,ISNUMBER($J91),NOT(ISNUMBER($L91))),"…","")))))</f>
        <v/>
      </c>
      <c r="EN91" s="68" t="str">
        <f aca="true">IF(AND($J91&gt;=EN$11,$J91&lt;=EN$11+$M$1-1,$L91&gt;=EN$11,$L91&lt;=EN$11+$M$1-1,ISNUMBER($J91),ISNUMBER($L91)),"◆",IF(AND($J91&gt;=EN$11,$J91&lt;=EN$11+$M$1-1,ISNUMBER($J91)),"←",IF(AND($L91&gt;=EN$11,$L91&lt;=EN$11+$M$1-1,ISNUMBER($L91)),"→",IF(AND($J91&lt;EN$11,$L91&gt;EN$11+$M$1-1,ISNUMBER($J91),ISNUMBER($L91)),"－",IF(AND($J91&lt;EN$11,TODAY()&gt;=EN$11,ISNUMBER($J91),NOT(ISNUMBER($L91))),"…","")))))</f>
        <v/>
      </c>
      <c r="EO91" s="68" t="str">
        <f aca="true">IF(AND($J91&gt;=EO$11,$J91&lt;=EO$11+$M$1-1,$L91&gt;=EO$11,$L91&lt;=EO$11+$M$1-1,ISNUMBER($J91),ISNUMBER($L91)),"◆",IF(AND($J91&gt;=EO$11,$J91&lt;=EO$11+$M$1-1,ISNUMBER($J91)),"←",IF(AND($L91&gt;=EO$11,$L91&lt;=EO$11+$M$1-1,ISNUMBER($L91)),"→",IF(AND($J91&lt;EO$11,$L91&gt;EO$11+$M$1-1,ISNUMBER($J91),ISNUMBER($L91)),"－",IF(AND($J91&lt;EO$11,TODAY()&gt;=EO$11,ISNUMBER($J91),NOT(ISNUMBER($L91))),"…","")))))</f>
        <v/>
      </c>
      <c r="EP91" s="68" t="str">
        <f aca="true">IF(AND($J91&gt;=EP$11,$J91&lt;=EP$11+$M$1-1,$L91&gt;=EP$11,$L91&lt;=EP$11+$M$1-1,ISNUMBER($J91),ISNUMBER($L91)),"◆",IF(AND($J91&gt;=EP$11,$J91&lt;=EP$11+$M$1-1,ISNUMBER($J91)),"←",IF(AND($L91&gt;=EP$11,$L91&lt;=EP$11+$M$1-1,ISNUMBER($L91)),"→",IF(AND($J91&lt;EP$11,$L91&gt;EP$11+$M$1-1,ISNUMBER($J91),ISNUMBER($L91)),"－",IF(AND($J91&lt;EP$11,TODAY()&gt;=EP$11,ISNUMBER($J91),NOT(ISNUMBER($L91))),"…","")))))</f>
        <v/>
      </c>
      <c r="EQ91" s="68" t="str">
        <f aca="true">IF(AND($J91&gt;=EQ$11,$J91&lt;=EQ$11+$M$1-1,$L91&gt;=EQ$11,$L91&lt;=EQ$11+$M$1-1,ISNUMBER($J91),ISNUMBER($L91)),"◆",IF(AND($J91&gt;=EQ$11,$J91&lt;=EQ$11+$M$1-1,ISNUMBER($J91)),"←",IF(AND($L91&gt;=EQ$11,$L91&lt;=EQ$11+$M$1-1,ISNUMBER($L91)),"→",IF(AND($J91&lt;EQ$11,$L91&gt;EQ$11+$M$1-1,ISNUMBER($J91),ISNUMBER($L91)),"－",IF(AND($J91&lt;EQ$11,TODAY()&gt;=EQ$11,ISNUMBER($J91),NOT(ISNUMBER($L91))),"…","")))))</f>
        <v/>
      </c>
      <c r="ER91" s="68" t="str">
        <f aca="true">IF(AND($J91&gt;=ER$11,$J91&lt;=ER$11+$M$1-1,$L91&gt;=ER$11,$L91&lt;=ER$11+$M$1-1,ISNUMBER($J91),ISNUMBER($L91)),"◆",IF(AND($J91&gt;=ER$11,$J91&lt;=ER$11+$M$1-1,ISNUMBER($J91)),"←",IF(AND($L91&gt;=ER$11,$L91&lt;=ER$11+$M$1-1,ISNUMBER($L91)),"→",IF(AND($J91&lt;ER$11,$L91&gt;ER$11+$M$1-1,ISNUMBER($J91),ISNUMBER($L91)),"－",IF(AND($J91&lt;ER$11,TODAY()&gt;=ER$11,ISNUMBER($J91),NOT(ISNUMBER($L91))),"…","")))))</f>
        <v/>
      </c>
      <c r="ES91" s="68" t="str">
        <f aca="true">IF(AND($J91&gt;=ES$11,$J91&lt;=ES$11+$M$1-1,$L91&gt;=ES$11,$L91&lt;=ES$11+$M$1-1,ISNUMBER($J91),ISNUMBER($L91)),"◆",IF(AND($J91&gt;=ES$11,$J91&lt;=ES$11+$M$1-1,ISNUMBER($J91)),"←",IF(AND($L91&gt;=ES$11,$L91&lt;=ES$11+$M$1-1,ISNUMBER($L91)),"→",IF(AND($J91&lt;ES$11,$L91&gt;ES$11+$M$1-1,ISNUMBER($J91),ISNUMBER($L91)),"－",IF(AND($J91&lt;ES$11,TODAY()&gt;=ES$11,ISNUMBER($J91),NOT(ISNUMBER($L91))),"…","")))))</f>
        <v/>
      </c>
      <c r="ET91" s="68" t="str">
        <f aca="true">IF(AND($J91&gt;=ET$11,$J91&lt;=ET$11+$M$1-1,$L91&gt;=ET$11,$L91&lt;=ET$11+$M$1-1,ISNUMBER($J91),ISNUMBER($L91)),"◆",IF(AND($J91&gt;=ET$11,$J91&lt;=ET$11+$M$1-1,ISNUMBER($J91)),"←",IF(AND($L91&gt;=ET$11,$L91&lt;=ET$11+$M$1-1,ISNUMBER($L91)),"→",IF(AND($J91&lt;ET$11,$L91&gt;ET$11+$M$1-1,ISNUMBER($J91),ISNUMBER($L91)),"－",IF(AND($J91&lt;ET$11,TODAY()&gt;=ET$11,ISNUMBER($J91),NOT(ISNUMBER($L91))),"…","")))))</f>
        <v/>
      </c>
      <c r="EU91" s="68" t="str">
        <f aca="true">IF(AND($J91&gt;=EU$11,$J91&lt;=EU$11+$M$1-1,$L91&gt;=EU$11,$L91&lt;=EU$11+$M$1-1,ISNUMBER($J91),ISNUMBER($L91)),"◆",IF(AND($J91&gt;=EU$11,$J91&lt;=EU$11+$M$1-1,ISNUMBER($J91)),"←",IF(AND($L91&gt;=EU$11,$L91&lt;=EU$11+$M$1-1,ISNUMBER($L91)),"→",IF(AND($J91&lt;EU$11,$L91&gt;EU$11+$M$1-1,ISNUMBER($J91),ISNUMBER($L91)),"－",IF(AND($J91&lt;EU$11,TODAY()&gt;=EU$11,ISNUMBER($J91),NOT(ISNUMBER($L91))),"…","")))))</f>
        <v/>
      </c>
      <c r="EV91" s="68" t="str">
        <f aca="true">IF(AND($J91&gt;=EV$11,$J91&lt;=EV$11+$M$1-1,$L91&gt;=EV$11,$L91&lt;=EV$11+$M$1-1,ISNUMBER($J91),ISNUMBER($L91)),"◆",IF(AND($J91&gt;=EV$11,$J91&lt;=EV$11+$M$1-1,ISNUMBER($J91)),"←",IF(AND($L91&gt;=EV$11,$L91&lt;=EV$11+$M$1-1,ISNUMBER($L91)),"→",IF(AND($J91&lt;EV$11,$L91&gt;EV$11+$M$1-1,ISNUMBER($J91),ISNUMBER($L91)),"－",IF(AND($J91&lt;EV$11,TODAY()&gt;=EV$11,ISNUMBER($J91),NOT(ISNUMBER($L91))),"…","")))))</f>
        <v/>
      </c>
      <c r="EW91" s="68" t="str">
        <f aca="true">IF(AND($J91&gt;=EW$11,$J91&lt;=EW$11+$M$1-1,$L91&gt;=EW$11,$L91&lt;=EW$11+$M$1-1,ISNUMBER($J91),ISNUMBER($L91)),"◆",IF(AND($J91&gt;=EW$11,$J91&lt;=EW$11+$M$1-1,ISNUMBER($J91)),"←",IF(AND($L91&gt;=EW$11,$L91&lt;=EW$11+$M$1-1,ISNUMBER($L91)),"→",IF(AND($J91&lt;EW$11,$L91&gt;EW$11+$M$1-1,ISNUMBER($J91),ISNUMBER($L91)),"－",IF(AND($J91&lt;EW$11,TODAY()&gt;=EW$11,ISNUMBER($J91),NOT(ISNUMBER($L91))),"…","")))))</f>
        <v/>
      </c>
      <c r="EX91" s="68" t="str">
        <f aca="true">IF(AND($J91&gt;=EX$11,$J91&lt;=EX$11+$M$1-1,$L91&gt;=EX$11,$L91&lt;=EX$11+$M$1-1,ISNUMBER($J91),ISNUMBER($L91)),"◆",IF(AND($J91&gt;=EX$11,$J91&lt;=EX$11+$M$1-1,ISNUMBER($J91)),"←",IF(AND($L91&gt;=EX$11,$L91&lt;=EX$11+$M$1-1,ISNUMBER($L91)),"→",IF(AND($J91&lt;EX$11,$L91&gt;EX$11+$M$1-1,ISNUMBER($J91),ISNUMBER($L91)),"－",IF(AND($J91&lt;EX$11,TODAY()&gt;=EX$11,ISNUMBER($J91),NOT(ISNUMBER($L91))),"…","")))))</f>
        <v/>
      </c>
      <c r="EY91" s="68" t="str">
        <f aca="true">IF(AND($J91&gt;=EY$11,$J91&lt;=EY$11+$M$1-1,$L91&gt;=EY$11,$L91&lt;=EY$11+$M$1-1,ISNUMBER($J91),ISNUMBER($L91)),"◆",IF(AND($J91&gt;=EY$11,$J91&lt;=EY$11+$M$1-1,ISNUMBER($J91)),"←",IF(AND($L91&gt;=EY$11,$L91&lt;=EY$11+$M$1-1,ISNUMBER($L91)),"→",IF(AND($J91&lt;EY$11,$L91&gt;EY$11+$M$1-1,ISNUMBER($J91),ISNUMBER($L91)),"－",IF(AND($J91&lt;EY$11,TODAY()&gt;=EY$11,ISNUMBER($J91),NOT(ISNUMBER($L91))),"…","")))))</f>
        <v/>
      </c>
      <c r="EZ91" s="68" t="str">
        <f aca="true">IF(AND($J91&gt;=EZ$11,$J91&lt;=EZ$11+$M$1-1,$L91&gt;=EZ$11,$L91&lt;=EZ$11+$M$1-1,ISNUMBER($J91),ISNUMBER($L91)),"◆",IF(AND($J91&gt;=EZ$11,$J91&lt;=EZ$11+$M$1-1,ISNUMBER($J91)),"←",IF(AND($L91&gt;=EZ$11,$L91&lt;=EZ$11+$M$1-1,ISNUMBER($L91)),"→",IF(AND($J91&lt;EZ$11,$L91&gt;EZ$11+$M$1-1,ISNUMBER($J91),ISNUMBER($L91)),"－",IF(AND($J91&lt;EZ$11,TODAY()&gt;=EZ$11,ISNUMBER($J91),NOT(ISNUMBER($L91))),"…","")))))</f>
        <v/>
      </c>
      <c r="FA91" s="68" t="str">
        <f aca="true">IF(AND($J91&gt;=FA$11,$J91&lt;=FA$11+$M$1-1,$L91&gt;=FA$11,$L91&lt;=FA$11+$M$1-1,ISNUMBER($J91),ISNUMBER($L91)),"◆",IF(AND($J91&gt;=FA$11,$J91&lt;=FA$11+$M$1-1,ISNUMBER($J91)),"←",IF(AND($L91&gt;=FA$11,$L91&lt;=FA$11+$M$1-1,ISNUMBER($L91)),"→",IF(AND($J91&lt;FA$11,$L91&gt;FA$11+$M$1-1,ISNUMBER($J91),ISNUMBER($L91)),"－",IF(AND($J91&lt;FA$11,TODAY()&gt;=FA$11,ISNUMBER($J91),NOT(ISNUMBER($L91))),"…","")))))</f>
        <v/>
      </c>
      <c r="FB91" s="68" t="str">
        <f aca="true">IF(AND($J91&gt;=FB$11,$J91&lt;=FB$11+$M$1-1,$L91&gt;=FB$11,$L91&lt;=FB$11+$M$1-1,ISNUMBER($J91),ISNUMBER($L91)),"◆",IF(AND($J91&gt;=FB$11,$J91&lt;=FB$11+$M$1-1,ISNUMBER($J91)),"←",IF(AND($L91&gt;=FB$11,$L91&lt;=FB$11+$M$1-1,ISNUMBER($L91)),"→",IF(AND($J91&lt;FB$11,$L91&gt;FB$11+$M$1-1,ISNUMBER($J91),ISNUMBER($L91)),"－",IF(AND($J91&lt;FB$11,TODAY()&gt;=FB$11,ISNUMBER($J91),NOT(ISNUMBER($L91))),"…","")))))</f>
        <v/>
      </c>
      <c r="FC91" s="68" t="str">
        <f aca="true">IF(AND($J91&gt;=FC$11,$J91&lt;=FC$11+$M$1-1,$L91&gt;=FC$11,$L91&lt;=FC$11+$M$1-1,ISNUMBER($J91),ISNUMBER($L91)),"◆",IF(AND($J91&gt;=FC$11,$J91&lt;=FC$11+$M$1-1,ISNUMBER($J91)),"←",IF(AND($L91&gt;=FC$11,$L91&lt;=FC$11+$M$1-1,ISNUMBER($L91)),"→",IF(AND($J91&lt;FC$11,$L91&gt;FC$11+$M$1-1,ISNUMBER($J91),ISNUMBER($L91)),"－",IF(AND($J91&lt;FC$11,TODAY()&gt;=FC$11,ISNUMBER($J91),NOT(ISNUMBER($L91))),"…","")))))</f>
        <v/>
      </c>
      <c r="FD91" s="68" t="str">
        <f aca="true">IF(AND($J91&gt;=FD$11,$J91&lt;=FD$11+$M$1-1,$L91&gt;=FD$11,$L91&lt;=FD$11+$M$1-1,ISNUMBER($J91),ISNUMBER($L91)),"◆",IF(AND($J91&gt;=FD$11,$J91&lt;=FD$11+$M$1-1,ISNUMBER($J91)),"←",IF(AND($L91&gt;=FD$11,$L91&lt;=FD$11+$M$1-1,ISNUMBER($L91)),"→",IF(AND($J91&lt;FD$11,$L91&gt;FD$11+$M$1-1,ISNUMBER($J91),ISNUMBER($L91)),"－",IF(AND($J91&lt;FD$11,TODAY()&gt;=FD$11,ISNUMBER($J91),NOT(ISNUMBER($L91))),"…","")))))</f>
        <v/>
      </c>
      <c r="FE91" s="68" t="str">
        <f aca="true">IF(AND($J91&gt;=FE$11,$J91&lt;=FE$11+$M$1-1,$L91&gt;=FE$11,$L91&lt;=FE$11+$M$1-1,ISNUMBER($J91),ISNUMBER($L91)),"◆",IF(AND($J91&gt;=FE$11,$J91&lt;=FE$11+$M$1-1,ISNUMBER($J91)),"←",IF(AND($L91&gt;=FE$11,$L91&lt;=FE$11+$M$1-1,ISNUMBER($L91)),"→",IF(AND($J91&lt;FE$11,$L91&gt;FE$11+$M$1-1,ISNUMBER($J91),ISNUMBER($L91)),"－",IF(AND($J91&lt;FE$11,TODAY()&gt;=FE$11,ISNUMBER($J91),NOT(ISNUMBER($L91))),"…","")))))</f>
        <v/>
      </c>
      <c r="FF91" s="68" t="str">
        <f aca="true">IF(AND($J91&gt;=FF$11,$J91&lt;=FF$11+$M$1-1,$L91&gt;=FF$11,$L91&lt;=FF$11+$M$1-1,ISNUMBER($J91),ISNUMBER($L91)),"◆",IF(AND($J91&gt;=FF$11,$J91&lt;=FF$11+$M$1-1,ISNUMBER($J91)),"←",IF(AND($L91&gt;=FF$11,$L91&lt;=FF$11+$M$1-1,ISNUMBER($L91)),"→",IF(AND($J91&lt;FF$11,$L91&gt;FF$11+$M$1-1,ISNUMBER($J91),ISNUMBER($L91)),"－",IF(AND($J91&lt;FF$11,TODAY()&gt;=FF$11,ISNUMBER($J91),NOT(ISNUMBER($L91))),"…","")))))</f>
        <v/>
      </c>
      <c r="FG91" s="68" t="str">
        <f aca="true">IF(AND($J91&gt;=FG$11,$J91&lt;=FG$11+$M$1-1,$L91&gt;=FG$11,$L91&lt;=FG$11+$M$1-1,ISNUMBER($J91),ISNUMBER($L91)),"◆",IF(AND($J91&gt;=FG$11,$J91&lt;=FG$11+$M$1-1,ISNUMBER($J91)),"←",IF(AND($L91&gt;=FG$11,$L91&lt;=FG$11+$M$1-1,ISNUMBER($L91)),"→",IF(AND($J91&lt;FG$11,$L91&gt;FG$11+$M$1-1,ISNUMBER($J91),ISNUMBER($L91)),"－",IF(AND($J91&lt;FG$11,TODAY()&gt;=FG$11,ISNUMBER($J91),NOT(ISNUMBER($L91))),"…","")))))</f>
        <v/>
      </c>
      <c r="FH91" s="68" t="str">
        <f aca="true">IF(AND($J91&gt;=FH$11,$J91&lt;=FH$11+$M$1-1,$L91&gt;=FH$11,$L91&lt;=FH$11+$M$1-1,ISNUMBER($J91),ISNUMBER($L91)),"◆",IF(AND($J91&gt;=FH$11,$J91&lt;=FH$11+$M$1-1,ISNUMBER($J91)),"←",IF(AND($L91&gt;=FH$11,$L91&lt;=FH$11+$M$1-1,ISNUMBER($L91)),"→",IF(AND($J91&lt;FH$11,$L91&gt;FH$11+$M$1-1,ISNUMBER($J91),ISNUMBER($L91)),"－",IF(AND($J91&lt;FH$11,TODAY()&gt;=FH$11,ISNUMBER($J91),NOT(ISNUMBER($L91))),"…","")))))</f>
        <v/>
      </c>
      <c r="FI91" s="68" t="str">
        <f aca="true">IF(AND($J91&gt;=FI$11,$J91&lt;=FI$11+$M$1-1,$L91&gt;=FI$11,$L91&lt;=FI$11+$M$1-1,ISNUMBER($J91),ISNUMBER($L91)),"◆",IF(AND($J91&gt;=FI$11,$J91&lt;=FI$11+$M$1-1,ISNUMBER($J91)),"←",IF(AND($L91&gt;=FI$11,$L91&lt;=FI$11+$M$1-1,ISNUMBER($L91)),"→",IF(AND($J91&lt;FI$11,$L91&gt;FI$11+$M$1-1,ISNUMBER($J91),ISNUMBER($L91)),"－",IF(AND($J91&lt;FI$11,TODAY()&gt;=FI$11,ISNUMBER($J91),NOT(ISNUMBER($L91))),"…","")))))</f>
        <v/>
      </c>
      <c r="FJ91" s="68" t="str">
        <f aca="true">IF(AND($J91&gt;=FJ$11,$J91&lt;=FJ$11+$M$1-1,$L91&gt;=FJ$11,$L91&lt;=FJ$11+$M$1-1,ISNUMBER($J91),ISNUMBER($L91)),"◆",IF(AND($J91&gt;=FJ$11,$J91&lt;=FJ$11+$M$1-1,ISNUMBER($J91)),"←",IF(AND($L91&gt;=FJ$11,$L91&lt;=FJ$11+$M$1-1,ISNUMBER($L91)),"→",IF(AND($J91&lt;FJ$11,$L91&gt;FJ$11+$M$1-1,ISNUMBER($J91),ISNUMBER($L91)),"－",IF(AND($J91&lt;FJ$11,TODAY()&gt;=FJ$11,ISNUMBER($J91),NOT(ISNUMBER($L91))),"…","")))))</f>
        <v/>
      </c>
      <c r="FK91" s="68" t="str">
        <f aca="true">IF(AND($J91&gt;=FK$11,$J91&lt;=FK$11+$M$1-1,$L91&gt;=FK$11,$L91&lt;=FK$11+$M$1-1,ISNUMBER($J91),ISNUMBER($L91)),"◆",IF(AND($J91&gt;=FK$11,$J91&lt;=FK$11+$M$1-1,ISNUMBER($J91)),"←",IF(AND($L91&gt;=FK$11,$L91&lt;=FK$11+$M$1-1,ISNUMBER($L91)),"→",IF(AND($J91&lt;FK$11,$L91&gt;FK$11+$M$1-1,ISNUMBER($J91),ISNUMBER($L91)),"－",IF(AND($J91&lt;FK$11,TODAY()&gt;=FK$11,ISNUMBER($J91),NOT(ISNUMBER($L91))),"…","")))))</f>
        <v/>
      </c>
      <c r="FL91" s="68" t="str">
        <f aca="true">IF(AND($J91&gt;=FL$11,$J91&lt;=FL$11+$M$1-1,$L91&gt;=FL$11,$L91&lt;=FL$11+$M$1-1,ISNUMBER($J91),ISNUMBER($L91)),"◆",IF(AND($J91&gt;=FL$11,$J91&lt;=FL$11+$M$1-1,ISNUMBER($J91)),"←",IF(AND($L91&gt;=FL$11,$L91&lt;=FL$11+$M$1-1,ISNUMBER($L91)),"→",IF(AND($J91&lt;FL$11,$L91&gt;FL$11+$M$1-1,ISNUMBER($J91),ISNUMBER($L91)),"－",IF(AND($J91&lt;FL$11,TODAY()&gt;=FL$11,ISNUMBER($J91),NOT(ISNUMBER($L91))),"…","")))))</f>
        <v/>
      </c>
      <c r="FM91" s="68" t="str">
        <f aca="true">IF(AND($J91&gt;=FM$11,$J91&lt;=FM$11+$M$1-1,$L91&gt;=FM$11,$L91&lt;=FM$11+$M$1-1,ISNUMBER($J91),ISNUMBER($L91)),"◆",IF(AND($J91&gt;=FM$11,$J91&lt;=FM$11+$M$1-1,ISNUMBER($J91)),"←",IF(AND($L91&gt;=FM$11,$L91&lt;=FM$11+$M$1-1,ISNUMBER($L91)),"→",IF(AND($J91&lt;FM$11,$L91&gt;FM$11+$M$1-1,ISNUMBER($J91),ISNUMBER($L91)),"－",IF(AND($J91&lt;FM$11,TODAY()&gt;=FM$11,ISNUMBER($J91),NOT(ISNUMBER($L91))),"…","")))))</f>
        <v/>
      </c>
      <c r="FN91" s="68" t="str">
        <f aca="true">IF(AND($J91&gt;=FN$11,$J91&lt;=FN$11+$M$1-1,$L91&gt;=FN$11,$L91&lt;=FN$11+$M$1-1,ISNUMBER($J91),ISNUMBER($L91)),"◆",IF(AND($J91&gt;=FN$11,$J91&lt;=FN$11+$M$1-1,ISNUMBER($J91)),"←",IF(AND($L91&gt;=FN$11,$L91&lt;=FN$11+$M$1-1,ISNUMBER($L91)),"→",IF(AND($J91&lt;FN$11,$L91&gt;FN$11+$M$1-1,ISNUMBER($J91),ISNUMBER($L91)),"－",IF(AND($J91&lt;FN$11,TODAY()&gt;=FN$11,ISNUMBER($J91),NOT(ISNUMBER($L91))),"…","")))))</f>
        <v/>
      </c>
      <c r="FO91" s="68" t="str">
        <f aca="true">IF(AND($J91&gt;=FO$11,$J91&lt;=FO$11+$M$1-1,$L91&gt;=FO$11,$L91&lt;=FO$11+$M$1-1,ISNUMBER($J91),ISNUMBER($L91)),"◆",IF(AND($J91&gt;=FO$11,$J91&lt;=FO$11+$M$1-1,ISNUMBER($J91)),"←",IF(AND($L91&gt;=FO$11,$L91&lt;=FO$11+$M$1-1,ISNUMBER($L91)),"→",IF(AND($J91&lt;FO$11,$L91&gt;FO$11+$M$1-1,ISNUMBER($J91),ISNUMBER($L91)),"－",IF(AND($J91&lt;FO$11,TODAY()&gt;=FO$11,ISNUMBER($J91),NOT(ISNUMBER($L91))),"…","")))))</f>
        <v/>
      </c>
      <c r="FP91" s="68" t="str">
        <f aca="true">IF(AND($J91&gt;=FP$11,$J91&lt;=FP$11+$M$1-1,$L91&gt;=FP$11,$L91&lt;=FP$11+$M$1-1,ISNUMBER($J91),ISNUMBER($L91)),"◆",IF(AND($J91&gt;=FP$11,$J91&lt;=FP$11+$M$1-1,ISNUMBER($J91)),"←",IF(AND($L91&gt;=FP$11,$L91&lt;=FP$11+$M$1-1,ISNUMBER($L91)),"→",IF(AND($J91&lt;FP$11,$L91&gt;FP$11+$M$1-1,ISNUMBER($J91),ISNUMBER($L91)),"－",IF(AND($J91&lt;FP$11,TODAY()&gt;=FP$11,ISNUMBER($J91),NOT(ISNUMBER($L91))),"…","")))))</f>
        <v/>
      </c>
      <c r="FQ91" s="68" t="str">
        <f aca="true">IF(AND($J91&gt;=FQ$11,$J91&lt;=FQ$11+$M$1-1,$L91&gt;=FQ$11,$L91&lt;=FQ$11+$M$1-1,ISNUMBER($J91),ISNUMBER($L91)),"◆",IF(AND($J91&gt;=FQ$11,$J91&lt;=FQ$11+$M$1-1,ISNUMBER($J91)),"←",IF(AND($L91&gt;=FQ$11,$L91&lt;=FQ$11+$M$1-1,ISNUMBER($L91)),"→",IF(AND($J91&lt;FQ$11,$L91&gt;FQ$11+$M$1-1,ISNUMBER($J91),ISNUMBER($L91)),"－",IF(AND($J91&lt;FQ$11,TODAY()&gt;=FQ$11,ISNUMBER($J91),NOT(ISNUMBER($L91))),"…","")))))</f>
        <v/>
      </c>
      <c r="FR91" s="68" t="str">
        <f aca="true">IF(AND($J91&gt;=FR$11,$J91&lt;=FR$11+$M$1-1,$L91&gt;=FR$11,$L91&lt;=FR$11+$M$1-1,ISNUMBER($J91),ISNUMBER($L91)),"◆",IF(AND($J91&gt;=FR$11,$J91&lt;=FR$11+$M$1-1,ISNUMBER($J91)),"←",IF(AND($L91&gt;=FR$11,$L91&lt;=FR$11+$M$1-1,ISNUMBER($L91)),"→",IF(AND($J91&lt;FR$11,$L91&gt;FR$11+$M$1-1,ISNUMBER($J91),ISNUMBER($L91)),"－",IF(AND($J91&lt;FR$11,TODAY()&gt;=FR$11,ISNUMBER($J91),NOT(ISNUMBER($L91))),"…","")))))</f>
        <v/>
      </c>
      <c r="FS91" s="68" t="str">
        <f aca="true">IF(AND($J91&gt;=FS$11,$J91&lt;=FS$11+$M$1-1,$L91&gt;=FS$11,$L91&lt;=FS$11+$M$1-1,ISNUMBER($J91),ISNUMBER($L91)),"◆",IF(AND($J91&gt;=FS$11,$J91&lt;=FS$11+$M$1-1,ISNUMBER($J91)),"←",IF(AND($L91&gt;=FS$11,$L91&lt;=FS$11+$M$1-1,ISNUMBER($L91)),"→",IF(AND($J91&lt;FS$11,$L91&gt;FS$11+$M$1-1,ISNUMBER($J91),ISNUMBER($L91)),"－",IF(AND($J91&lt;FS$11,TODAY()&gt;=FS$11,ISNUMBER($J91),NOT(ISNUMBER($L91))),"…","")))))</f>
        <v/>
      </c>
      <c r="FT91" s="68" t="str">
        <f aca="true">IF(AND($J91&gt;=FT$11,$J91&lt;=FT$11+$M$1-1,$L91&gt;=FT$11,$L91&lt;=FT$11+$M$1-1,ISNUMBER($J91),ISNUMBER($L91)),"◆",IF(AND($J91&gt;=FT$11,$J91&lt;=FT$11+$M$1-1,ISNUMBER($J91)),"←",IF(AND($L91&gt;=FT$11,$L91&lt;=FT$11+$M$1-1,ISNUMBER($L91)),"→",IF(AND($J91&lt;FT$11,$L91&gt;FT$11+$M$1-1,ISNUMBER($J91),ISNUMBER($L91)),"－",IF(AND($J91&lt;FT$11,TODAY()&gt;=FT$11,ISNUMBER($J91),NOT(ISNUMBER($L91))),"…","")))))</f>
        <v/>
      </c>
      <c r="FU91" s="68" t="str">
        <f aca="true">IF(AND($J91&gt;=FU$11,$J91&lt;=FU$11+$M$1-1,$L91&gt;=FU$11,$L91&lt;=FU$11+$M$1-1,ISNUMBER($J91),ISNUMBER($L91)),"◆",IF(AND($J91&gt;=FU$11,$J91&lt;=FU$11+$M$1-1,ISNUMBER($J91)),"←",IF(AND($L91&gt;=FU$11,$L91&lt;=FU$11+$M$1-1,ISNUMBER($L91)),"→",IF(AND($J91&lt;FU$11,$L91&gt;FU$11+$M$1-1,ISNUMBER($J91),ISNUMBER($L91)),"－",IF(AND($J91&lt;FU$11,TODAY()&gt;=FU$11,ISNUMBER($J91),NOT(ISNUMBER($L91))),"…","")))))</f>
        <v/>
      </c>
      <c r="FV91" s="68" t="str">
        <f aca="true">IF(AND($J91&gt;=FV$11,$J91&lt;=FV$11+$M$1-1,$L91&gt;=FV$11,$L91&lt;=FV$11+$M$1-1,ISNUMBER($J91),ISNUMBER($L91)),"◆",IF(AND($J91&gt;=FV$11,$J91&lt;=FV$11+$M$1-1,ISNUMBER($J91)),"←",IF(AND($L91&gt;=FV$11,$L91&lt;=FV$11+$M$1-1,ISNUMBER($L91)),"→",IF(AND($J91&lt;FV$11,$L91&gt;FV$11+$M$1-1,ISNUMBER($J91),ISNUMBER($L91)),"－",IF(AND($J91&lt;FV$11,TODAY()&gt;=FV$11,ISNUMBER($J91),NOT(ISNUMBER($L91))),"…","")))))</f>
        <v/>
      </c>
      <c r="FW91" s="68" t="str">
        <f aca="true">IF(AND($J91&gt;=FW$11,$J91&lt;=FW$11+$M$1-1,$L91&gt;=FW$11,$L91&lt;=FW$11+$M$1-1,ISNUMBER($J91),ISNUMBER($L91)),"◆",IF(AND($J91&gt;=FW$11,$J91&lt;=FW$11+$M$1-1,ISNUMBER($J91)),"←",IF(AND($L91&gt;=FW$11,$L91&lt;=FW$11+$M$1-1,ISNUMBER($L91)),"→",IF(AND($J91&lt;FW$11,$L91&gt;FW$11+$M$1-1,ISNUMBER($J91),ISNUMBER($L91)),"－",IF(AND($J91&lt;FW$11,TODAY()&gt;=FW$11,ISNUMBER($J91),NOT(ISNUMBER($L91))),"…","")))))</f>
        <v/>
      </c>
      <c r="FX91" s="68" t="str">
        <f aca="true">IF(AND($J91&gt;=FX$11,$J91&lt;=FX$11+$M$1-1,$L91&gt;=FX$11,$L91&lt;=FX$11+$M$1-1,ISNUMBER($J91),ISNUMBER($L91)),"◆",IF(AND($J91&gt;=FX$11,$J91&lt;=FX$11+$M$1-1,ISNUMBER($J91)),"←",IF(AND($L91&gt;=FX$11,$L91&lt;=FX$11+$M$1-1,ISNUMBER($L91)),"→",IF(AND($J91&lt;FX$11,$L91&gt;FX$11+$M$1-1,ISNUMBER($J91),ISNUMBER($L91)),"－",IF(AND($J91&lt;FX$11,TODAY()&gt;=FX$11,ISNUMBER($J91),NOT(ISNUMBER($L91))),"…","")))))</f>
        <v/>
      </c>
      <c r="FY91" s="68" t="str">
        <f aca="true">IF(AND($J91&gt;=FY$11,$J91&lt;=FY$11+$M$1-1,$L91&gt;=FY$11,$L91&lt;=FY$11+$M$1-1,ISNUMBER($J91),ISNUMBER($L91)),"◆",IF(AND($J91&gt;=FY$11,$J91&lt;=FY$11+$M$1-1,ISNUMBER($J91)),"←",IF(AND($L91&gt;=FY$11,$L91&lt;=FY$11+$M$1-1,ISNUMBER($L91)),"→",IF(AND($J91&lt;FY$11,$L91&gt;FY$11+$M$1-1,ISNUMBER($J91),ISNUMBER($L91)),"－",IF(AND($J91&lt;FY$11,TODAY()&gt;=FY$11,ISNUMBER($J91),NOT(ISNUMBER($L91))),"…","")))))</f>
        <v/>
      </c>
      <c r="FZ91" s="68" t="str">
        <f aca="true">IF(AND($J91&gt;=FZ$11,$J91&lt;=FZ$11+$M$1-1,$L91&gt;=FZ$11,$L91&lt;=FZ$11+$M$1-1,ISNUMBER($J91),ISNUMBER($L91)),"◆",IF(AND($J91&gt;=FZ$11,$J91&lt;=FZ$11+$M$1-1,ISNUMBER($J91)),"←",IF(AND($L91&gt;=FZ$11,$L91&lt;=FZ$11+$M$1-1,ISNUMBER($L91)),"→",IF(AND($J91&lt;FZ$11,$L91&gt;FZ$11+$M$1-1,ISNUMBER($J91),ISNUMBER($L91)),"－",IF(AND($J91&lt;FZ$11,TODAY()&gt;=FZ$11,ISNUMBER($J91),NOT(ISNUMBER($L91))),"…","")))))</f>
        <v/>
      </c>
      <c r="GA91" s="68" t="str">
        <f aca="true">IF(AND($J91&gt;=GA$11,$J91&lt;=GA$11+$M$1-1,$L91&gt;=GA$11,$L91&lt;=GA$11+$M$1-1,ISNUMBER($J91),ISNUMBER($L91)),"◆",IF(AND($J91&gt;=GA$11,$J91&lt;=GA$11+$M$1-1,ISNUMBER($J91)),"←",IF(AND($L91&gt;=GA$11,$L91&lt;=GA$11+$M$1-1,ISNUMBER($L91)),"→",IF(AND($J91&lt;GA$11,$L91&gt;GA$11+$M$1-1,ISNUMBER($J91),ISNUMBER($L91)),"－",IF(AND($J91&lt;GA$11,TODAY()&gt;=GA$11,ISNUMBER($J91),NOT(ISNUMBER($L91))),"…","")))))</f>
        <v/>
      </c>
      <c r="GB91" s="68" t="str">
        <f aca="true">IF(AND($J91&gt;=GB$11,$J91&lt;=GB$11+$M$1-1,$L91&gt;=GB$11,$L91&lt;=GB$11+$M$1-1,ISNUMBER($J91),ISNUMBER($L91)),"◆",IF(AND($J91&gt;=GB$11,$J91&lt;=GB$11+$M$1-1,ISNUMBER($J91)),"←",IF(AND($L91&gt;=GB$11,$L91&lt;=GB$11+$M$1-1,ISNUMBER($L91)),"→",IF(AND($J91&lt;GB$11,$L91&gt;GB$11+$M$1-1,ISNUMBER($J91),ISNUMBER($L91)),"－",IF(AND($J91&lt;GB$11,TODAY()&gt;=GB$11,ISNUMBER($J91),NOT(ISNUMBER($L91))),"…","")))))</f>
        <v/>
      </c>
      <c r="GC91" s="68" t="str">
        <f aca="true">IF(AND($J91&gt;=GC$11,$J91&lt;=GC$11+$M$1-1,$L91&gt;=GC$11,$L91&lt;=GC$11+$M$1-1,ISNUMBER($J91),ISNUMBER($L91)),"◆",IF(AND($J91&gt;=GC$11,$J91&lt;=GC$11+$M$1-1,ISNUMBER($J91)),"←",IF(AND($L91&gt;=GC$11,$L91&lt;=GC$11+$M$1-1,ISNUMBER($L91)),"→",IF(AND($J91&lt;GC$11,$L91&gt;GC$11+$M$1-1,ISNUMBER($J91),ISNUMBER($L91)),"－",IF(AND($J91&lt;GC$11,TODAY()&gt;=GC$11,ISNUMBER($J91),NOT(ISNUMBER($L91))),"…","")))))</f>
        <v/>
      </c>
      <c r="GD91" s="68" t="str">
        <f aca="true">IF(AND($J91&gt;=GD$11,$J91&lt;=GD$11+$M$1-1,$L91&gt;=GD$11,$L91&lt;=GD$11+$M$1-1,ISNUMBER($J91),ISNUMBER($L91)),"◆",IF(AND($J91&gt;=GD$11,$J91&lt;=GD$11+$M$1-1,ISNUMBER($J91)),"←",IF(AND($L91&gt;=GD$11,$L91&lt;=GD$11+$M$1-1,ISNUMBER($L91)),"→",IF(AND($J91&lt;GD$11,$L91&gt;GD$11+$M$1-1,ISNUMBER($J91),ISNUMBER($L91)),"－",IF(AND($J91&lt;GD$11,TODAY()&gt;=GD$11,ISNUMBER($J91),NOT(ISNUMBER($L91))),"…","")))))</f>
        <v/>
      </c>
      <c r="GE91" s="68" t="str">
        <f aca="true">IF(AND($J91&gt;=GE$11,$J91&lt;=GE$11+$M$1-1,$L91&gt;=GE$11,$L91&lt;=GE$11+$M$1-1,ISNUMBER($J91),ISNUMBER($L91)),"◆",IF(AND($J91&gt;=GE$11,$J91&lt;=GE$11+$M$1-1,ISNUMBER($J91)),"←",IF(AND($L91&gt;=GE$11,$L91&lt;=GE$11+$M$1-1,ISNUMBER($L91)),"→",IF(AND($J91&lt;GE$11,$L91&gt;GE$11+$M$1-1,ISNUMBER($J91),ISNUMBER($L91)),"－",IF(AND($J91&lt;GE$11,TODAY()&gt;=GE$11,ISNUMBER($J91),NOT(ISNUMBER($L91))),"…","")))))</f>
        <v/>
      </c>
      <c r="GF91" s="68" t="str">
        <f aca="true">IF(AND($J91&gt;=GF$11,$J91&lt;=GF$11+$M$1-1,$L91&gt;=GF$11,$L91&lt;=GF$11+$M$1-1,ISNUMBER($J91),ISNUMBER($L91)),"◆",IF(AND($J91&gt;=GF$11,$J91&lt;=GF$11+$M$1-1,ISNUMBER($J91)),"←",IF(AND($L91&gt;=GF$11,$L91&lt;=GF$11+$M$1-1,ISNUMBER($L91)),"→",IF(AND($J91&lt;GF$11,$L91&gt;GF$11+$M$1-1,ISNUMBER($J91),ISNUMBER($L91)),"－",IF(AND($J91&lt;GF$11,TODAY()&gt;=GF$11,ISNUMBER($J91),NOT(ISNUMBER($L91))),"…","")))))</f>
        <v/>
      </c>
      <c r="GG91" s="68" t="str">
        <f aca="true">IF(AND($J91&gt;=GG$11,$J91&lt;=GG$11+$M$1-1,$L91&gt;=GG$11,$L91&lt;=GG$11+$M$1-1,ISNUMBER($J91),ISNUMBER($L91)),"◆",IF(AND($J91&gt;=GG$11,$J91&lt;=GG$11+$M$1-1,ISNUMBER($J91)),"←",IF(AND($L91&gt;=GG$11,$L91&lt;=GG$11+$M$1-1,ISNUMBER($L91)),"→",IF(AND($J91&lt;GG$11,$L91&gt;GG$11+$M$1-1,ISNUMBER($J91),ISNUMBER($L91)),"－",IF(AND($J91&lt;GG$11,TODAY()&gt;=GG$11,ISNUMBER($J91),NOT(ISNUMBER($L91))),"…","")))))</f>
        <v/>
      </c>
      <c r="GH91" s="68" t="str">
        <f aca="true">IF(AND($J91&gt;=GH$11,$J91&lt;=GH$11+$M$1-1,$L91&gt;=GH$11,$L91&lt;=GH$11+$M$1-1,ISNUMBER($J91),ISNUMBER($L91)),"◆",IF(AND($J91&gt;=GH$11,$J91&lt;=GH$11+$M$1-1,ISNUMBER($J91)),"←",IF(AND($L91&gt;=GH$11,$L91&lt;=GH$11+$M$1-1,ISNUMBER($L91)),"→",IF(AND($J91&lt;GH$11,$L91&gt;GH$11+$M$1-1,ISNUMBER($J91),ISNUMBER($L91)),"－",IF(AND($J91&lt;GH$11,TODAY()&gt;=GH$11,ISNUMBER($J91),NOT(ISNUMBER($L91))),"…","")))))</f>
        <v/>
      </c>
      <c r="GI91" s="68" t="str">
        <f aca="true">IF(AND($J91&gt;=GI$11,$J91&lt;=GI$11+$M$1-1,$L91&gt;=GI$11,$L91&lt;=GI$11+$M$1-1,ISNUMBER($J91),ISNUMBER($L91)),"◆",IF(AND($J91&gt;=GI$11,$J91&lt;=GI$11+$M$1-1,ISNUMBER($J91)),"←",IF(AND($L91&gt;=GI$11,$L91&lt;=GI$11+$M$1-1,ISNUMBER($L91)),"→",IF(AND($J91&lt;GI$11,$L91&gt;GI$11+$M$1-1,ISNUMBER($J91),ISNUMBER($L91)),"－",IF(AND($J91&lt;GI$11,TODAY()&gt;=GI$11,ISNUMBER($J91),NOT(ISNUMBER($L91))),"…","")))))</f>
        <v/>
      </c>
      <c r="GJ91" s="68" t="str">
        <f aca="true">IF(AND($J91&gt;=GJ$11,$J91&lt;=GJ$11+$M$1-1,$L91&gt;=GJ$11,$L91&lt;=GJ$11+$M$1-1,ISNUMBER($J91),ISNUMBER($L91)),"◆",IF(AND($J91&gt;=GJ$11,$J91&lt;=GJ$11+$M$1-1,ISNUMBER($J91)),"←",IF(AND($L91&gt;=GJ$11,$L91&lt;=GJ$11+$M$1-1,ISNUMBER($L91)),"→",IF(AND($J91&lt;GJ$11,$L91&gt;GJ$11+$M$1-1,ISNUMBER($J91),ISNUMBER($L91)),"－",IF(AND($J91&lt;GJ$11,TODAY()&gt;=GJ$11,ISNUMBER($J91),NOT(ISNUMBER($L91))),"…","")))))</f>
        <v/>
      </c>
      <c r="GK91" s="68" t="str">
        <f aca="true">IF(AND($J91&gt;=GK$11,$J91&lt;=GK$11+$M$1-1,$L91&gt;=GK$11,$L91&lt;=GK$11+$M$1-1,ISNUMBER($J91),ISNUMBER($L91)),"◆",IF(AND($J91&gt;=GK$11,$J91&lt;=GK$11+$M$1-1,ISNUMBER($J91)),"←",IF(AND($L91&gt;=GK$11,$L91&lt;=GK$11+$M$1-1,ISNUMBER($L91)),"→",IF(AND($J91&lt;GK$11,$L91&gt;GK$11+$M$1-1,ISNUMBER($J91),ISNUMBER($L91)),"－",IF(AND($J91&lt;GK$11,TODAY()&gt;=GK$11,ISNUMBER($J91),NOT(ISNUMBER($L91))),"…","")))))</f>
        <v/>
      </c>
      <c r="GL91" s="68" t="str">
        <f aca="true">IF(AND($J91&gt;=GL$11,$J91&lt;=GL$11+$M$1-1,$L91&gt;=GL$11,$L91&lt;=GL$11+$M$1-1,ISNUMBER($J91),ISNUMBER($L91)),"◆",IF(AND($J91&gt;=GL$11,$J91&lt;=GL$11+$M$1-1,ISNUMBER($J91)),"←",IF(AND($L91&gt;=GL$11,$L91&lt;=GL$11+$M$1-1,ISNUMBER($L91)),"→",IF(AND($J91&lt;GL$11,$L91&gt;GL$11+$M$1-1,ISNUMBER($J91),ISNUMBER($L91)),"－",IF(AND($J91&lt;GL$11,TODAY()&gt;=GL$11,ISNUMBER($J91),NOT(ISNUMBER($L91))),"…","")))))</f>
        <v/>
      </c>
      <c r="GM91" s="68" t="str">
        <f aca="true">IF(AND($J91&gt;=GM$11,$J91&lt;=GM$11+$M$1-1,$L91&gt;=GM$11,$L91&lt;=GM$11+$M$1-1,ISNUMBER($J91),ISNUMBER($L91)),"◆",IF(AND($J91&gt;=GM$11,$J91&lt;=GM$11+$M$1-1,ISNUMBER($J91)),"←",IF(AND($L91&gt;=GM$11,$L91&lt;=GM$11+$M$1-1,ISNUMBER($L91)),"→",IF(AND($J91&lt;GM$11,$L91&gt;GM$11+$M$1-1,ISNUMBER($J91),ISNUMBER($L91)),"－",IF(AND($J91&lt;GM$11,TODAY()&gt;=GM$11,ISNUMBER($J91),NOT(ISNUMBER($L91))),"…","")))))</f>
        <v/>
      </c>
      <c r="GN91" s="68" t="str">
        <f aca="true">IF(AND($J91&gt;=GN$11,$J91&lt;=GN$11+$M$1-1,$L91&gt;=GN$11,$L91&lt;=GN$11+$M$1-1,ISNUMBER($J91),ISNUMBER($L91)),"◆",IF(AND($J91&gt;=GN$11,$J91&lt;=GN$11+$M$1-1,ISNUMBER($J91)),"←",IF(AND($L91&gt;=GN$11,$L91&lt;=GN$11+$M$1-1,ISNUMBER($L91)),"→",IF(AND($J91&lt;GN$11,$L91&gt;GN$11+$M$1-1,ISNUMBER($J91),ISNUMBER($L91)),"－",IF(AND($J91&lt;GN$11,TODAY()&gt;=GN$11,ISNUMBER($J91),NOT(ISNUMBER($L91))),"…","")))))</f>
        <v/>
      </c>
      <c r="GO91" s="68" t="str">
        <f aca="true">IF(AND($J91&gt;=GO$11,$J91&lt;=GO$11+$M$1-1,$L91&gt;=GO$11,$L91&lt;=GO$11+$M$1-1,ISNUMBER($J91),ISNUMBER($L91)),"◆",IF(AND($J91&gt;=GO$11,$J91&lt;=GO$11+$M$1-1,ISNUMBER($J91)),"←",IF(AND($L91&gt;=GO$11,$L91&lt;=GO$11+$M$1-1,ISNUMBER($L91)),"→",IF(AND($J91&lt;GO$11,$L91&gt;GO$11+$M$1-1,ISNUMBER($J91),ISNUMBER($L91)),"－",IF(AND($J91&lt;GO$11,TODAY()&gt;=GO$11,ISNUMBER($J91),NOT(ISNUMBER($L91))),"…","")))))</f>
        <v/>
      </c>
      <c r="GP91" s="68" t="str">
        <f aca="true">IF(AND($J91&gt;=GP$11,$J91&lt;=GP$11+$M$1-1,$L91&gt;=GP$11,$L91&lt;=GP$11+$M$1-1,ISNUMBER($J91),ISNUMBER($L91)),"◆",IF(AND($J91&gt;=GP$11,$J91&lt;=GP$11+$M$1-1,ISNUMBER($J91)),"←",IF(AND($L91&gt;=GP$11,$L91&lt;=GP$11+$M$1-1,ISNUMBER($L91)),"→",IF(AND($J91&lt;GP$11,$L91&gt;GP$11+$M$1-1,ISNUMBER($J91),ISNUMBER($L91)),"－",IF(AND($J91&lt;GP$11,TODAY()&gt;=GP$11,ISNUMBER($J91),NOT(ISNUMBER($L91))),"…","")))))</f>
        <v/>
      </c>
      <c r="GQ91" s="68" t="str">
        <f aca="true">IF(AND($J91&gt;=GQ$11,$J91&lt;=GQ$11+$M$1-1,$L91&gt;=GQ$11,$L91&lt;=GQ$11+$M$1-1,ISNUMBER($J91),ISNUMBER($L91)),"◆",IF(AND($J91&gt;=GQ$11,$J91&lt;=GQ$11+$M$1-1,ISNUMBER($J91)),"←",IF(AND($L91&gt;=GQ$11,$L91&lt;=GQ$11+$M$1-1,ISNUMBER($L91)),"→",IF(AND($J91&lt;GQ$11,$L91&gt;GQ$11+$M$1-1,ISNUMBER($J91),ISNUMBER($L91)),"－",IF(AND($J91&lt;GQ$11,TODAY()&gt;=GQ$11,ISNUMBER($J91),NOT(ISNUMBER($L91))),"…","")))))</f>
        <v/>
      </c>
      <c r="GR91" s="68" t="str">
        <f aca="true">IF(AND($J91&gt;=GR$11,$J91&lt;=GR$11+$M$1-1,$L91&gt;=GR$11,$L91&lt;=GR$11+$M$1-1,ISNUMBER($J91),ISNUMBER($L91)),"◆",IF(AND($J91&gt;=GR$11,$J91&lt;=GR$11+$M$1-1,ISNUMBER($J91)),"←",IF(AND($L91&gt;=GR$11,$L91&lt;=GR$11+$M$1-1,ISNUMBER($L91)),"→",IF(AND($J91&lt;GR$11,$L91&gt;GR$11+$M$1-1,ISNUMBER($J91),ISNUMBER($L91)),"－",IF(AND($J91&lt;GR$11,TODAY()&gt;=GR$11,ISNUMBER($J91),NOT(ISNUMBER($L91))),"…","")))))</f>
        <v/>
      </c>
      <c r="GS91" s="68" t="str">
        <f aca="true">IF(AND($J91&gt;=GS$11,$J91&lt;=GS$11+$M$1-1,$L91&gt;=GS$11,$L91&lt;=GS$11+$M$1-1,ISNUMBER($J91),ISNUMBER($L91)),"◆",IF(AND($J91&gt;=GS$11,$J91&lt;=GS$11+$M$1-1,ISNUMBER($J91)),"←",IF(AND($L91&gt;=GS$11,$L91&lt;=GS$11+$M$1-1,ISNUMBER($L91)),"→",IF(AND($J91&lt;GS$11,$L91&gt;GS$11+$M$1-1,ISNUMBER($J91),ISNUMBER($L91)),"－",IF(AND($J91&lt;GS$11,TODAY()&gt;=GS$11,ISNUMBER($J91),NOT(ISNUMBER($L91))),"…","")))))</f>
        <v/>
      </c>
      <c r="GT91" s="68" t="str">
        <f aca="true">IF(AND($J91&gt;=GT$11,$J91&lt;=GT$11+$M$1-1,$L91&gt;=GT$11,$L91&lt;=GT$11+$M$1-1,ISNUMBER($J91),ISNUMBER($L91)),"◆",IF(AND($J91&gt;=GT$11,$J91&lt;=GT$11+$M$1-1,ISNUMBER($J91)),"←",IF(AND($L91&gt;=GT$11,$L91&lt;=GT$11+$M$1-1,ISNUMBER($L91)),"→",IF(AND($J91&lt;GT$11,$L91&gt;GT$11+$M$1-1,ISNUMBER($J91),ISNUMBER($L91)),"－",IF(AND($J91&lt;GT$11,TODAY()&gt;=GT$11,ISNUMBER($J91),NOT(ISNUMBER($L91))),"…","")))))</f>
        <v/>
      </c>
      <c r="GU91" s="68" t="str">
        <f aca="true">IF(AND($J91&gt;=GU$11,$J91&lt;=GU$11+$M$1-1,$L91&gt;=GU$11,$L91&lt;=GU$11+$M$1-1,ISNUMBER($J91),ISNUMBER($L91)),"◆",IF(AND($J91&gt;=GU$11,$J91&lt;=GU$11+$M$1-1,ISNUMBER($J91)),"←",IF(AND($L91&gt;=GU$11,$L91&lt;=GU$11+$M$1-1,ISNUMBER($L91)),"→",IF(AND($J91&lt;GU$11,$L91&gt;GU$11+$M$1-1,ISNUMBER($J91),ISNUMBER($L91)),"－",IF(AND($J91&lt;GU$11,TODAY()&gt;=GU$11,ISNUMBER($J91),NOT(ISNUMBER($L91))),"…","")))))</f>
        <v/>
      </c>
      <c r="GV91" s="68" t="str">
        <f aca="true">IF(AND($J91&gt;=GV$11,$J91&lt;=GV$11+$M$1-1,$L91&gt;=GV$11,$L91&lt;=GV$11+$M$1-1,ISNUMBER($J91),ISNUMBER($L91)),"◆",IF(AND($J91&gt;=GV$11,$J91&lt;=GV$11+$M$1-1,ISNUMBER($J91)),"←",IF(AND($L91&gt;=GV$11,$L91&lt;=GV$11+$M$1-1,ISNUMBER($L91)),"→",IF(AND($J91&lt;GV$11,$L91&gt;GV$11+$M$1-1,ISNUMBER($J91),ISNUMBER($L91)),"－",IF(AND($J91&lt;GV$11,TODAY()&gt;=GV$11,ISNUMBER($J91),NOT(ISNUMBER($L91))),"…","")))))</f>
        <v/>
      </c>
      <c r="GW91" s="68" t="str">
        <f aca="true">IF(AND($J91&gt;=GW$11,$J91&lt;=GW$11+$M$1-1,$L91&gt;=GW$11,$L91&lt;=GW$11+$M$1-1,ISNUMBER($J91),ISNUMBER($L91)),"◆",IF(AND($J91&gt;=GW$11,$J91&lt;=GW$11+$M$1-1,ISNUMBER($J91)),"←",IF(AND($L91&gt;=GW$11,$L91&lt;=GW$11+$M$1-1,ISNUMBER($L91)),"→",IF(AND($J91&lt;GW$11,$L91&gt;GW$11+$M$1-1,ISNUMBER($J91),ISNUMBER($L91)),"－",IF(AND($J91&lt;GW$11,TODAY()&gt;=GW$11,ISNUMBER($J91),NOT(ISNUMBER($L91))),"…","")))))</f>
        <v/>
      </c>
      <c r="GX91" s="68" t="str">
        <f aca="true">IF(AND($J91&gt;=GX$11,$J91&lt;=GX$11+$M$1-1,$L91&gt;=GX$11,$L91&lt;=GX$11+$M$1-1,ISNUMBER($J91),ISNUMBER($L91)),"◆",IF(AND($J91&gt;=GX$11,$J91&lt;=GX$11+$M$1-1,ISNUMBER($J91)),"←",IF(AND($L91&gt;=GX$11,$L91&lt;=GX$11+$M$1-1,ISNUMBER($L91)),"→",IF(AND($J91&lt;GX$11,$L91&gt;GX$11+$M$1-1,ISNUMBER($J91),ISNUMBER($L91)),"－",IF(AND($J91&lt;GX$11,TODAY()&gt;=GX$11,ISNUMBER($J91),NOT(ISNUMBER($L91))),"…","")))))</f>
        <v/>
      </c>
      <c r="GY91" s="68" t="str">
        <f aca="true">IF(AND($J91&gt;=GY$11,$J91&lt;=GY$11+$M$1-1,$L91&gt;=GY$11,$L91&lt;=GY$11+$M$1-1,ISNUMBER($J91),ISNUMBER($L91)),"◆",IF(AND($J91&gt;=GY$11,$J91&lt;=GY$11+$M$1-1,ISNUMBER($J91)),"←",IF(AND($L91&gt;=GY$11,$L91&lt;=GY$11+$M$1-1,ISNUMBER($L91)),"→",IF(AND($J91&lt;GY$11,$L91&gt;GY$11+$M$1-1,ISNUMBER($J91),ISNUMBER($L91)),"－",IF(AND($J91&lt;GY$11,TODAY()&gt;=GY$11,ISNUMBER($J91),NOT(ISNUMBER($L91))),"…","")))))</f>
        <v/>
      </c>
      <c r="GZ91" s="68" t="str">
        <f aca="true">IF(AND($J91&gt;=GZ$11,$J91&lt;=GZ$11+$M$1-1,$L91&gt;=GZ$11,$L91&lt;=GZ$11+$M$1-1,ISNUMBER($J91),ISNUMBER($L91)),"◆",IF(AND($J91&gt;=GZ$11,$J91&lt;=GZ$11+$M$1-1,ISNUMBER($J91)),"←",IF(AND($L91&gt;=GZ$11,$L91&lt;=GZ$11+$M$1-1,ISNUMBER($L91)),"→",IF(AND($J91&lt;GZ$11,$L91&gt;GZ$11+$M$1-1,ISNUMBER($J91),ISNUMBER($L91)),"－",IF(AND($J91&lt;GZ$11,TODAY()&gt;=GZ$11,ISNUMBER($J91),NOT(ISNUMBER($L91))),"…","")))))</f>
        <v/>
      </c>
      <c r="HA91" s="68" t="str">
        <f aca="true">IF(AND($J91&gt;=HA$11,$J91&lt;=HA$11+$M$1-1,$L91&gt;=HA$11,$L91&lt;=HA$11+$M$1-1,ISNUMBER($J91),ISNUMBER($L91)),"◆",IF(AND($J91&gt;=HA$11,$J91&lt;=HA$11+$M$1-1,ISNUMBER($J91)),"←",IF(AND($L91&gt;=HA$11,$L91&lt;=HA$11+$M$1-1,ISNUMBER($L91)),"→",IF(AND($J91&lt;HA$11,$L91&gt;HA$11+$M$1-1,ISNUMBER($J91),ISNUMBER($L91)),"－",IF(AND($J91&lt;HA$11,TODAY()&gt;=HA$11,ISNUMBER($J91),NOT(ISNUMBER($L91))),"…","")))))</f>
        <v/>
      </c>
      <c r="HB91" s="68" t="str">
        <f aca="true">IF(AND($J91&gt;=HB$11,$J91&lt;=HB$11+$M$1-1,$L91&gt;=HB$11,$L91&lt;=HB$11+$M$1-1,ISNUMBER($J91),ISNUMBER($L91)),"◆",IF(AND($J91&gt;=HB$11,$J91&lt;=HB$11+$M$1-1,ISNUMBER($J91)),"←",IF(AND($L91&gt;=HB$11,$L91&lt;=HB$11+$M$1-1,ISNUMBER($L91)),"→",IF(AND($J91&lt;HB$11,$L91&gt;HB$11+$M$1-1,ISNUMBER($J91),ISNUMBER($L91)),"－",IF(AND($J91&lt;HB$11,TODAY()&gt;=HB$11,ISNUMBER($J91),NOT(ISNUMBER($L91))),"…","")))))</f>
        <v/>
      </c>
      <c r="HC91" s="68" t="str">
        <f aca="true">IF(AND($J91&gt;=HC$11,$J91&lt;=HC$11+$M$1-1,$L91&gt;=HC$11,$L91&lt;=HC$11+$M$1-1,ISNUMBER($J91),ISNUMBER($L91)),"◆",IF(AND($J91&gt;=HC$11,$J91&lt;=HC$11+$M$1-1,ISNUMBER($J91)),"←",IF(AND($L91&gt;=HC$11,$L91&lt;=HC$11+$M$1-1,ISNUMBER($L91)),"→",IF(AND($J91&lt;HC$11,$L91&gt;HC$11+$M$1-1,ISNUMBER($J91),ISNUMBER($L91)),"－",IF(AND($J91&lt;HC$11,TODAY()&gt;=HC$11,ISNUMBER($J91),NOT(ISNUMBER($L91))),"…","")))))</f>
        <v/>
      </c>
      <c r="HD91" s="68" t="str">
        <f aca="true">IF(AND($J91&gt;=HD$11,$J91&lt;=HD$11+$M$1-1,$L91&gt;=HD$11,$L91&lt;=HD$11+$M$1-1,ISNUMBER($J91),ISNUMBER($L91)),"◆",IF(AND($J91&gt;=HD$11,$J91&lt;=HD$11+$M$1-1,ISNUMBER($J91)),"←",IF(AND($L91&gt;=HD$11,$L91&lt;=HD$11+$M$1-1,ISNUMBER($L91)),"→",IF(AND($J91&lt;HD$11,$L91&gt;HD$11+$M$1-1,ISNUMBER($J91),ISNUMBER($L91)),"－",IF(AND($J91&lt;HD$11,TODAY()&gt;=HD$11,ISNUMBER($J91),NOT(ISNUMBER($L91))),"…","")))))</f>
        <v/>
      </c>
      <c r="HE91" s="68" t="str">
        <f aca="true">IF(AND($J91&gt;=HE$11,$J91&lt;=HE$11+$M$1-1,$L91&gt;=HE$11,$L91&lt;=HE$11+$M$1-1,ISNUMBER($J91),ISNUMBER($L91)),"◆",IF(AND($J91&gt;=HE$11,$J91&lt;=HE$11+$M$1-1,ISNUMBER($J91)),"←",IF(AND($L91&gt;=HE$11,$L91&lt;=HE$11+$M$1-1,ISNUMBER($L91)),"→",IF(AND($J91&lt;HE$11,$L91&gt;HE$11+$M$1-1,ISNUMBER($J91),ISNUMBER($L91)),"－",IF(AND($J91&lt;HE$11,TODAY()&gt;=HE$11,ISNUMBER($J91),NOT(ISNUMBER($L91))),"…","")))))</f>
        <v/>
      </c>
      <c r="HF91" s="68" t="str">
        <f aca="true">IF(AND($J91&gt;=HF$11,$J91&lt;=HF$11+$M$1-1,$L91&gt;=HF$11,$L91&lt;=HF$11+$M$1-1,ISNUMBER($J91),ISNUMBER($L91)),"◆",IF(AND($J91&gt;=HF$11,$J91&lt;=HF$11+$M$1-1,ISNUMBER($J91)),"←",IF(AND($L91&gt;=HF$11,$L91&lt;=HF$11+$M$1-1,ISNUMBER($L91)),"→",IF(AND($J91&lt;HF$11,$L91&gt;HF$11+$M$1-1,ISNUMBER($J91),ISNUMBER($L91)),"－",IF(AND($J91&lt;HF$11,TODAY()&gt;=HF$11,ISNUMBER($J91),NOT(ISNUMBER($L91))),"…","")))))</f>
        <v/>
      </c>
      <c r="HG91" s="68" t="str">
        <f aca="true">IF(AND($J91&gt;=HG$11,$J91&lt;=HG$11+$M$1-1,$L91&gt;=HG$11,$L91&lt;=HG$11+$M$1-1,ISNUMBER($J91),ISNUMBER($L91)),"◆",IF(AND($J91&gt;=HG$11,$J91&lt;=HG$11+$M$1-1,ISNUMBER($J91)),"←",IF(AND($L91&gt;=HG$11,$L91&lt;=HG$11+$M$1-1,ISNUMBER($L91)),"→",IF(AND($J91&lt;HG$11,$L91&gt;HG$11+$M$1-1,ISNUMBER($J91),ISNUMBER($L91)),"－",IF(AND($J91&lt;HG$11,TODAY()&gt;=HG$11,ISNUMBER($J91),NOT(ISNUMBER($L91))),"…","")))))</f>
        <v/>
      </c>
      <c r="HH91" s="68" t="str">
        <f aca="true">IF(AND($J91&gt;=HH$11,$J91&lt;=HH$11+$M$1-1,$L91&gt;=HH$11,$L91&lt;=HH$11+$M$1-1,ISNUMBER($J91),ISNUMBER($L91)),"◆",IF(AND($J91&gt;=HH$11,$J91&lt;=HH$11+$M$1-1,ISNUMBER($J91)),"←",IF(AND($L91&gt;=HH$11,$L91&lt;=HH$11+$M$1-1,ISNUMBER($L91)),"→",IF(AND($J91&lt;HH$11,$L91&gt;HH$11+$M$1-1,ISNUMBER($J91),ISNUMBER($L91)),"－",IF(AND($J91&lt;HH$11,TODAY()&gt;=HH$11,ISNUMBER($J91),NOT(ISNUMBER($L91))),"…","")))))</f>
        <v/>
      </c>
      <c r="HI91" s="68" t="str">
        <f aca="true">IF(AND($J91&gt;=HI$11,$J91&lt;=HI$11+$M$1-1,$L91&gt;=HI$11,$L91&lt;=HI$11+$M$1-1,ISNUMBER($J91),ISNUMBER($L91)),"◆",IF(AND($J91&gt;=HI$11,$J91&lt;=HI$11+$M$1-1,ISNUMBER($J91)),"←",IF(AND($L91&gt;=HI$11,$L91&lt;=HI$11+$M$1-1,ISNUMBER($L91)),"→",IF(AND($J91&lt;HI$11,$L91&gt;HI$11+$M$1-1,ISNUMBER($J91),ISNUMBER($L91)),"－",IF(AND($J91&lt;HI$11,TODAY()&gt;=HI$11,ISNUMBER($J91),NOT(ISNUMBER($L91))),"…","")))))</f>
        <v/>
      </c>
      <c r="HJ91" s="68" t="str">
        <f aca="true">IF(AND($J91&gt;=HJ$11,$J91&lt;=HJ$11+$M$1-1,$L91&gt;=HJ$11,$L91&lt;=HJ$11+$M$1-1,ISNUMBER($J91),ISNUMBER($L91)),"◆",IF(AND($J91&gt;=HJ$11,$J91&lt;=HJ$11+$M$1-1,ISNUMBER($J91)),"←",IF(AND($L91&gt;=HJ$11,$L91&lt;=HJ$11+$M$1-1,ISNUMBER($L91)),"→",IF(AND($J91&lt;HJ$11,$L91&gt;HJ$11+$M$1-1,ISNUMBER($J91),ISNUMBER($L91)),"－",IF(AND($J91&lt;HJ$11,TODAY()&gt;=HJ$11,ISNUMBER($J91),NOT(ISNUMBER($L91))),"…","")))))</f>
        <v/>
      </c>
      <c r="HK91" s="68" t="str">
        <f aca="true">IF(AND($J91&gt;=HK$11,$J91&lt;=HK$11+$M$1-1,$L91&gt;=HK$11,$L91&lt;=HK$11+$M$1-1,ISNUMBER($J91),ISNUMBER($L91)),"◆",IF(AND($J91&gt;=HK$11,$J91&lt;=HK$11+$M$1-1,ISNUMBER($J91)),"←",IF(AND($L91&gt;=HK$11,$L91&lt;=HK$11+$M$1-1,ISNUMBER($L91)),"→",IF(AND($J91&lt;HK$11,$L91&gt;HK$11+$M$1-1,ISNUMBER($J91),ISNUMBER($L91)),"－",IF(AND($J91&lt;HK$11,TODAY()&gt;=HK$11,ISNUMBER($J91),NOT(ISNUMBER($L91))),"…","")))))</f>
        <v/>
      </c>
      <c r="HL91" s="68" t="str">
        <f aca="true">IF(AND($J91&gt;=HL$11,$J91&lt;=HL$11+$M$1-1,$L91&gt;=HL$11,$L91&lt;=HL$11+$M$1-1,ISNUMBER($J91),ISNUMBER($L91)),"◆",IF(AND($J91&gt;=HL$11,$J91&lt;=HL$11+$M$1-1,ISNUMBER($J91)),"←",IF(AND($L91&gt;=HL$11,$L91&lt;=HL$11+$M$1-1,ISNUMBER($L91)),"→",IF(AND($J91&lt;HL$11,$L91&gt;HL$11+$M$1-1,ISNUMBER($J91),ISNUMBER($L91)),"－",IF(AND($J91&lt;HL$11,TODAY()&gt;=HL$11,ISNUMBER($J91),NOT(ISNUMBER($L91))),"…","")))))</f>
        <v/>
      </c>
      <c r="HM91" s="68" t="str">
        <f aca="true">IF(AND($J91&gt;=HM$11,$J91&lt;=HM$11+$M$1-1,$L91&gt;=HM$11,$L91&lt;=HM$11+$M$1-1,ISNUMBER($J91),ISNUMBER($L91)),"◆",IF(AND($J91&gt;=HM$11,$J91&lt;=HM$11+$M$1-1,ISNUMBER($J91)),"←",IF(AND($L91&gt;=HM$11,$L91&lt;=HM$11+$M$1-1,ISNUMBER($L91)),"→",IF(AND($J91&lt;HM$11,$L91&gt;HM$11+$M$1-1,ISNUMBER($J91),ISNUMBER($L91)),"－",IF(AND($J91&lt;HM$11,TODAY()&gt;=HM$11,ISNUMBER($J91),NOT(ISNUMBER($L91))),"…","")))))</f>
        <v/>
      </c>
      <c r="HN91" s="68" t="str">
        <f aca="true">IF(AND($J91&gt;=HN$11,$J91&lt;=HN$11+$M$1-1,$L91&gt;=HN$11,$L91&lt;=HN$11+$M$1-1,ISNUMBER($J91),ISNUMBER($L91)),"◆",IF(AND($J91&gt;=HN$11,$J91&lt;=HN$11+$M$1-1,ISNUMBER($J91)),"←",IF(AND($L91&gt;=HN$11,$L91&lt;=HN$11+$M$1-1,ISNUMBER($L91)),"→",IF(AND($J91&lt;HN$11,$L91&gt;HN$11+$M$1-1,ISNUMBER($J91),ISNUMBER($L91)),"－",IF(AND($J91&lt;HN$11,TODAY()&gt;=HN$11,ISNUMBER($J91),NOT(ISNUMBER($L91))),"…","")))))</f>
        <v/>
      </c>
      <c r="HO91" s="68" t="str">
        <f aca="true">IF(AND($J91&gt;=HO$11,$J91&lt;=HO$11+$M$1-1,$L91&gt;=HO$11,$L91&lt;=HO$11+$M$1-1,ISNUMBER($J91),ISNUMBER($L91)),"◆",IF(AND($J91&gt;=HO$11,$J91&lt;=HO$11+$M$1-1,ISNUMBER($J91)),"←",IF(AND($L91&gt;=HO$11,$L91&lt;=HO$11+$M$1-1,ISNUMBER($L91)),"→",IF(AND($J91&lt;HO$11,$L91&gt;HO$11+$M$1-1,ISNUMBER($J91),ISNUMBER($L91)),"－",IF(AND($J91&lt;HO$11,TODAY()&gt;=HO$11,ISNUMBER($J91),NOT(ISNUMBER($L91))),"…","")))))</f>
        <v/>
      </c>
      <c r="HP91" s="68" t="str">
        <f aca="true">IF(AND($J91&gt;=HP$11,$J91&lt;=HP$11+$M$1-1,$L91&gt;=HP$11,$L91&lt;=HP$11+$M$1-1,ISNUMBER($J91),ISNUMBER($L91)),"◆",IF(AND($J91&gt;=HP$11,$J91&lt;=HP$11+$M$1-1,ISNUMBER($J91)),"←",IF(AND($L91&gt;=HP$11,$L91&lt;=HP$11+$M$1-1,ISNUMBER($L91)),"→",IF(AND($J91&lt;HP$11,$L91&gt;HP$11+$M$1-1,ISNUMBER($J91),ISNUMBER($L91)),"－",IF(AND($J91&lt;HP$11,TODAY()&gt;=HP$11,ISNUMBER($J91),NOT(ISNUMBER($L91))),"…","")))))</f>
        <v/>
      </c>
      <c r="HQ91" s="68" t="str">
        <f aca="true">IF(AND($J91&gt;=HQ$11,$J91&lt;=HQ$11+$M$1-1,$L91&gt;=HQ$11,$L91&lt;=HQ$11+$M$1-1,ISNUMBER($J91),ISNUMBER($L91)),"◆",IF(AND($J91&gt;=HQ$11,$J91&lt;=HQ$11+$M$1-1,ISNUMBER($J91)),"←",IF(AND($L91&gt;=HQ$11,$L91&lt;=HQ$11+$M$1-1,ISNUMBER($L91)),"→",IF(AND($J91&lt;HQ$11,$L91&gt;HQ$11+$M$1-1,ISNUMBER($J91),ISNUMBER($L91)),"－",IF(AND($J91&lt;HQ$11,TODAY()&gt;=HQ$11,ISNUMBER($J91),NOT(ISNUMBER($L91))),"…","")))))</f>
        <v/>
      </c>
      <c r="HR91" s="68" t="str">
        <f aca="true">IF(AND($J91&gt;=HR$11,$J91&lt;=HR$11+$M$1-1,$L91&gt;=HR$11,$L91&lt;=HR$11+$M$1-1,ISNUMBER($J91),ISNUMBER($L91)),"◆",IF(AND($J91&gt;=HR$11,$J91&lt;=HR$11+$M$1-1,ISNUMBER($J91)),"←",IF(AND($L91&gt;=HR$11,$L91&lt;=HR$11+$M$1-1,ISNUMBER($L91)),"→",IF(AND($J91&lt;HR$11,$L91&gt;HR$11+$M$1-1,ISNUMBER($J91),ISNUMBER($L91)),"－",IF(AND($J91&lt;HR$11,TODAY()&gt;=HR$11,ISNUMBER($J91),NOT(ISNUMBER($L91))),"…","")))))</f>
        <v/>
      </c>
      <c r="HS91" s="68" t="str">
        <f aca="true">IF(AND($J91&gt;=HS$11,$J91&lt;=HS$11+$M$1-1,$L91&gt;=HS$11,$L91&lt;=HS$11+$M$1-1,ISNUMBER($J91),ISNUMBER($L91)),"◆",IF(AND($J91&gt;=HS$11,$J91&lt;=HS$11+$M$1-1,ISNUMBER($J91)),"←",IF(AND($L91&gt;=HS$11,$L91&lt;=HS$11+$M$1-1,ISNUMBER($L91)),"→",IF(AND($J91&lt;HS$11,$L91&gt;HS$11+$M$1-1,ISNUMBER($J91),ISNUMBER($L91)),"－",IF(AND($J91&lt;HS$11,TODAY()&gt;=HS$11,ISNUMBER($J91),NOT(ISNUMBER($L91))),"…","")))))</f>
        <v/>
      </c>
      <c r="HT91" s="68" t="str">
        <f aca="true">IF(AND($J91&gt;=HT$11,$J91&lt;=HT$11+$M$1-1,$L91&gt;=HT$11,$L91&lt;=HT$11+$M$1-1,ISNUMBER($J91),ISNUMBER($L91)),"◆",IF(AND($J91&gt;=HT$11,$J91&lt;=HT$11+$M$1-1,ISNUMBER($J91)),"←",IF(AND($L91&gt;=HT$11,$L91&lt;=HT$11+$M$1-1,ISNUMBER($L91)),"→",IF(AND($J91&lt;HT$11,$L91&gt;HT$11+$M$1-1,ISNUMBER($J91),ISNUMBER($L91)),"－",IF(AND($J91&lt;HT$11,TODAY()&gt;=HT$11,ISNUMBER($J91),NOT(ISNUMBER($L91))),"…","")))))</f>
        <v/>
      </c>
      <c r="HU91" s="68" t="str">
        <f aca="true">IF(AND($J91&gt;=HU$11,$J91&lt;=HU$11+$M$1-1,$L91&gt;=HU$11,$L91&lt;=HU$11+$M$1-1,ISNUMBER($J91),ISNUMBER($L91)),"◆",IF(AND($J91&gt;=HU$11,$J91&lt;=HU$11+$M$1-1,ISNUMBER($J91)),"←",IF(AND($L91&gt;=HU$11,$L91&lt;=HU$11+$M$1-1,ISNUMBER($L91)),"→",IF(AND($J91&lt;HU$11,$L91&gt;HU$11+$M$1-1,ISNUMBER($J91),ISNUMBER($L91)),"－",IF(AND($J91&lt;HU$11,TODAY()&gt;=HU$11,ISNUMBER($J91),NOT(ISNUMBER($L91))),"…","")))))</f>
        <v/>
      </c>
      <c r="HV91" s="68" t="str">
        <f aca="true">IF(AND($J91&gt;=HV$11,$J91&lt;=HV$11+$M$1-1,$L91&gt;=HV$11,$L91&lt;=HV$11+$M$1-1,ISNUMBER($J91),ISNUMBER($L91)),"◆",IF(AND($J91&gt;=HV$11,$J91&lt;=HV$11+$M$1-1,ISNUMBER($J91)),"←",IF(AND($L91&gt;=HV$11,$L91&lt;=HV$11+$M$1-1,ISNUMBER($L91)),"→",IF(AND($J91&lt;HV$11,$L91&gt;HV$11+$M$1-1,ISNUMBER($J91),ISNUMBER($L91)),"－",IF(AND($J91&lt;HV$11,TODAY()&gt;=HV$11,ISNUMBER($J91),NOT(ISNUMBER($L91))),"…","")))))</f>
        <v/>
      </c>
      <c r="HW91" s="68" t="str">
        <f aca="true">IF(AND($J91&gt;=HW$11,$J91&lt;=HW$11+$M$1-1,$L91&gt;=HW$11,$L91&lt;=HW$11+$M$1-1,ISNUMBER($J91),ISNUMBER($L91)),"◆",IF(AND($J91&gt;=HW$11,$J91&lt;=HW$11+$M$1-1,ISNUMBER($J91)),"←",IF(AND($L91&gt;=HW$11,$L91&lt;=HW$11+$M$1-1,ISNUMBER($L91)),"→",IF(AND($J91&lt;HW$11,$L91&gt;HW$11+$M$1-1,ISNUMBER($J91),ISNUMBER($L91)),"－",IF(AND($J91&lt;HW$11,TODAY()&gt;=HW$11,ISNUMBER($J91),NOT(ISNUMBER($L91))),"…","")))))</f>
        <v/>
      </c>
      <c r="HX91" s="68" t="str">
        <f aca="true">IF(AND($J91&gt;=HX$11,$J91&lt;=HX$11+$M$1-1,$L91&gt;=HX$11,$L91&lt;=HX$11+$M$1-1,ISNUMBER($J91),ISNUMBER($L91)),"◆",IF(AND($J91&gt;=HX$11,$J91&lt;=HX$11+$M$1-1,ISNUMBER($J91)),"←",IF(AND($L91&gt;=HX$11,$L91&lt;=HX$11+$M$1-1,ISNUMBER($L91)),"→",IF(AND($J91&lt;HX$11,$L91&gt;HX$11+$M$1-1,ISNUMBER($J91),ISNUMBER($L91)),"－",IF(AND($J91&lt;HX$11,TODAY()&gt;=HX$11,ISNUMBER($J91),NOT(ISNUMBER($L91))),"…","")))))</f>
        <v/>
      </c>
      <c r="HY91" s="68" t="str">
        <f aca="true">IF(AND($J91&gt;=HY$11,$J91&lt;=HY$11+$M$1-1,$L91&gt;=HY$11,$L91&lt;=HY$11+$M$1-1,ISNUMBER($J91),ISNUMBER($L91)),"◆",IF(AND($J91&gt;=HY$11,$J91&lt;=HY$11+$M$1-1,ISNUMBER($J91)),"←",IF(AND($L91&gt;=HY$11,$L91&lt;=HY$11+$M$1-1,ISNUMBER($L91)),"→",IF(AND($J91&lt;HY$11,$L91&gt;HY$11+$M$1-1,ISNUMBER($J91),ISNUMBER($L91)),"－",IF(AND($J91&lt;HY$11,TODAY()&gt;=HY$11,ISNUMBER($J91),NOT(ISNUMBER($L91))),"…","")))))</f>
        <v/>
      </c>
      <c r="HZ91" s="68" t="str">
        <f aca="true">IF(AND($J91&gt;=HZ$11,$J91&lt;=HZ$11+$M$1-1,$L91&gt;=HZ$11,$L91&lt;=HZ$11+$M$1-1,ISNUMBER($J91),ISNUMBER($L91)),"◆",IF(AND($J91&gt;=HZ$11,$J91&lt;=HZ$11+$M$1-1,ISNUMBER($J91)),"←",IF(AND($L91&gt;=HZ$11,$L91&lt;=HZ$11+$M$1-1,ISNUMBER($L91)),"→",IF(AND($J91&lt;HZ$11,$L91&gt;HZ$11+$M$1-1,ISNUMBER($J91),ISNUMBER($L91)),"－",IF(AND($J91&lt;HZ$11,TODAY()&gt;=HZ$11,ISNUMBER($J91),NOT(ISNUMBER($L91))),"…","")))))</f>
        <v/>
      </c>
      <c r="IA91" s="68" t="str">
        <f aca="true">IF(AND($J91&gt;=IA$11,$J91&lt;=IA$11+$M$1-1,$L91&gt;=IA$11,$L91&lt;=IA$11+$M$1-1,ISNUMBER($J91),ISNUMBER($L91)),"◆",IF(AND($J91&gt;=IA$11,$J91&lt;=IA$11+$M$1-1,ISNUMBER($J91)),"←",IF(AND($L91&gt;=IA$11,$L91&lt;=IA$11+$M$1-1,ISNUMBER($L91)),"→",IF(AND($J91&lt;IA$11,$L91&gt;IA$11+$M$1-1,ISNUMBER($J91),ISNUMBER($L91)),"－",IF(AND($J91&lt;IA$11,TODAY()&gt;=IA$11,ISNUMBER($J91),NOT(ISNUMBER($L91))),"…","")))))</f>
        <v/>
      </c>
      <c r="IB91" s="68" t="str">
        <f aca="true">IF(AND($J91&gt;=IB$11,$J91&lt;=IB$11+$M$1-1,$L91&gt;=IB$11,$L91&lt;=IB$11+$M$1-1,ISNUMBER($J91),ISNUMBER($L91)),"◆",IF(AND($J91&gt;=IB$11,$J91&lt;=IB$11+$M$1-1,ISNUMBER($J91)),"←",IF(AND($L91&gt;=IB$11,$L91&lt;=IB$11+$M$1-1,ISNUMBER($L91)),"→",IF(AND($J91&lt;IB$11,$L91&gt;IB$11+$M$1-1,ISNUMBER($J91),ISNUMBER($L91)),"－",IF(AND($J91&lt;IB$11,TODAY()&gt;=IB$11,ISNUMBER($J91),NOT(ISNUMBER($L91))),"…","")))))</f>
        <v/>
      </c>
      <c r="IC91" s="68" t="str">
        <f aca="true">IF(AND($J91&gt;=IC$11,$J91&lt;=IC$11+$M$1-1,$L91&gt;=IC$11,$L91&lt;=IC$11+$M$1-1,ISNUMBER($J91),ISNUMBER($L91)),"◆",IF(AND($J91&gt;=IC$11,$J91&lt;=IC$11+$M$1-1,ISNUMBER($J91)),"←",IF(AND($L91&gt;=IC$11,$L91&lt;=IC$11+$M$1-1,ISNUMBER($L91)),"→",IF(AND($J91&lt;IC$11,$L91&gt;IC$11+$M$1-1,ISNUMBER($J91),ISNUMBER($L91)),"－",IF(AND($J91&lt;IC$11,TODAY()&gt;=IC$11,ISNUMBER($J91),NOT(ISNUMBER($L91))),"…","")))))</f>
        <v/>
      </c>
      <c r="ID91" s="68" t="str">
        <f aca="true">IF(AND($J91&gt;=ID$11,$J91&lt;=ID$11+$M$1-1,$L91&gt;=ID$11,$L91&lt;=ID$11+$M$1-1,ISNUMBER($J91),ISNUMBER($L91)),"◆",IF(AND($J91&gt;=ID$11,$J91&lt;=ID$11+$M$1-1,ISNUMBER($J91)),"←",IF(AND($L91&gt;=ID$11,$L91&lt;=ID$11+$M$1-1,ISNUMBER($L91)),"→",IF(AND($J91&lt;ID$11,$L91&gt;ID$11+$M$1-1,ISNUMBER($J91),ISNUMBER($L91)),"－",IF(AND($J91&lt;ID$11,TODAY()&gt;=ID$11,ISNUMBER($J91),NOT(ISNUMBER($L91))),"…","")))))</f>
        <v/>
      </c>
      <c r="IE91" s="68" t="str">
        <f aca="true">IF(AND($J91&gt;=IE$11,$J91&lt;=IE$11+$M$1-1,$L91&gt;=IE$11,$L91&lt;=IE$11+$M$1-1,ISNUMBER($J91),ISNUMBER($L91)),"◆",IF(AND($J91&gt;=IE$11,$J91&lt;=IE$11+$M$1-1,ISNUMBER($J91)),"←",IF(AND($L91&gt;=IE$11,$L91&lt;=IE$11+$M$1-1,ISNUMBER($L91)),"→",IF(AND($J91&lt;IE$11,$L91&gt;IE$11+$M$1-1,ISNUMBER($J91),ISNUMBER($L91)),"－",IF(AND($J91&lt;IE$11,TODAY()&gt;=IE$11,ISNUMBER($J91),NOT(ISNUMBER($L91))),"…","")))))</f>
        <v/>
      </c>
      <c r="IF91" s="68" t="str">
        <f aca="true">IF(AND($J91&gt;=IF$11,$J91&lt;=IF$11+$M$1-1,$L91&gt;=IF$11,$L91&lt;=IF$11+$M$1-1,ISNUMBER($J91),ISNUMBER($L91)),"◆",IF(AND($J91&gt;=IF$11,$J91&lt;=IF$11+$M$1-1,ISNUMBER($J91)),"←",IF(AND($L91&gt;=IF$11,$L91&lt;=IF$11+$M$1-1,ISNUMBER($L91)),"→",IF(AND($J91&lt;IF$11,$L91&gt;IF$11+$M$1-1,ISNUMBER($J91),ISNUMBER($L91)),"－",IF(AND($J91&lt;IF$11,TODAY()&gt;=IF$11,ISNUMBER($J91),NOT(ISNUMBER($L91))),"…","")))))</f>
        <v/>
      </c>
      <c r="IG91" s="68" t="str">
        <f aca="true">IF(AND($J91&gt;=IG$11,$J91&lt;=IG$11+$M$1-1,$L91&gt;=IG$11,$L91&lt;=IG$11+$M$1-1,ISNUMBER($J91),ISNUMBER($L91)),"◆",IF(AND($J91&gt;=IG$11,$J91&lt;=IG$11+$M$1-1,ISNUMBER($J91)),"←",IF(AND($L91&gt;=IG$11,$L91&lt;=IG$11+$M$1-1,ISNUMBER($L91)),"→",IF(AND($J91&lt;IG$11,$L91&gt;IG$11+$M$1-1,ISNUMBER($J91),ISNUMBER($L91)),"－",IF(AND($J91&lt;IG$11,TODAY()&gt;=IG$11,ISNUMBER($J91),NOT(ISNUMBER($L91))),"…","")))))</f>
        <v/>
      </c>
      <c r="IH91" s="68" t="str">
        <f aca="true">IF(AND($J91&gt;=IH$11,$J91&lt;=IH$11+$M$1-1,$L91&gt;=IH$11,$L91&lt;=IH$11+$M$1-1,ISNUMBER($J91),ISNUMBER($L91)),"◆",IF(AND($J91&gt;=IH$11,$J91&lt;=IH$11+$M$1-1,ISNUMBER($J91)),"←",IF(AND($L91&gt;=IH$11,$L91&lt;=IH$11+$M$1-1,ISNUMBER($L91)),"→",IF(AND($J91&lt;IH$11,$L91&gt;IH$11+$M$1-1,ISNUMBER($J91),ISNUMBER($L91)),"－",IF(AND($J91&lt;IH$11,TODAY()&gt;=IH$11,ISNUMBER($J91),NOT(ISNUMBER($L91))),"…","")))))</f>
        <v/>
      </c>
      <c r="II91" s="68" t="str">
        <f aca="true">IF(AND($J91&gt;=II$11,$J91&lt;=II$11+$M$1-1,$L91&gt;=II$11,$L91&lt;=II$11+$M$1-1,ISNUMBER($J91),ISNUMBER($L91)),"◆",IF(AND($J91&gt;=II$11,$J91&lt;=II$11+$M$1-1,ISNUMBER($J91)),"←",IF(AND($L91&gt;=II$11,$L91&lt;=II$11+$M$1-1,ISNUMBER($L91)),"→",IF(AND($J91&lt;II$11,$L91&gt;II$11+$M$1-1,ISNUMBER($J91),ISNUMBER($L91)),"－",IF(AND($J91&lt;II$11,TODAY()&gt;=II$11,ISNUMBER($J91),NOT(ISNUMBER($L91))),"…","")))))</f>
        <v/>
      </c>
      <c r="IJ91" s="68" t="str">
        <f aca="true">IF(AND($J91&gt;=IJ$11,$J91&lt;=IJ$11+$M$1-1,$L91&gt;=IJ$11,$L91&lt;=IJ$11+$M$1-1,ISNUMBER($J91),ISNUMBER($L91)),"◆",IF(AND($J91&gt;=IJ$11,$J91&lt;=IJ$11+$M$1-1,ISNUMBER($J91)),"←",IF(AND($L91&gt;=IJ$11,$L91&lt;=IJ$11+$M$1-1,ISNUMBER($L91)),"→",IF(AND($J91&lt;IJ$11,$L91&gt;IJ$11+$M$1-1,ISNUMBER($J91),ISNUMBER($L91)),"－",IF(AND($J91&lt;IJ$11,TODAY()&gt;=IJ$11,ISNUMBER($J91),NOT(ISNUMBER($L91))),"…","")))))</f>
        <v/>
      </c>
      <c r="IK91" s="68" t="str">
        <f aca="true">IF(AND($J91&gt;=IK$11,$J91&lt;=IK$11+$M$1-1,$L91&gt;=IK$11,$L91&lt;=IK$11+$M$1-1,ISNUMBER($J91),ISNUMBER($L91)),"◆",IF(AND($J91&gt;=IK$11,$J91&lt;=IK$11+$M$1-1,ISNUMBER($J91)),"←",IF(AND($L91&gt;=IK$11,$L91&lt;=IK$11+$M$1-1,ISNUMBER($L91)),"→",IF(AND($J91&lt;IK$11,$L91&gt;IK$11+$M$1-1,ISNUMBER($J91),ISNUMBER($L91)),"－",IF(AND($J91&lt;IK$11,TODAY()&gt;=IK$11,ISNUMBER($J91),NOT(ISNUMBER($L91))),"…","")))))</f>
        <v/>
      </c>
      <c r="IL91" s="68" t="str">
        <f aca="true">IF(AND($J91&gt;=IL$11,$J91&lt;=IL$11+$M$1-1,$L91&gt;=IL$11,$L91&lt;=IL$11+$M$1-1,ISNUMBER($J91),ISNUMBER($L91)),"◆",IF(AND($J91&gt;=IL$11,$J91&lt;=IL$11+$M$1-1,ISNUMBER($J91)),"←",IF(AND($L91&gt;=IL$11,$L91&lt;=IL$11+$M$1-1,ISNUMBER($L91)),"→",IF(AND($J91&lt;IL$11,$L91&gt;IL$11+$M$1-1,ISNUMBER($J91),ISNUMBER($L91)),"－",IF(AND($J91&lt;IL$11,TODAY()&gt;=IL$11,ISNUMBER($J91),NOT(ISNUMBER($L91))),"…","")))))</f>
        <v/>
      </c>
      <c r="IM91" s="68" t="str">
        <f aca="true">IF(AND($J91&gt;=IM$11,$J91&lt;=IM$11+$M$1-1,$L91&gt;=IM$11,$L91&lt;=IM$11+$M$1-1,ISNUMBER($J91),ISNUMBER($L91)),"◆",IF(AND($J91&gt;=IM$11,$J91&lt;=IM$11+$M$1-1,ISNUMBER($J91)),"←",IF(AND($L91&gt;=IM$11,$L91&lt;=IM$11+$M$1-1,ISNUMBER($L91)),"→",IF(AND($J91&lt;IM$11,$L91&gt;IM$11+$M$1-1,ISNUMBER($J91),ISNUMBER($L91)),"－",IF(AND($J91&lt;IM$11,TODAY()&gt;=IM$11,ISNUMBER($J91),NOT(ISNUMBER($L91))),"…","")))))</f>
        <v/>
      </c>
      <c r="IN91" s="68" t="str">
        <f aca="true">IF(AND($J91&gt;=IN$11,$J91&lt;=IN$11+$M$1-1,$L91&gt;=IN$11,$L91&lt;=IN$11+$M$1-1,ISNUMBER($J91),ISNUMBER($L91)),"◆",IF(AND($J91&gt;=IN$11,$J91&lt;=IN$11+$M$1-1,ISNUMBER($J91)),"←",IF(AND($L91&gt;=IN$11,$L91&lt;=IN$11+$M$1-1,ISNUMBER($L91)),"→",IF(AND($J91&lt;IN$11,$L91&gt;IN$11+$M$1-1,ISNUMBER($J91),ISNUMBER($L91)),"－",IF(AND($J91&lt;IN$11,TODAY()&gt;=IN$11,ISNUMBER($J91),NOT(ISNUMBER($L91))),"…","")))))</f>
        <v/>
      </c>
      <c r="IO91" s="68" t="str">
        <f aca="true">IF(AND($J91&gt;=IO$11,$J91&lt;=IO$11+$M$1-1,$L91&gt;=IO$11,$L91&lt;=IO$11+$M$1-1,ISNUMBER($J91),ISNUMBER($L91)),"◆",IF(AND($J91&gt;=IO$11,$J91&lt;=IO$11+$M$1-1,ISNUMBER($J91)),"←",IF(AND($L91&gt;=IO$11,$L91&lt;=IO$11+$M$1-1,ISNUMBER($L91)),"→",IF(AND($J91&lt;IO$11,$L91&gt;IO$11+$M$1-1,ISNUMBER($J91),ISNUMBER($L91)),"－",IF(AND($J91&lt;IO$11,TODAY()&gt;=IO$11,ISNUMBER($J91),NOT(ISNUMBER($L91))),"…","")))))</f>
        <v/>
      </c>
      <c r="IP91" s="68" t="str">
        <f aca="true">IF(AND($J91&gt;=IP$11,$J91&lt;=IP$11+$M$1-1,$L91&gt;=IP$11,$L91&lt;=IP$11+$M$1-1,ISNUMBER($J91),ISNUMBER($L91)),"◆",IF(AND($J91&gt;=IP$11,$J91&lt;=IP$11+$M$1-1,ISNUMBER($J91)),"←",IF(AND($L91&gt;=IP$11,$L91&lt;=IP$11+$M$1-1,ISNUMBER($L91)),"→",IF(AND($J91&lt;IP$11,$L91&gt;IP$11+$M$1-1,ISNUMBER($J91),ISNUMBER($L91)),"－",IF(AND($J91&lt;IP$11,TODAY()&gt;=IP$11,ISNUMBER($J91),NOT(ISNUMBER($L91))),"…","")))))</f>
        <v/>
      </c>
      <c r="IQ91" s="68" t="str">
        <f aca="true">IF(AND($J91&gt;=IQ$11,$J91&lt;=IQ$11+$M$1-1,$L91&gt;=IQ$11,$L91&lt;=IQ$11+$M$1-1,ISNUMBER($J91),ISNUMBER($L91)),"◆",IF(AND($J91&gt;=IQ$11,$J91&lt;=IQ$11+$M$1-1,ISNUMBER($J91)),"←",IF(AND($L91&gt;=IQ$11,$L91&lt;=IQ$11+$M$1-1,ISNUMBER($L91)),"→",IF(AND($J91&lt;IQ$11,$L91&gt;IQ$11+$M$1-1,ISNUMBER($J91),ISNUMBER($L91)),"－",IF(AND($J91&lt;IQ$11,TODAY()&gt;=IQ$11,ISNUMBER($J91),NOT(ISNUMBER($L91))),"…","")))))</f>
        <v/>
      </c>
      <c r="IR91" s="68" t="str">
        <f aca="true">IF(AND($J91&gt;=IR$11,$J91&lt;=IR$11+$M$1-1,$L91&gt;=IR$11,$L91&lt;=IR$11+$M$1-1,ISNUMBER($J91),ISNUMBER($L91)),"◆",IF(AND($J91&gt;=IR$11,$J91&lt;=IR$11+$M$1-1,ISNUMBER($J91)),"←",IF(AND($L91&gt;=IR$11,$L91&lt;=IR$11+$M$1-1,ISNUMBER($L91)),"→",IF(AND($J91&lt;IR$11,$L91&gt;IR$11+$M$1-1,ISNUMBER($J91),ISNUMBER($L91)),"－",IF(AND($J91&lt;IR$11,TODAY()&gt;=IR$11,ISNUMBER($J91),NOT(ISNUMBER($L91))),"…","")))))</f>
        <v/>
      </c>
      <c r="IS91" s="68" t="str">
        <f aca="true">IF(AND($J91&gt;=IS$11,$J91&lt;=IS$11+$M$1-1,$L91&gt;=IS$11,$L91&lt;=IS$11+$M$1-1,ISNUMBER($J91),ISNUMBER($L91)),"◆",IF(AND($J91&gt;=IS$11,$J91&lt;=IS$11+$M$1-1,ISNUMBER($J91)),"←",IF(AND($L91&gt;=IS$11,$L91&lt;=IS$11+$M$1-1,ISNUMBER($L91)),"→",IF(AND($J91&lt;IS$11,$L91&gt;IS$11+$M$1-1,ISNUMBER($J91),ISNUMBER($L91)),"－",IF(AND($J91&lt;IS$11,TODAY()&gt;=IS$11,ISNUMBER($J91),NOT(ISNUMBER($L91))),"…","")))))</f>
        <v/>
      </c>
      <c r="IT91" s="68" t="str">
        <f aca="true">IF(AND($J91&gt;=IT$11,$J91&lt;=IT$11+$M$1-1,$L91&gt;=IT$11,$L91&lt;=IT$11+$M$1-1,ISNUMBER($J91),ISNUMBER($L91)),"◆",IF(AND($J91&gt;=IT$11,$J91&lt;=IT$11+$M$1-1,ISNUMBER($J91)),"←",IF(AND($L91&gt;=IT$11,$L91&lt;=IT$11+$M$1-1,ISNUMBER($L91)),"→",IF(AND($J91&lt;IT$11,$L91&gt;IT$11+$M$1-1,ISNUMBER($J91),ISNUMBER($L91)),"－",IF(AND($J91&lt;IT$11,TODAY()&gt;=IT$11,ISNUMBER($J91),NOT(ISNUMBER($L91))),"…","")))))</f>
        <v/>
      </c>
      <c r="IU91" s="68" t="str">
        <f aca="true">IF(AND($J91&gt;=IU$11,$J91&lt;=IU$11+$M$1-1,$L91&gt;=IU$11,$L91&lt;=IU$11+$M$1-1,ISNUMBER($J91),ISNUMBER($L91)),"◆",IF(AND($J91&gt;=IU$11,$J91&lt;=IU$11+$M$1-1,ISNUMBER($J91)),"←",IF(AND($L91&gt;=IU$11,$L91&lt;=IU$11+$M$1-1,ISNUMBER($L91)),"→",IF(AND($J91&lt;IU$11,$L91&gt;IU$11+$M$1-1,ISNUMBER($J91),ISNUMBER($L91)),"－",IF(AND($J91&lt;IU$11,TODAY()&gt;=IU$11,ISNUMBER($J91),NOT(ISNUMBER($L91))),"…","")))))</f>
        <v/>
      </c>
      <c r="IV91" s="68" t="str">
        <f aca="true">IF(AND($J91&gt;=IV$11,$J91&lt;=IV$11+$M$1-1,$L91&gt;=IV$11,$L91&lt;=IV$11+$M$1-1,ISNUMBER($J91),ISNUMBER($L91)),"◆",IF(AND($J91&gt;=IV$11,$J91&lt;=IV$11+$M$1-1,ISNUMBER($J91)),"←",IF(AND($L91&gt;=IV$11,$L91&lt;=IV$11+$M$1-1,ISNUMBER($L91)),"→",IF(AND($J91&lt;IV$11,$L91&gt;IV$11+$M$1-1,ISNUMBER($J91),ISNUMBER($L91)),"－",IF(AND($J91&lt;IV$11,TODAY()&gt;=IV$11,ISNUMBER($J91),NOT(ISNUMBER($L91))),"…","")))))</f>
        <v/>
      </c>
    </row>
    <row r="92" s="77" customFormat="true" ht="28.35" hidden="false" customHeight="true" outlineLevel="0" collapsed="false">
      <c r="A92" s="79"/>
      <c r="B92" s="80"/>
      <c r="C92" s="80"/>
      <c r="D92" s="80"/>
      <c r="I92" s="81"/>
      <c r="J92" s="82"/>
      <c r="K92" s="81"/>
      <c r="L92" s="83"/>
      <c r="M92" s="68" t="str">
        <f aca="true">IF(AND($J92&gt;=M$11,$J92&lt;=M$11+$M$1-1,$L92&gt;=M$11,$L92&lt;=M$11+$M$1-1,ISNUMBER($J92),ISNUMBER($L92)),"◆",IF(AND($J92&gt;=M$11,$J92&lt;=M$11+$M$1-1,ISNUMBER($J92)),"←",IF(AND($L92&gt;=M$11,$L92&lt;=M$11+$M$1-1,ISNUMBER($L92)),"→",IF(AND($J92&lt;M$11,$L92&gt;M$11+$M$1-1,ISNUMBER($J92),ISNUMBER($L92)),"－",IF(AND($J92&lt;M$11,TODAY()&gt;=M$11,ISNUMBER($J92),NOT(ISNUMBER($L92))),"…","")))))</f>
        <v/>
      </c>
      <c r="N92" s="68" t="str">
        <f aca="true">IF(AND($J92&gt;=N$11,$J92&lt;=N$11+$M$1-1,$L92&gt;=N$11,$L92&lt;=N$11+$M$1-1,ISNUMBER($J92),ISNUMBER($L92)),"◆",IF(AND($J92&gt;=N$11,$J92&lt;=N$11+$M$1-1,ISNUMBER($J92)),"←",IF(AND($L92&gt;=N$11,$L92&lt;=N$11+$M$1-1,ISNUMBER($L92)),"→",IF(AND($J92&lt;N$11,$L92&gt;N$11+$M$1-1,ISNUMBER($J92),ISNUMBER($L92)),"－",IF(AND($J92&lt;N$11,TODAY()&gt;=N$11,ISNUMBER($J92),NOT(ISNUMBER($L92))),"…","")))))</f>
        <v/>
      </c>
      <c r="O92" s="68" t="str">
        <f aca="true">IF(AND($J92&gt;=O$11,$J92&lt;=O$11+$M$1-1,$L92&gt;=O$11,$L92&lt;=O$11+$M$1-1,ISNUMBER($J92),ISNUMBER($L92)),"◆",IF(AND($J92&gt;=O$11,$J92&lt;=O$11+$M$1-1,ISNUMBER($J92)),"←",IF(AND($L92&gt;=O$11,$L92&lt;=O$11+$M$1-1,ISNUMBER($L92)),"→",IF(AND($J92&lt;O$11,$L92&gt;O$11+$M$1-1,ISNUMBER($J92),ISNUMBER($L92)),"－",IF(AND($J92&lt;O$11,TODAY()&gt;=O$11,ISNUMBER($J92),NOT(ISNUMBER($L92))),"…","")))))</f>
        <v/>
      </c>
      <c r="P92" s="68" t="str">
        <f aca="true">IF(AND($J92&gt;=P$11,$J92&lt;=P$11+$M$1-1,$L92&gt;=P$11,$L92&lt;=P$11+$M$1-1,ISNUMBER($J92),ISNUMBER($L92)),"◆",IF(AND($J92&gt;=P$11,$J92&lt;=P$11+$M$1-1,ISNUMBER($J92)),"←",IF(AND($L92&gt;=P$11,$L92&lt;=P$11+$M$1-1,ISNUMBER($L92)),"→",IF(AND($J92&lt;P$11,$L92&gt;P$11+$M$1-1,ISNUMBER($J92),ISNUMBER($L92)),"－",IF(AND($J92&lt;P$11,TODAY()&gt;=P$11,ISNUMBER($J92),NOT(ISNUMBER($L92))),"…","")))))</f>
        <v/>
      </c>
      <c r="Q92" s="68" t="str">
        <f aca="true">IF(AND($J92&gt;=Q$11,$J92&lt;=Q$11+$M$1-1,$L92&gt;=Q$11,$L92&lt;=Q$11+$M$1-1,ISNUMBER($J92),ISNUMBER($L92)),"◆",IF(AND($J92&gt;=Q$11,$J92&lt;=Q$11+$M$1-1,ISNUMBER($J92)),"←",IF(AND($L92&gt;=Q$11,$L92&lt;=Q$11+$M$1-1,ISNUMBER($L92)),"→",IF(AND($J92&lt;Q$11,$L92&gt;Q$11+$M$1-1,ISNUMBER($J92),ISNUMBER($L92)),"－",IF(AND($J92&lt;Q$11,TODAY()&gt;=Q$11,ISNUMBER($J92),NOT(ISNUMBER($L92))),"…","")))))</f>
        <v/>
      </c>
      <c r="R92" s="68" t="str">
        <f aca="true">IF(AND($J92&gt;=R$11,$J92&lt;=R$11+$M$1-1,$L92&gt;=R$11,$L92&lt;=R$11+$M$1-1,ISNUMBER($J92),ISNUMBER($L92)),"◆",IF(AND($J92&gt;=R$11,$J92&lt;=R$11+$M$1-1,ISNUMBER($J92)),"←",IF(AND($L92&gt;=R$11,$L92&lt;=R$11+$M$1-1,ISNUMBER($L92)),"→",IF(AND($J92&lt;R$11,$L92&gt;R$11+$M$1-1,ISNUMBER($J92),ISNUMBER($L92)),"－",IF(AND($J92&lt;R$11,TODAY()&gt;=R$11,ISNUMBER($J92),NOT(ISNUMBER($L92))),"…","")))))</f>
        <v/>
      </c>
      <c r="S92" s="68" t="str">
        <f aca="true">IF(AND($J92&gt;=S$11,$J92&lt;=S$11+$M$1-1,$L92&gt;=S$11,$L92&lt;=S$11+$M$1-1,ISNUMBER($J92),ISNUMBER($L92)),"◆",IF(AND($J92&gt;=S$11,$J92&lt;=S$11+$M$1-1,ISNUMBER($J92)),"←",IF(AND($L92&gt;=S$11,$L92&lt;=S$11+$M$1-1,ISNUMBER($L92)),"→",IF(AND($J92&lt;S$11,$L92&gt;S$11+$M$1-1,ISNUMBER($J92),ISNUMBER($L92)),"－",IF(AND($J92&lt;S$11,TODAY()&gt;=S$11,ISNUMBER($J92),NOT(ISNUMBER($L92))),"…","")))))</f>
        <v/>
      </c>
      <c r="T92" s="68" t="str">
        <f aca="true">IF(AND($J92&gt;=T$11,$J92&lt;=T$11+$M$1-1,$L92&gt;=T$11,$L92&lt;=T$11+$M$1-1,ISNUMBER($J92),ISNUMBER($L92)),"◆",IF(AND($J92&gt;=T$11,$J92&lt;=T$11+$M$1-1,ISNUMBER($J92)),"←",IF(AND($L92&gt;=T$11,$L92&lt;=T$11+$M$1-1,ISNUMBER($L92)),"→",IF(AND($J92&lt;T$11,$L92&gt;T$11+$M$1-1,ISNUMBER($J92),ISNUMBER($L92)),"－",IF(AND($J92&lt;T$11,TODAY()&gt;=T$11,ISNUMBER($J92),NOT(ISNUMBER($L92))),"…","")))))</f>
        <v/>
      </c>
      <c r="U92" s="68" t="str">
        <f aca="true">IF(AND($J92&gt;=U$11,$J92&lt;=U$11+$M$1-1,$L92&gt;=U$11,$L92&lt;=U$11+$M$1-1,ISNUMBER($J92),ISNUMBER($L92)),"◆",IF(AND($J92&gt;=U$11,$J92&lt;=U$11+$M$1-1,ISNUMBER($J92)),"←",IF(AND($L92&gt;=U$11,$L92&lt;=U$11+$M$1-1,ISNUMBER($L92)),"→",IF(AND($J92&lt;U$11,$L92&gt;U$11+$M$1-1,ISNUMBER($J92),ISNUMBER($L92)),"－",IF(AND($J92&lt;U$11,TODAY()&gt;=U$11,ISNUMBER($J92),NOT(ISNUMBER($L92))),"…","")))))</f>
        <v/>
      </c>
      <c r="V92" s="68" t="str">
        <f aca="true">IF(AND($J92&gt;=V$11,$J92&lt;=V$11+$M$1-1,$L92&gt;=V$11,$L92&lt;=V$11+$M$1-1,ISNUMBER($J92),ISNUMBER($L92)),"◆",IF(AND($J92&gt;=V$11,$J92&lt;=V$11+$M$1-1,ISNUMBER($J92)),"←",IF(AND($L92&gt;=V$11,$L92&lt;=V$11+$M$1-1,ISNUMBER($L92)),"→",IF(AND($J92&lt;V$11,$L92&gt;V$11+$M$1-1,ISNUMBER($J92),ISNUMBER($L92)),"－",IF(AND($J92&lt;V$11,TODAY()&gt;=V$11,ISNUMBER($J92),NOT(ISNUMBER($L92))),"…","")))))</f>
        <v/>
      </c>
      <c r="W92" s="68" t="str">
        <f aca="true">IF(AND($J92&gt;=W$11,$J92&lt;=W$11+$M$1-1,$L92&gt;=W$11,$L92&lt;=W$11+$M$1-1,ISNUMBER($J92),ISNUMBER($L92)),"◆",IF(AND($J92&gt;=W$11,$J92&lt;=W$11+$M$1-1,ISNUMBER($J92)),"←",IF(AND($L92&gt;=W$11,$L92&lt;=W$11+$M$1-1,ISNUMBER($L92)),"→",IF(AND($J92&lt;W$11,$L92&gt;W$11+$M$1-1,ISNUMBER($J92),ISNUMBER($L92)),"－",IF(AND($J92&lt;W$11,TODAY()&gt;=W$11,ISNUMBER($J92),NOT(ISNUMBER($L92))),"…","")))))</f>
        <v/>
      </c>
      <c r="X92" s="68" t="str">
        <f aca="true">IF(AND($J92&gt;=X$11,$J92&lt;=X$11+$M$1-1,$L92&gt;=X$11,$L92&lt;=X$11+$M$1-1,ISNUMBER($J92),ISNUMBER($L92)),"◆",IF(AND($J92&gt;=X$11,$J92&lt;=X$11+$M$1-1,ISNUMBER($J92)),"←",IF(AND($L92&gt;=X$11,$L92&lt;=X$11+$M$1-1,ISNUMBER($L92)),"→",IF(AND($J92&lt;X$11,$L92&gt;X$11+$M$1-1,ISNUMBER($J92),ISNUMBER($L92)),"－",IF(AND($J92&lt;X$11,TODAY()&gt;=X$11,ISNUMBER($J92),NOT(ISNUMBER($L92))),"…","")))))</f>
        <v/>
      </c>
      <c r="Y92" s="68" t="str">
        <f aca="true">IF(AND($J92&gt;=Y$11,$J92&lt;=Y$11+$M$1-1,$L92&gt;=Y$11,$L92&lt;=Y$11+$M$1-1,ISNUMBER($J92),ISNUMBER($L92)),"◆",IF(AND($J92&gt;=Y$11,$J92&lt;=Y$11+$M$1-1,ISNUMBER($J92)),"←",IF(AND($L92&gt;=Y$11,$L92&lt;=Y$11+$M$1-1,ISNUMBER($L92)),"→",IF(AND($J92&lt;Y$11,$L92&gt;Y$11+$M$1-1,ISNUMBER($J92),ISNUMBER($L92)),"－",IF(AND($J92&lt;Y$11,TODAY()&gt;=Y$11,ISNUMBER($J92),NOT(ISNUMBER($L92))),"…","")))))</f>
        <v/>
      </c>
      <c r="Z92" s="68" t="str">
        <f aca="true">IF(AND($J92&gt;=Z$11,$J92&lt;=Z$11+$M$1-1,$L92&gt;=Z$11,$L92&lt;=Z$11+$M$1-1,ISNUMBER($J92),ISNUMBER($L92)),"◆",IF(AND($J92&gt;=Z$11,$J92&lt;=Z$11+$M$1-1,ISNUMBER($J92)),"←",IF(AND($L92&gt;=Z$11,$L92&lt;=Z$11+$M$1-1,ISNUMBER($L92)),"→",IF(AND($J92&lt;Z$11,$L92&gt;Z$11+$M$1-1,ISNUMBER($J92),ISNUMBER($L92)),"－",IF(AND($J92&lt;Z$11,TODAY()&gt;=Z$11,ISNUMBER($J92),NOT(ISNUMBER($L92))),"…","")))))</f>
        <v/>
      </c>
      <c r="AA92" s="69" t="str">
        <f aca="true">IF(AND($J92&gt;=AA$11,$J92&lt;=AA$11+$M$1-1,$L92&gt;=AA$11,$L92&lt;=AA$11+$M$1-1,ISNUMBER($J92),ISNUMBER($L92)),"◆",IF(AND($J92&gt;=AA$11,$J92&lt;=AA$11+$M$1-1,ISNUMBER($J92)),"←",IF(AND($L92&gt;=AA$11,$L92&lt;=AA$11+$M$1-1,ISNUMBER($L92)),"→",IF(AND($J92&lt;AA$11,$L92&gt;AA$11+$M$1-1,ISNUMBER($J92),ISNUMBER($L92)),"－",IF(AND($J92&lt;AA$11,TODAY()&gt;=AA$11,ISNUMBER($J92),NOT(ISNUMBER($L92))),"…","")))))</f>
        <v/>
      </c>
      <c r="AB92" s="68" t="str">
        <f aca="true">IF(AND($J92&gt;=AB$11,$J92&lt;=AB$11+$M$1-1,$L92&gt;=AB$11,$L92&lt;=AB$11+$M$1-1,ISNUMBER($J92),ISNUMBER($L92)),"◆",IF(AND($J92&gt;=AB$11,$J92&lt;=AB$11+$M$1-1,ISNUMBER($J92)),"←",IF(AND($L92&gt;=AB$11,$L92&lt;=AB$11+$M$1-1,ISNUMBER($L92)),"→",IF(AND($J92&lt;AB$11,$L92&gt;AB$11+$M$1-1,ISNUMBER($J92),ISNUMBER($L92)),"－",IF(AND($J92&lt;AB$11,TODAY()&gt;=AB$11,ISNUMBER($J92),NOT(ISNUMBER($L92))),"…","")))))</f>
        <v/>
      </c>
      <c r="AC92" s="68" t="str">
        <f aca="true">IF(AND($J92&gt;=AC$11,$J92&lt;=AC$11+$M$1-1,$L92&gt;=AC$11,$L92&lt;=AC$11+$M$1-1,ISNUMBER($J92),ISNUMBER($L92)),"◆",IF(AND($J92&gt;=AC$11,$J92&lt;=AC$11+$M$1-1,ISNUMBER($J92)),"←",IF(AND($L92&gt;=AC$11,$L92&lt;=AC$11+$M$1-1,ISNUMBER($L92)),"→",IF(AND($J92&lt;AC$11,$L92&gt;AC$11+$M$1-1,ISNUMBER($J92),ISNUMBER($L92)),"－",IF(AND($J92&lt;AC$11,TODAY()&gt;=AC$11,ISNUMBER($J92),NOT(ISNUMBER($L92))),"…","")))))</f>
        <v/>
      </c>
      <c r="AD92" s="68" t="str">
        <f aca="true">IF(AND($J92&gt;=AD$11,$J92&lt;=AD$11+$M$1-1,$L92&gt;=AD$11,$L92&lt;=AD$11+$M$1-1,ISNUMBER($J92),ISNUMBER($L92)),"◆",IF(AND($J92&gt;=AD$11,$J92&lt;=AD$11+$M$1-1,ISNUMBER($J92)),"←",IF(AND($L92&gt;=AD$11,$L92&lt;=AD$11+$M$1-1,ISNUMBER($L92)),"→",IF(AND($J92&lt;AD$11,$L92&gt;AD$11+$M$1-1,ISNUMBER($J92),ISNUMBER($L92)),"－",IF(AND($J92&lt;AD$11,TODAY()&gt;=AD$11,ISNUMBER($J92),NOT(ISNUMBER($L92))),"…","")))))</f>
        <v/>
      </c>
      <c r="AE92" s="68" t="str">
        <f aca="true">IF(AND($J92&gt;=AE$11,$J92&lt;=AE$11+$M$1-1,$L92&gt;=AE$11,$L92&lt;=AE$11+$M$1-1,ISNUMBER($J92),ISNUMBER($L92)),"◆",IF(AND($J92&gt;=AE$11,$J92&lt;=AE$11+$M$1-1,ISNUMBER($J92)),"←",IF(AND($L92&gt;=AE$11,$L92&lt;=AE$11+$M$1-1,ISNUMBER($L92)),"→",IF(AND($J92&lt;AE$11,$L92&gt;AE$11+$M$1-1,ISNUMBER($J92),ISNUMBER($L92)),"－",IF(AND($J92&lt;AE$11,TODAY()&gt;=AE$11,ISNUMBER($J92),NOT(ISNUMBER($L92))),"…","")))))</f>
        <v/>
      </c>
      <c r="AF92" s="68" t="str">
        <f aca="true">IF(AND($J92&gt;=AF$11,$J92&lt;=AF$11+$M$1-1,$L92&gt;=AF$11,$L92&lt;=AF$11+$M$1-1,ISNUMBER($J92),ISNUMBER($L92)),"◆",IF(AND($J92&gt;=AF$11,$J92&lt;=AF$11+$M$1-1,ISNUMBER($J92)),"←",IF(AND($L92&gt;=AF$11,$L92&lt;=AF$11+$M$1-1,ISNUMBER($L92)),"→",IF(AND($J92&lt;AF$11,$L92&gt;AF$11+$M$1-1,ISNUMBER($J92),ISNUMBER($L92)),"－",IF(AND($J92&lt;AF$11,TODAY()&gt;=AF$11,ISNUMBER($J92),NOT(ISNUMBER($L92))),"…","")))))</f>
        <v/>
      </c>
      <c r="AG92" s="68" t="str">
        <f aca="true">IF(AND($J92&gt;=AG$11,$J92&lt;=AG$11+$M$1-1,$L92&gt;=AG$11,$L92&lt;=AG$11+$M$1-1,ISNUMBER($J92),ISNUMBER($L92)),"◆",IF(AND($J92&gt;=AG$11,$J92&lt;=AG$11+$M$1-1,ISNUMBER($J92)),"←",IF(AND($L92&gt;=AG$11,$L92&lt;=AG$11+$M$1-1,ISNUMBER($L92)),"→",IF(AND($J92&lt;AG$11,$L92&gt;AG$11+$M$1-1,ISNUMBER($J92),ISNUMBER($L92)),"－",IF(AND($J92&lt;AG$11,TODAY()&gt;=AG$11,ISNUMBER($J92),NOT(ISNUMBER($L92))),"…","")))))</f>
        <v/>
      </c>
      <c r="AH92" s="68" t="str">
        <f aca="true">IF(AND($J92&gt;=AH$11,$J92&lt;=AH$11+$M$1-1,$L92&gt;=AH$11,$L92&lt;=AH$11+$M$1-1,ISNUMBER($J92),ISNUMBER($L92)),"◆",IF(AND($J92&gt;=AH$11,$J92&lt;=AH$11+$M$1-1,ISNUMBER($J92)),"←",IF(AND($L92&gt;=AH$11,$L92&lt;=AH$11+$M$1-1,ISNUMBER($L92)),"→",IF(AND($J92&lt;AH$11,$L92&gt;AH$11+$M$1-1,ISNUMBER($J92),ISNUMBER($L92)),"－",IF(AND($J92&lt;AH$11,TODAY()&gt;=AH$11,ISNUMBER($J92),NOT(ISNUMBER($L92))),"…","")))))</f>
        <v/>
      </c>
      <c r="AI92" s="68" t="str">
        <f aca="true">IF(AND($J92&gt;=AI$11,$J92&lt;=AI$11+$M$1-1,$L92&gt;=AI$11,$L92&lt;=AI$11+$M$1-1,ISNUMBER($J92),ISNUMBER($L92)),"◆",IF(AND($J92&gt;=AI$11,$J92&lt;=AI$11+$M$1-1,ISNUMBER($J92)),"←",IF(AND($L92&gt;=AI$11,$L92&lt;=AI$11+$M$1-1,ISNUMBER($L92)),"→",IF(AND($J92&lt;AI$11,$L92&gt;AI$11+$M$1-1,ISNUMBER($J92),ISNUMBER($L92)),"－",IF(AND($J92&lt;AI$11,TODAY()&gt;=AI$11,ISNUMBER($J92),NOT(ISNUMBER($L92))),"…","")))))</f>
        <v/>
      </c>
      <c r="AJ92" s="68" t="str">
        <f aca="true">IF(AND($J92&gt;=AJ$11,$J92&lt;=AJ$11+$M$1-1,$L92&gt;=AJ$11,$L92&lt;=AJ$11+$M$1-1,ISNUMBER($J92),ISNUMBER($L92)),"◆",IF(AND($J92&gt;=AJ$11,$J92&lt;=AJ$11+$M$1-1,ISNUMBER($J92)),"←",IF(AND($L92&gt;=AJ$11,$L92&lt;=AJ$11+$M$1-1,ISNUMBER($L92)),"→",IF(AND($J92&lt;AJ$11,$L92&gt;AJ$11+$M$1-1,ISNUMBER($J92),ISNUMBER($L92)),"－",IF(AND($J92&lt;AJ$11,TODAY()&gt;=AJ$11,ISNUMBER($J92),NOT(ISNUMBER($L92))),"…","")))))</f>
        <v/>
      </c>
      <c r="AK92" s="68" t="str">
        <f aca="true">IF(AND($J92&gt;=AK$11,$J92&lt;=AK$11+$M$1-1,$L92&gt;=AK$11,$L92&lt;=AK$11+$M$1-1,ISNUMBER($J92),ISNUMBER($L92)),"◆",IF(AND($J92&gt;=AK$11,$J92&lt;=AK$11+$M$1-1,ISNUMBER($J92)),"←",IF(AND($L92&gt;=AK$11,$L92&lt;=AK$11+$M$1-1,ISNUMBER($L92)),"→",IF(AND($J92&lt;AK$11,$L92&gt;AK$11+$M$1-1,ISNUMBER($J92),ISNUMBER($L92)),"－",IF(AND($J92&lt;AK$11,TODAY()&gt;=AK$11,ISNUMBER($J92),NOT(ISNUMBER($L92))),"…","")))))</f>
        <v/>
      </c>
      <c r="AL92" s="68" t="str">
        <f aca="true">IF(AND($J92&gt;=AL$11,$J92&lt;=AL$11+$M$1-1,$L92&gt;=AL$11,$L92&lt;=AL$11+$M$1-1,ISNUMBER($J92),ISNUMBER($L92)),"◆",IF(AND($J92&gt;=AL$11,$J92&lt;=AL$11+$M$1-1,ISNUMBER($J92)),"←",IF(AND($L92&gt;=AL$11,$L92&lt;=AL$11+$M$1-1,ISNUMBER($L92)),"→",IF(AND($J92&lt;AL$11,$L92&gt;AL$11+$M$1-1,ISNUMBER($J92),ISNUMBER($L92)),"－",IF(AND($J92&lt;AL$11,TODAY()&gt;=AL$11,ISNUMBER($J92),NOT(ISNUMBER($L92))),"…","")))))</f>
        <v/>
      </c>
      <c r="AM92" s="68" t="str">
        <f aca="true">IF(AND($J92&gt;=AM$11,$J92&lt;=AM$11+$M$1-1,$L92&gt;=AM$11,$L92&lt;=AM$11+$M$1-1,ISNUMBER($J92),ISNUMBER($L92)),"◆",IF(AND($J92&gt;=AM$11,$J92&lt;=AM$11+$M$1-1,ISNUMBER($J92)),"←",IF(AND($L92&gt;=AM$11,$L92&lt;=AM$11+$M$1-1,ISNUMBER($L92)),"→",IF(AND($J92&lt;AM$11,$L92&gt;AM$11+$M$1-1,ISNUMBER($J92),ISNUMBER($L92)),"－",IF(AND($J92&lt;AM$11,TODAY()&gt;=AM$11,ISNUMBER($J92),NOT(ISNUMBER($L92))),"…","")))))</f>
        <v/>
      </c>
      <c r="AN92" s="68" t="str">
        <f aca="true">IF(AND($J92&gt;=AN$11,$J92&lt;=AN$11+$M$1-1,$L92&gt;=AN$11,$L92&lt;=AN$11+$M$1-1,ISNUMBER($J92),ISNUMBER($L92)),"◆",IF(AND($J92&gt;=AN$11,$J92&lt;=AN$11+$M$1-1,ISNUMBER($J92)),"←",IF(AND($L92&gt;=AN$11,$L92&lt;=AN$11+$M$1-1,ISNUMBER($L92)),"→",IF(AND($J92&lt;AN$11,$L92&gt;AN$11+$M$1-1,ISNUMBER($J92),ISNUMBER($L92)),"－",IF(AND($J92&lt;AN$11,TODAY()&gt;=AN$11,ISNUMBER($J92),NOT(ISNUMBER($L92))),"…","")))))</f>
        <v/>
      </c>
      <c r="AO92" s="68" t="str">
        <f aca="true">IF(AND($J92&gt;=AO$11,$J92&lt;=AO$11+$M$1-1,$L92&gt;=AO$11,$L92&lt;=AO$11+$M$1-1,ISNUMBER($J92),ISNUMBER($L92)),"◆",IF(AND($J92&gt;=AO$11,$J92&lt;=AO$11+$M$1-1,ISNUMBER($J92)),"←",IF(AND($L92&gt;=AO$11,$L92&lt;=AO$11+$M$1-1,ISNUMBER($L92)),"→",IF(AND($J92&lt;AO$11,$L92&gt;AO$11+$M$1-1,ISNUMBER($J92),ISNUMBER($L92)),"－",IF(AND($J92&lt;AO$11,TODAY()&gt;=AO$11,ISNUMBER($J92),NOT(ISNUMBER($L92))),"…","")))))</f>
        <v/>
      </c>
      <c r="AP92" s="68" t="str">
        <f aca="true">IF(AND($J92&gt;=AP$11,$J92&lt;=AP$11+$M$1-1,$L92&gt;=AP$11,$L92&lt;=AP$11+$M$1-1,ISNUMBER($J92),ISNUMBER($L92)),"◆",IF(AND($J92&gt;=AP$11,$J92&lt;=AP$11+$M$1-1,ISNUMBER($J92)),"←",IF(AND($L92&gt;=AP$11,$L92&lt;=AP$11+$M$1-1,ISNUMBER($L92)),"→",IF(AND($J92&lt;AP$11,$L92&gt;AP$11+$M$1-1,ISNUMBER($J92),ISNUMBER($L92)),"－",IF(AND($J92&lt;AP$11,TODAY()&gt;=AP$11,ISNUMBER($J92),NOT(ISNUMBER($L92))),"…","")))))</f>
        <v/>
      </c>
      <c r="AQ92" s="68" t="str">
        <f aca="true">IF(AND($J92&gt;=AQ$11,$J92&lt;=AQ$11+$M$1-1,$L92&gt;=AQ$11,$L92&lt;=AQ$11+$M$1-1,ISNUMBER($J92),ISNUMBER($L92)),"◆",IF(AND($J92&gt;=AQ$11,$J92&lt;=AQ$11+$M$1-1,ISNUMBER($J92)),"←",IF(AND($L92&gt;=AQ$11,$L92&lt;=AQ$11+$M$1-1,ISNUMBER($L92)),"→",IF(AND($J92&lt;AQ$11,$L92&gt;AQ$11+$M$1-1,ISNUMBER($J92),ISNUMBER($L92)),"－",IF(AND($J92&lt;AQ$11,TODAY()&gt;=AQ$11,ISNUMBER($J92),NOT(ISNUMBER($L92))),"…","")))))</f>
        <v/>
      </c>
      <c r="AR92" s="68" t="str">
        <f aca="true">IF(AND($J92&gt;=AR$11,$J92&lt;=AR$11+$M$1-1,$L92&gt;=AR$11,$L92&lt;=AR$11+$M$1-1,ISNUMBER($J92),ISNUMBER($L92)),"◆",IF(AND($J92&gt;=AR$11,$J92&lt;=AR$11+$M$1-1,ISNUMBER($J92)),"←",IF(AND($L92&gt;=AR$11,$L92&lt;=AR$11+$M$1-1,ISNUMBER($L92)),"→",IF(AND($J92&lt;AR$11,$L92&gt;AR$11+$M$1-1,ISNUMBER($J92),ISNUMBER($L92)),"－",IF(AND($J92&lt;AR$11,TODAY()&gt;=AR$11,ISNUMBER($J92),NOT(ISNUMBER($L92))),"…","")))))</f>
        <v/>
      </c>
      <c r="AS92" s="68" t="str">
        <f aca="true">IF(AND($J92&gt;=AS$11,$J92&lt;=AS$11+$M$1-1,$L92&gt;=AS$11,$L92&lt;=AS$11+$M$1-1,ISNUMBER($J92),ISNUMBER($L92)),"◆",IF(AND($J92&gt;=AS$11,$J92&lt;=AS$11+$M$1-1,ISNUMBER($J92)),"←",IF(AND($L92&gt;=AS$11,$L92&lt;=AS$11+$M$1-1,ISNUMBER($L92)),"→",IF(AND($J92&lt;AS$11,$L92&gt;AS$11+$M$1-1,ISNUMBER($J92),ISNUMBER($L92)),"－",IF(AND($J92&lt;AS$11,TODAY()&gt;=AS$11,ISNUMBER($J92),NOT(ISNUMBER($L92))),"…","")))))</f>
        <v/>
      </c>
      <c r="AT92" s="68" t="str">
        <f aca="true">IF(AND($J92&gt;=AT$11,$J92&lt;=AT$11+$M$1-1,$L92&gt;=AT$11,$L92&lt;=AT$11+$M$1-1,ISNUMBER($J92),ISNUMBER($L92)),"◆",IF(AND($J92&gt;=AT$11,$J92&lt;=AT$11+$M$1-1,ISNUMBER($J92)),"←",IF(AND($L92&gt;=AT$11,$L92&lt;=AT$11+$M$1-1,ISNUMBER($L92)),"→",IF(AND($J92&lt;AT$11,$L92&gt;AT$11+$M$1-1,ISNUMBER($J92),ISNUMBER($L92)),"－",IF(AND($J92&lt;AT$11,TODAY()&gt;=AT$11,ISNUMBER($J92),NOT(ISNUMBER($L92))),"…","")))))</f>
        <v/>
      </c>
      <c r="AU92" s="68" t="str">
        <f aca="true">IF(AND($J92&gt;=AU$11,$J92&lt;=AU$11+$M$1-1,$L92&gt;=AU$11,$L92&lt;=AU$11+$M$1-1,ISNUMBER($J92),ISNUMBER($L92)),"◆",IF(AND($J92&gt;=AU$11,$J92&lt;=AU$11+$M$1-1,ISNUMBER($J92)),"←",IF(AND($L92&gt;=AU$11,$L92&lt;=AU$11+$M$1-1,ISNUMBER($L92)),"→",IF(AND($J92&lt;AU$11,$L92&gt;AU$11+$M$1-1,ISNUMBER($J92),ISNUMBER($L92)),"－",IF(AND($J92&lt;AU$11,TODAY()&gt;=AU$11,ISNUMBER($J92),NOT(ISNUMBER($L92))),"…","")))))</f>
        <v/>
      </c>
      <c r="AV92" s="68" t="str">
        <f aca="true">IF(AND($J92&gt;=AV$11,$J92&lt;=AV$11+$M$1-1,$L92&gt;=AV$11,$L92&lt;=AV$11+$M$1-1,ISNUMBER($J92),ISNUMBER($L92)),"◆",IF(AND($J92&gt;=AV$11,$J92&lt;=AV$11+$M$1-1,ISNUMBER($J92)),"←",IF(AND($L92&gt;=AV$11,$L92&lt;=AV$11+$M$1-1,ISNUMBER($L92)),"→",IF(AND($J92&lt;AV$11,$L92&gt;AV$11+$M$1-1,ISNUMBER($J92),ISNUMBER($L92)),"－",IF(AND($J92&lt;AV$11,TODAY()&gt;=AV$11,ISNUMBER($J92),NOT(ISNUMBER($L92))),"…","")))))</f>
        <v/>
      </c>
      <c r="AW92" s="68" t="str">
        <f aca="true">IF(AND($J92&gt;=AW$11,$J92&lt;=AW$11+$M$1-1,$L92&gt;=AW$11,$L92&lt;=AW$11+$M$1-1,ISNUMBER($J92),ISNUMBER($L92)),"◆",IF(AND($J92&gt;=AW$11,$J92&lt;=AW$11+$M$1-1,ISNUMBER($J92)),"←",IF(AND($L92&gt;=AW$11,$L92&lt;=AW$11+$M$1-1,ISNUMBER($L92)),"→",IF(AND($J92&lt;AW$11,$L92&gt;AW$11+$M$1-1,ISNUMBER($J92),ISNUMBER($L92)),"－",IF(AND($J92&lt;AW$11,TODAY()&gt;=AW$11,ISNUMBER($J92),NOT(ISNUMBER($L92))),"…","")))))</f>
        <v/>
      </c>
      <c r="AX92" s="68" t="str">
        <f aca="true">IF(AND($J92&gt;=AX$11,$J92&lt;=AX$11+$M$1-1,$L92&gt;=AX$11,$L92&lt;=AX$11+$M$1-1,ISNUMBER($J92),ISNUMBER($L92)),"◆",IF(AND($J92&gt;=AX$11,$J92&lt;=AX$11+$M$1-1,ISNUMBER($J92)),"←",IF(AND($L92&gt;=AX$11,$L92&lt;=AX$11+$M$1-1,ISNUMBER($L92)),"→",IF(AND($J92&lt;AX$11,$L92&gt;AX$11+$M$1-1,ISNUMBER($J92),ISNUMBER($L92)),"－",IF(AND($J92&lt;AX$11,TODAY()&gt;=AX$11,ISNUMBER($J92),NOT(ISNUMBER($L92))),"…","")))))</f>
        <v/>
      </c>
      <c r="AY92" s="68" t="str">
        <f aca="true">IF(AND($J92&gt;=AY$11,$J92&lt;=AY$11+$M$1-1,$L92&gt;=AY$11,$L92&lt;=AY$11+$M$1-1,ISNUMBER($J92),ISNUMBER($L92)),"◆",IF(AND($J92&gt;=AY$11,$J92&lt;=AY$11+$M$1-1,ISNUMBER($J92)),"←",IF(AND($L92&gt;=AY$11,$L92&lt;=AY$11+$M$1-1,ISNUMBER($L92)),"→",IF(AND($J92&lt;AY$11,$L92&gt;AY$11+$M$1-1,ISNUMBER($J92),ISNUMBER($L92)),"－",IF(AND($J92&lt;AY$11,TODAY()&gt;=AY$11,ISNUMBER($J92),NOT(ISNUMBER($L92))),"…","")))))</f>
        <v/>
      </c>
      <c r="AZ92" s="68" t="str">
        <f aca="true">IF(AND($J92&gt;=AZ$11,$J92&lt;=AZ$11+$M$1-1,$L92&gt;=AZ$11,$L92&lt;=AZ$11+$M$1-1,ISNUMBER($J92),ISNUMBER($L92)),"◆",IF(AND($J92&gt;=AZ$11,$J92&lt;=AZ$11+$M$1-1,ISNUMBER($J92)),"←",IF(AND($L92&gt;=AZ$11,$L92&lt;=AZ$11+$M$1-1,ISNUMBER($L92)),"→",IF(AND($J92&lt;AZ$11,$L92&gt;AZ$11+$M$1-1,ISNUMBER($J92),ISNUMBER($L92)),"－",IF(AND($J92&lt;AZ$11,TODAY()&gt;=AZ$11,ISNUMBER($J92),NOT(ISNUMBER($L92))),"…","")))))</f>
        <v/>
      </c>
      <c r="BA92" s="68" t="str">
        <f aca="true">IF(AND($J92&gt;=BA$11,$J92&lt;=BA$11+$M$1-1,$L92&gt;=BA$11,$L92&lt;=BA$11+$M$1-1,ISNUMBER($J92),ISNUMBER($L92)),"◆",IF(AND($J92&gt;=BA$11,$J92&lt;=BA$11+$M$1-1,ISNUMBER($J92)),"←",IF(AND($L92&gt;=BA$11,$L92&lt;=BA$11+$M$1-1,ISNUMBER($L92)),"→",IF(AND($J92&lt;BA$11,$L92&gt;BA$11+$M$1-1,ISNUMBER($J92),ISNUMBER($L92)),"－",IF(AND($J92&lt;BA$11,TODAY()&gt;=BA$11,ISNUMBER($J92),NOT(ISNUMBER($L92))),"…","")))))</f>
        <v/>
      </c>
      <c r="BB92" s="68" t="str">
        <f aca="true">IF(AND($J92&gt;=BB$11,$J92&lt;=BB$11+$M$1-1,$L92&gt;=BB$11,$L92&lt;=BB$11+$M$1-1,ISNUMBER($J92),ISNUMBER($L92)),"◆",IF(AND($J92&gt;=BB$11,$J92&lt;=BB$11+$M$1-1,ISNUMBER($J92)),"←",IF(AND($L92&gt;=BB$11,$L92&lt;=BB$11+$M$1-1,ISNUMBER($L92)),"→",IF(AND($J92&lt;BB$11,$L92&gt;BB$11+$M$1-1,ISNUMBER($J92),ISNUMBER($L92)),"－",IF(AND($J92&lt;BB$11,TODAY()&gt;=BB$11,ISNUMBER($J92),NOT(ISNUMBER($L92))),"…","")))))</f>
        <v/>
      </c>
      <c r="BC92" s="68" t="str">
        <f aca="true">IF(AND($J92&gt;=BC$11,$J92&lt;=BC$11+$M$1-1,$L92&gt;=BC$11,$L92&lt;=BC$11+$M$1-1,ISNUMBER($J92),ISNUMBER($L92)),"◆",IF(AND($J92&gt;=BC$11,$J92&lt;=BC$11+$M$1-1,ISNUMBER($J92)),"←",IF(AND($L92&gt;=BC$11,$L92&lt;=BC$11+$M$1-1,ISNUMBER($L92)),"→",IF(AND($J92&lt;BC$11,$L92&gt;BC$11+$M$1-1,ISNUMBER($J92),ISNUMBER($L92)),"－",IF(AND($J92&lt;BC$11,TODAY()&gt;=BC$11,ISNUMBER($J92),NOT(ISNUMBER($L92))),"…","")))))</f>
        <v/>
      </c>
      <c r="BD92" s="68" t="str">
        <f aca="true">IF(AND($J92&gt;=BD$11,$J92&lt;=BD$11+$M$1-1,$L92&gt;=BD$11,$L92&lt;=BD$11+$M$1-1,ISNUMBER($J92),ISNUMBER($L92)),"◆",IF(AND($J92&gt;=BD$11,$J92&lt;=BD$11+$M$1-1,ISNUMBER($J92)),"←",IF(AND($L92&gt;=BD$11,$L92&lt;=BD$11+$M$1-1,ISNUMBER($L92)),"→",IF(AND($J92&lt;BD$11,$L92&gt;BD$11+$M$1-1,ISNUMBER($J92),ISNUMBER($L92)),"－",IF(AND($J92&lt;BD$11,TODAY()&gt;=BD$11,ISNUMBER($J92),NOT(ISNUMBER($L92))),"…","")))))</f>
        <v/>
      </c>
      <c r="BE92" s="68" t="str">
        <f aca="true">IF(AND($J92&gt;=BE$11,$J92&lt;=BE$11+$M$1-1,$L92&gt;=BE$11,$L92&lt;=BE$11+$M$1-1,ISNUMBER($J92),ISNUMBER($L92)),"◆",IF(AND($J92&gt;=BE$11,$J92&lt;=BE$11+$M$1-1,ISNUMBER($J92)),"←",IF(AND($L92&gt;=BE$11,$L92&lt;=BE$11+$M$1-1,ISNUMBER($L92)),"→",IF(AND($J92&lt;BE$11,$L92&gt;BE$11+$M$1-1,ISNUMBER($J92),ISNUMBER($L92)),"－",IF(AND($J92&lt;BE$11,TODAY()&gt;=BE$11,ISNUMBER($J92),NOT(ISNUMBER($L92))),"…","")))))</f>
        <v/>
      </c>
      <c r="BF92" s="68" t="str">
        <f aca="true">IF(AND($J92&gt;=BF$11,$J92&lt;=BF$11+$M$1-1,$L92&gt;=BF$11,$L92&lt;=BF$11+$M$1-1,ISNUMBER($J92),ISNUMBER($L92)),"◆",IF(AND($J92&gt;=BF$11,$J92&lt;=BF$11+$M$1-1,ISNUMBER($J92)),"←",IF(AND($L92&gt;=BF$11,$L92&lt;=BF$11+$M$1-1,ISNUMBER($L92)),"→",IF(AND($J92&lt;BF$11,$L92&gt;BF$11+$M$1-1,ISNUMBER($J92),ISNUMBER($L92)),"－",IF(AND($J92&lt;BF$11,TODAY()&gt;=BF$11,ISNUMBER($J92),NOT(ISNUMBER($L92))),"…","")))))</f>
        <v/>
      </c>
      <c r="BG92" s="68" t="str">
        <f aca="true">IF(AND($J92&gt;=BG$11,$J92&lt;=BG$11+$M$1-1,$L92&gt;=BG$11,$L92&lt;=BG$11+$M$1-1,ISNUMBER($J92),ISNUMBER($L92)),"◆",IF(AND($J92&gt;=BG$11,$J92&lt;=BG$11+$M$1-1,ISNUMBER($J92)),"←",IF(AND($L92&gt;=BG$11,$L92&lt;=BG$11+$M$1-1,ISNUMBER($L92)),"→",IF(AND($J92&lt;BG$11,$L92&gt;BG$11+$M$1-1,ISNUMBER($J92),ISNUMBER($L92)),"－",IF(AND($J92&lt;BG$11,TODAY()&gt;=BG$11,ISNUMBER($J92),NOT(ISNUMBER($L92))),"…","")))))</f>
        <v/>
      </c>
      <c r="BH92" s="68" t="str">
        <f aca="true">IF(AND($J92&gt;=BH$11,$J92&lt;=BH$11+$M$1-1,$L92&gt;=BH$11,$L92&lt;=BH$11+$M$1-1,ISNUMBER($J92),ISNUMBER($L92)),"◆",IF(AND($J92&gt;=BH$11,$J92&lt;=BH$11+$M$1-1,ISNUMBER($J92)),"←",IF(AND($L92&gt;=BH$11,$L92&lt;=BH$11+$M$1-1,ISNUMBER($L92)),"→",IF(AND($J92&lt;BH$11,$L92&gt;BH$11+$M$1-1,ISNUMBER($J92),ISNUMBER($L92)),"－",IF(AND($J92&lt;BH$11,TODAY()&gt;=BH$11,ISNUMBER($J92),NOT(ISNUMBER($L92))),"…","")))))</f>
        <v/>
      </c>
      <c r="BI92" s="68" t="str">
        <f aca="true">IF(AND($J92&gt;=BI$11,$J92&lt;=BI$11+$M$1-1,$L92&gt;=BI$11,$L92&lt;=BI$11+$M$1-1,ISNUMBER($J92),ISNUMBER($L92)),"◆",IF(AND($J92&gt;=BI$11,$J92&lt;=BI$11+$M$1-1,ISNUMBER($J92)),"←",IF(AND($L92&gt;=BI$11,$L92&lt;=BI$11+$M$1-1,ISNUMBER($L92)),"→",IF(AND($J92&lt;BI$11,$L92&gt;BI$11+$M$1-1,ISNUMBER($J92),ISNUMBER($L92)),"－",IF(AND($J92&lt;BI$11,TODAY()&gt;=BI$11,ISNUMBER($J92),NOT(ISNUMBER($L92))),"…","")))))</f>
        <v/>
      </c>
      <c r="BJ92" s="68" t="str">
        <f aca="true">IF(AND($J92&gt;=BJ$11,$J92&lt;=BJ$11+$M$1-1,$L92&gt;=BJ$11,$L92&lt;=BJ$11+$M$1-1,ISNUMBER($J92),ISNUMBER($L92)),"◆",IF(AND($J92&gt;=BJ$11,$J92&lt;=BJ$11+$M$1-1,ISNUMBER($J92)),"←",IF(AND($L92&gt;=BJ$11,$L92&lt;=BJ$11+$M$1-1,ISNUMBER($L92)),"→",IF(AND($J92&lt;BJ$11,$L92&gt;BJ$11+$M$1-1,ISNUMBER($J92),ISNUMBER($L92)),"－",IF(AND($J92&lt;BJ$11,TODAY()&gt;=BJ$11,ISNUMBER($J92),NOT(ISNUMBER($L92))),"…","")))))</f>
        <v/>
      </c>
      <c r="BK92" s="68" t="str">
        <f aca="true">IF(AND($J92&gt;=BK$11,$J92&lt;=BK$11+$M$1-1,$L92&gt;=BK$11,$L92&lt;=BK$11+$M$1-1,ISNUMBER($J92),ISNUMBER($L92)),"◆",IF(AND($J92&gt;=BK$11,$J92&lt;=BK$11+$M$1-1,ISNUMBER($J92)),"←",IF(AND($L92&gt;=BK$11,$L92&lt;=BK$11+$M$1-1,ISNUMBER($L92)),"→",IF(AND($J92&lt;BK$11,$L92&gt;BK$11+$M$1-1,ISNUMBER($J92),ISNUMBER($L92)),"－",IF(AND($J92&lt;BK$11,TODAY()&gt;=BK$11,ISNUMBER($J92),NOT(ISNUMBER($L92))),"…","")))))</f>
        <v/>
      </c>
      <c r="BL92" s="68" t="str">
        <f aca="true">IF(AND($J92&gt;=BL$11,$J92&lt;=BL$11+$M$1-1,$L92&gt;=BL$11,$L92&lt;=BL$11+$M$1-1,ISNUMBER($J92),ISNUMBER($L92)),"◆",IF(AND($J92&gt;=BL$11,$J92&lt;=BL$11+$M$1-1,ISNUMBER($J92)),"←",IF(AND($L92&gt;=BL$11,$L92&lt;=BL$11+$M$1-1,ISNUMBER($L92)),"→",IF(AND($J92&lt;BL$11,$L92&gt;BL$11+$M$1-1,ISNUMBER($J92),ISNUMBER($L92)),"－",IF(AND($J92&lt;BL$11,TODAY()&gt;=BL$11,ISNUMBER($J92),NOT(ISNUMBER($L92))),"…","")))))</f>
        <v/>
      </c>
      <c r="BM92" s="68" t="str">
        <f aca="true">IF(AND($J92&gt;=BM$11,$J92&lt;=BM$11+$M$1-1,$L92&gt;=BM$11,$L92&lt;=BM$11+$M$1-1,ISNUMBER($J92),ISNUMBER($L92)),"◆",IF(AND($J92&gt;=BM$11,$J92&lt;=BM$11+$M$1-1,ISNUMBER($J92)),"←",IF(AND($L92&gt;=BM$11,$L92&lt;=BM$11+$M$1-1,ISNUMBER($L92)),"→",IF(AND($J92&lt;BM$11,$L92&gt;BM$11+$M$1-1,ISNUMBER($J92),ISNUMBER($L92)),"－",IF(AND($J92&lt;BM$11,TODAY()&gt;=BM$11,ISNUMBER($J92),NOT(ISNUMBER($L92))),"…","")))))</f>
        <v/>
      </c>
      <c r="BN92" s="68" t="str">
        <f aca="true">IF(AND($J92&gt;=BN$11,$J92&lt;=BN$11+$M$1-1,$L92&gt;=BN$11,$L92&lt;=BN$11+$M$1-1,ISNUMBER($J92),ISNUMBER($L92)),"◆",IF(AND($J92&gt;=BN$11,$J92&lt;=BN$11+$M$1-1,ISNUMBER($J92)),"←",IF(AND($L92&gt;=BN$11,$L92&lt;=BN$11+$M$1-1,ISNUMBER($L92)),"→",IF(AND($J92&lt;BN$11,$L92&gt;BN$11+$M$1-1,ISNUMBER($J92),ISNUMBER($L92)),"－",IF(AND($J92&lt;BN$11,TODAY()&gt;=BN$11,ISNUMBER($J92),NOT(ISNUMBER($L92))),"…","")))))</f>
        <v/>
      </c>
      <c r="BO92" s="68" t="str">
        <f aca="true">IF(AND($J92&gt;=BO$11,$J92&lt;=BO$11+$M$1-1,$L92&gt;=BO$11,$L92&lt;=BO$11+$M$1-1,ISNUMBER($J92),ISNUMBER($L92)),"◆",IF(AND($J92&gt;=BO$11,$J92&lt;=BO$11+$M$1-1,ISNUMBER($J92)),"←",IF(AND($L92&gt;=BO$11,$L92&lt;=BO$11+$M$1-1,ISNUMBER($L92)),"→",IF(AND($J92&lt;BO$11,$L92&gt;BO$11+$M$1-1,ISNUMBER($J92),ISNUMBER($L92)),"－",IF(AND($J92&lt;BO$11,TODAY()&gt;=BO$11,ISNUMBER($J92),NOT(ISNUMBER($L92))),"…","")))))</f>
        <v/>
      </c>
      <c r="BP92" s="68" t="str">
        <f aca="true">IF(AND($J92&gt;=BP$11,$J92&lt;=BP$11+$M$1-1,$L92&gt;=BP$11,$L92&lt;=BP$11+$M$1-1,ISNUMBER($J92),ISNUMBER($L92)),"◆",IF(AND($J92&gt;=BP$11,$J92&lt;=BP$11+$M$1-1,ISNUMBER($J92)),"←",IF(AND($L92&gt;=BP$11,$L92&lt;=BP$11+$M$1-1,ISNUMBER($L92)),"→",IF(AND($J92&lt;BP$11,$L92&gt;BP$11+$M$1-1,ISNUMBER($J92),ISNUMBER($L92)),"－",IF(AND($J92&lt;BP$11,TODAY()&gt;=BP$11,ISNUMBER($J92),NOT(ISNUMBER($L92))),"…","")))))</f>
        <v/>
      </c>
      <c r="BQ92" s="68" t="str">
        <f aca="true">IF(AND($J92&gt;=BQ$11,$J92&lt;=BQ$11+$M$1-1,$L92&gt;=BQ$11,$L92&lt;=BQ$11+$M$1-1,ISNUMBER($J92),ISNUMBER($L92)),"◆",IF(AND($J92&gt;=BQ$11,$J92&lt;=BQ$11+$M$1-1,ISNUMBER($J92)),"←",IF(AND($L92&gt;=BQ$11,$L92&lt;=BQ$11+$M$1-1,ISNUMBER($L92)),"→",IF(AND($J92&lt;BQ$11,$L92&gt;BQ$11+$M$1-1,ISNUMBER($J92),ISNUMBER($L92)),"－",IF(AND($J92&lt;BQ$11,TODAY()&gt;=BQ$11,ISNUMBER($J92),NOT(ISNUMBER($L92))),"…","")))))</f>
        <v/>
      </c>
      <c r="BR92" s="68" t="str">
        <f aca="true">IF(AND($J92&gt;=BR$11,$J92&lt;=BR$11+$M$1-1,$L92&gt;=BR$11,$L92&lt;=BR$11+$M$1-1,ISNUMBER($J92),ISNUMBER($L92)),"◆",IF(AND($J92&gt;=BR$11,$J92&lt;=BR$11+$M$1-1,ISNUMBER($J92)),"←",IF(AND($L92&gt;=BR$11,$L92&lt;=BR$11+$M$1-1,ISNUMBER($L92)),"→",IF(AND($J92&lt;BR$11,$L92&gt;BR$11+$M$1-1,ISNUMBER($J92),ISNUMBER($L92)),"－",IF(AND($J92&lt;BR$11,TODAY()&gt;=BR$11,ISNUMBER($J92),NOT(ISNUMBER($L92))),"…","")))))</f>
        <v/>
      </c>
      <c r="BS92" s="68" t="str">
        <f aca="true">IF(AND($J92&gt;=BS$11,$J92&lt;=BS$11+$M$1-1,$L92&gt;=BS$11,$L92&lt;=BS$11+$M$1-1,ISNUMBER($J92),ISNUMBER($L92)),"◆",IF(AND($J92&gt;=BS$11,$J92&lt;=BS$11+$M$1-1,ISNUMBER($J92)),"←",IF(AND($L92&gt;=BS$11,$L92&lt;=BS$11+$M$1-1,ISNUMBER($L92)),"→",IF(AND($J92&lt;BS$11,$L92&gt;BS$11+$M$1-1,ISNUMBER($J92),ISNUMBER($L92)),"－",IF(AND($J92&lt;BS$11,TODAY()&gt;=BS$11,ISNUMBER($J92),NOT(ISNUMBER($L92))),"…","")))))</f>
        <v/>
      </c>
      <c r="BT92" s="68" t="str">
        <f aca="true">IF(AND($J92&gt;=BT$11,$J92&lt;=BT$11+$M$1-1,$L92&gt;=BT$11,$L92&lt;=BT$11+$M$1-1,ISNUMBER($J92),ISNUMBER($L92)),"◆",IF(AND($J92&gt;=BT$11,$J92&lt;=BT$11+$M$1-1,ISNUMBER($J92)),"←",IF(AND($L92&gt;=BT$11,$L92&lt;=BT$11+$M$1-1,ISNUMBER($L92)),"→",IF(AND($J92&lt;BT$11,$L92&gt;BT$11+$M$1-1,ISNUMBER($J92),ISNUMBER($L92)),"－",IF(AND($J92&lt;BT$11,TODAY()&gt;=BT$11,ISNUMBER($J92),NOT(ISNUMBER($L92))),"…","")))))</f>
        <v/>
      </c>
      <c r="BU92" s="68" t="str">
        <f aca="true">IF(AND($J92&gt;=BU$11,$J92&lt;=BU$11+$M$1-1,$L92&gt;=BU$11,$L92&lt;=BU$11+$M$1-1,ISNUMBER($J92),ISNUMBER($L92)),"◆",IF(AND($J92&gt;=BU$11,$J92&lt;=BU$11+$M$1-1,ISNUMBER($J92)),"←",IF(AND($L92&gt;=BU$11,$L92&lt;=BU$11+$M$1-1,ISNUMBER($L92)),"→",IF(AND($J92&lt;BU$11,$L92&gt;BU$11+$M$1-1,ISNUMBER($J92),ISNUMBER($L92)),"－",IF(AND($J92&lt;BU$11,TODAY()&gt;=BU$11,ISNUMBER($J92),NOT(ISNUMBER($L92))),"…","")))))</f>
        <v/>
      </c>
      <c r="BV92" s="68" t="str">
        <f aca="true">IF(AND($J92&gt;=BV$11,$J92&lt;=BV$11+$M$1-1,$L92&gt;=BV$11,$L92&lt;=BV$11+$M$1-1,ISNUMBER($J92),ISNUMBER($L92)),"◆",IF(AND($J92&gt;=BV$11,$J92&lt;=BV$11+$M$1-1,ISNUMBER($J92)),"←",IF(AND($L92&gt;=BV$11,$L92&lt;=BV$11+$M$1-1,ISNUMBER($L92)),"→",IF(AND($J92&lt;BV$11,$L92&gt;BV$11+$M$1-1,ISNUMBER($J92),ISNUMBER($L92)),"－",IF(AND($J92&lt;BV$11,TODAY()&gt;=BV$11,ISNUMBER($J92),NOT(ISNUMBER($L92))),"…","")))))</f>
        <v/>
      </c>
      <c r="BW92" s="68" t="str">
        <f aca="true">IF(AND($J92&gt;=BW$11,$J92&lt;=BW$11+$M$1-1,$L92&gt;=BW$11,$L92&lt;=BW$11+$M$1-1,ISNUMBER($J92),ISNUMBER($L92)),"◆",IF(AND($J92&gt;=BW$11,$J92&lt;=BW$11+$M$1-1,ISNUMBER($J92)),"←",IF(AND($L92&gt;=BW$11,$L92&lt;=BW$11+$M$1-1,ISNUMBER($L92)),"→",IF(AND($J92&lt;BW$11,$L92&gt;BW$11+$M$1-1,ISNUMBER($J92),ISNUMBER($L92)),"－",IF(AND($J92&lt;BW$11,TODAY()&gt;=BW$11,ISNUMBER($J92),NOT(ISNUMBER($L92))),"…","")))))</f>
        <v/>
      </c>
      <c r="BX92" s="68" t="str">
        <f aca="true">IF(AND($J92&gt;=BX$11,$J92&lt;=BX$11+$M$1-1,$L92&gt;=BX$11,$L92&lt;=BX$11+$M$1-1,ISNUMBER($J92),ISNUMBER($L92)),"◆",IF(AND($J92&gt;=BX$11,$J92&lt;=BX$11+$M$1-1,ISNUMBER($J92)),"←",IF(AND($L92&gt;=BX$11,$L92&lt;=BX$11+$M$1-1,ISNUMBER($L92)),"→",IF(AND($J92&lt;BX$11,$L92&gt;BX$11+$M$1-1,ISNUMBER($J92),ISNUMBER($L92)),"－",IF(AND($J92&lt;BX$11,TODAY()&gt;=BX$11,ISNUMBER($J92),NOT(ISNUMBER($L92))),"…","")))))</f>
        <v/>
      </c>
      <c r="BY92" s="68" t="str">
        <f aca="true">IF(AND($J92&gt;=BY$11,$J92&lt;=BY$11+$M$1-1,$L92&gt;=BY$11,$L92&lt;=BY$11+$M$1-1,ISNUMBER($J92),ISNUMBER($L92)),"◆",IF(AND($J92&gt;=BY$11,$J92&lt;=BY$11+$M$1-1,ISNUMBER($J92)),"←",IF(AND($L92&gt;=BY$11,$L92&lt;=BY$11+$M$1-1,ISNUMBER($L92)),"→",IF(AND($J92&lt;BY$11,$L92&gt;BY$11+$M$1-1,ISNUMBER($J92),ISNUMBER($L92)),"－",IF(AND($J92&lt;BY$11,TODAY()&gt;=BY$11,ISNUMBER($J92),NOT(ISNUMBER($L92))),"…","")))))</f>
        <v/>
      </c>
      <c r="BZ92" s="68" t="str">
        <f aca="true">IF(AND($J92&gt;=BZ$11,$J92&lt;=BZ$11+$M$1-1,$L92&gt;=BZ$11,$L92&lt;=BZ$11+$M$1-1,ISNUMBER($J92),ISNUMBER($L92)),"◆",IF(AND($J92&gt;=BZ$11,$J92&lt;=BZ$11+$M$1-1,ISNUMBER($J92)),"←",IF(AND($L92&gt;=BZ$11,$L92&lt;=BZ$11+$M$1-1,ISNUMBER($L92)),"→",IF(AND($J92&lt;BZ$11,$L92&gt;BZ$11+$M$1-1,ISNUMBER($J92),ISNUMBER($L92)),"－",IF(AND($J92&lt;BZ$11,TODAY()&gt;=BZ$11,ISNUMBER($J92),NOT(ISNUMBER($L92))),"…","")))))</f>
        <v/>
      </c>
      <c r="CA92" s="68" t="str">
        <f aca="true">IF(AND($J92&gt;=CA$11,$J92&lt;=CA$11+$M$1-1,$L92&gt;=CA$11,$L92&lt;=CA$11+$M$1-1,ISNUMBER($J92),ISNUMBER($L92)),"◆",IF(AND($J92&gt;=CA$11,$J92&lt;=CA$11+$M$1-1,ISNUMBER($J92)),"←",IF(AND($L92&gt;=CA$11,$L92&lt;=CA$11+$M$1-1,ISNUMBER($L92)),"→",IF(AND($J92&lt;CA$11,$L92&gt;CA$11+$M$1-1,ISNUMBER($J92),ISNUMBER($L92)),"－",IF(AND($J92&lt;CA$11,TODAY()&gt;=CA$11,ISNUMBER($J92),NOT(ISNUMBER($L92))),"…","")))))</f>
        <v/>
      </c>
      <c r="CB92" s="68" t="str">
        <f aca="true">IF(AND($J92&gt;=CB$11,$J92&lt;=CB$11+$M$1-1,$L92&gt;=CB$11,$L92&lt;=CB$11+$M$1-1,ISNUMBER($J92),ISNUMBER($L92)),"◆",IF(AND($J92&gt;=CB$11,$J92&lt;=CB$11+$M$1-1,ISNUMBER($J92)),"←",IF(AND($L92&gt;=CB$11,$L92&lt;=CB$11+$M$1-1,ISNUMBER($L92)),"→",IF(AND($J92&lt;CB$11,$L92&gt;CB$11+$M$1-1,ISNUMBER($J92),ISNUMBER($L92)),"－",IF(AND($J92&lt;CB$11,TODAY()&gt;=CB$11,ISNUMBER($J92),NOT(ISNUMBER($L92))),"…","")))))</f>
        <v/>
      </c>
      <c r="CC92" s="68" t="str">
        <f aca="true">IF(AND($J92&gt;=CC$11,$J92&lt;=CC$11+$M$1-1,$L92&gt;=CC$11,$L92&lt;=CC$11+$M$1-1,ISNUMBER($J92),ISNUMBER($L92)),"◆",IF(AND($J92&gt;=CC$11,$J92&lt;=CC$11+$M$1-1,ISNUMBER($J92)),"←",IF(AND($L92&gt;=CC$11,$L92&lt;=CC$11+$M$1-1,ISNUMBER($L92)),"→",IF(AND($J92&lt;CC$11,$L92&gt;CC$11+$M$1-1,ISNUMBER($J92),ISNUMBER($L92)),"－",IF(AND($J92&lt;CC$11,TODAY()&gt;=CC$11,ISNUMBER($J92),NOT(ISNUMBER($L92))),"…","")))))</f>
        <v/>
      </c>
      <c r="CD92" s="68" t="str">
        <f aca="true">IF(AND($J92&gt;=CD$11,$J92&lt;=CD$11+$M$1-1,$L92&gt;=CD$11,$L92&lt;=CD$11+$M$1-1,ISNUMBER($J92),ISNUMBER($L92)),"◆",IF(AND($J92&gt;=CD$11,$J92&lt;=CD$11+$M$1-1,ISNUMBER($J92)),"←",IF(AND($L92&gt;=CD$11,$L92&lt;=CD$11+$M$1-1,ISNUMBER($L92)),"→",IF(AND($J92&lt;CD$11,$L92&gt;CD$11+$M$1-1,ISNUMBER($J92),ISNUMBER($L92)),"－",IF(AND($J92&lt;CD$11,TODAY()&gt;=CD$11,ISNUMBER($J92),NOT(ISNUMBER($L92))),"…","")))))</f>
        <v/>
      </c>
      <c r="CE92" s="68" t="str">
        <f aca="true">IF(AND($J92&gt;=CE$11,$J92&lt;=CE$11+$M$1-1,$L92&gt;=CE$11,$L92&lt;=CE$11+$M$1-1,ISNUMBER($J92),ISNUMBER($L92)),"◆",IF(AND($J92&gt;=CE$11,$J92&lt;=CE$11+$M$1-1,ISNUMBER($J92)),"←",IF(AND($L92&gt;=CE$11,$L92&lt;=CE$11+$M$1-1,ISNUMBER($L92)),"→",IF(AND($J92&lt;CE$11,$L92&gt;CE$11+$M$1-1,ISNUMBER($J92),ISNUMBER($L92)),"－",IF(AND($J92&lt;CE$11,TODAY()&gt;=CE$11,ISNUMBER($J92),NOT(ISNUMBER($L92))),"…","")))))</f>
        <v/>
      </c>
      <c r="CF92" s="68" t="str">
        <f aca="true">IF(AND($J92&gt;=CF$11,$J92&lt;=CF$11+$M$1-1,$L92&gt;=CF$11,$L92&lt;=CF$11+$M$1-1,ISNUMBER($J92),ISNUMBER($L92)),"◆",IF(AND($J92&gt;=CF$11,$J92&lt;=CF$11+$M$1-1,ISNUMBER($J92)),"←",IF(AND($L92&gt;=CF$11,$L92&lt;=CF$11+$M$1-1,ISNUMBER($L92)),"→",IF(AND($J92&lt;CF$11,$L92&gt;CF$11+$M$1-1,ISNUMBER($J92),ISNUMBER($L92)),"－",IF(AND($J92&lt;CF$11,TODAY()&gt;=CF$11,ISNUMBER($J92),NOT(ISNUMBER($L92))),"…","")))))</f>
        <v/>
      </c>
      <c r="CG92" s="68" t="str">
        <f aca="true">IF(AND($J92&gt;=CG$11,$J92&lt;=CG$11+$M$1-1,$L92&gt;=CG$11,$L92&lt;=CG$11+$M$1-1,ISNUMBER($J92),ISNUMBER($L92)),"◆",IF(AND($J92&gt;=CG$11,$J92&lt;=CG$11+$M$1-1,ISNUMBER($J92)),"←",IF(AND($L92&gt;=CG$11,$L92&lt;=CG$11+$M$1-1,ISNUMBER($L92)),"→",IF(AND($J92&lt;CG$11,$L92&gt;CG$11+$M$1-1,ISNUMBER($J92),ISNUMBER($L92)),"－",IF(AND($J92&lt;CG$11,TODAY()&gt;=CG$11,ISNUMBER($J92),NOT(ISNUMBER($L92))),"…","")))))</f>
        <v/>
      </c>
      <c r="CH92" s="68" t="str">
        <f aca="true">IF(AND($J92&gt;=CH$11,$J92&lt;=CH$11+$M$1-1,$L92&gt;=CH$11,$L92&lt;=CH$11+$M$1-1,ISNUMBER($J92),ISNUMBER($L92)),"◆",IF(AND($J92&gt;=CH$11,$J92&lt;=CH$11+$M$1-1,ISNUMBER($J92)),"←",IF(AND($L92&gt;=CH$11,$L92&lt;=CH$11+$M$1-1,ISNUMBER($L92)),"→",IF(AND($J92&lt;CH$11,$L92&gt;CH$11+$M$1-1,ISNUMBER($J92),ISNUMBER($L92)),"－",IF(AND($J92&lt;CH$11,TODAY()&gt;=CH$11,ISNUMBER($J92),NOT(ISNUMBER($L92))),"…","")))))</f>
        <v/>
      </c>
      <c r="CI92" s="68" t="str">
        <f aca="true">IF(AND($J92&gt;=CI$11,$J92&lt;=CI$11+$M$1-1,$L92&gt;=CI$11,$L92&lt;=CI$11+$M$1-1,ISNUMBER($J92),ISNUMBER($L92)),"◆",IF(AND($J92&gt;=CI$11,$J92&lt;=CI$11+$M$1-1,ISNUMBER($J92)),"←",IF(AND($L92&gt;=CI$11,$L92&lt;=CI$11+$M$1-1,ISNUMBER($L92)),"→",IF(AND($J92&lt;CI$11,$L92&gt;CI$11+$M$1-1,ISNUMBER($J92),ISNUMBER($L92)),"－",IF(AND($J92&lt;CI$11,TODAY()&gt;=CI$11,ISNUMBER($J92),NOT(ISNUMBER($L92))),"…","")))))</f>
        <v/>
      </c>
      <c r="CJ92" s="68" t="str">
        <f aca="true">IF(AND($J92&gt;=CJ$11,$J92&lt;=CJ$11+$M$1-1,$L92&gt;=CJ$11,$L92&lt;=CJ$11+$M$1-1,ISNUMBER($J92),ISNUMBER($L92)),"◆",IF(AND($J92&gt;=CJ$11,$J92&lt;=CJ$11+$M$1-1,ISNUMBER($J92)),"←",IF(AND($L92&gt;=CJ$11,$L92&lt;=CJ$11+$M$1-1,ISNUMBER($L92)),"→",IF(AND($J92&lt;CJ$11,$L92&gt;CJ$11+$M$1-1,ISNUMBER($J92),ISNUMBER($L92)),"－",IF(AND($J92&lt;CJ$11,TODAY()&gt;=CJ$11,ISNUMBER($J92),NOT(ISNUMBER($L92))),"…","")))))</f>
        <v/>
      </c>
      <c r="CK92" s="68" t="str">
        <f aca="true">IF(AND($J92&gt;=CK$11,$J92&lt;=CK$11+$M$1-1,$L92&gt;=CK$11,$L92&lt;=CK$11+$M$1-1,ISNUMBER($J92),ISNUMBER($L92)),"◆",IF(AND($J92&gt;=CK$11,$J92&lt;=CK$11+$M$1-1,ISNUMBER($J92)),"←",IF(AND($L92&gt;=CK$11,$L92&lt;=CK$11+$M$1-1,ISNUMBER($L92)),"→",IF(AND($J92&lt;CK$11,$L92&gt;CK$11+$M$1-1,ISNUMBER($J92),ISNUMBER($L92)),"－",IF(AND($J92&lt;CK$11,TODAY()&gt;=CK$11,ISNUMBER($J92),NOT(ISNUMBER($L92))),"…","")))))</f>
        <v/>
      </c>
      <c r="CL92" s="68" t="str">
        <f aca="true">IF(AND($J92&gt;=CL$11,$J92&lt;=CL$11+$M$1-1,$L92&gt;=CL$11,$L92&lt;=CL$11+$M$1-1,ISNUMBER($J92),ISNUMBER($L92)),"◆",IF(AND($J92&gt;=CL$11,$J92&lt;=CL$11+$M$1-1,ISNUMBER($J92)),"←",IF(AND($L92&gt;=CL$11,$L92&lt;=CL$11+$M$1-1,ISNUMBER($L92)),"→",IF(AND($J92&lt;CL$11,$L92&gt;CL$11+$M$1-1,ISNUMBER($J92),ISNUMBER($L92)),"－",IF(AND($J92&lt;CL$11,TODAY()&gt;=CL$11,ISNUMBER($J92),NOT(ISNUMBER($L92))),"…","")))))</f>
        <v/>
      </c>
      <c r="CM92" s="68" t="str">
        <f aca="true">IF(AND($J92&gt;=CM$11,$J92&lt;=CM$11+$M$1-1,$L92&gt;=CM$11,$L92&lt;=CM$11+$M$1-1,ISNUMBER($J92),ISNUMBER($L92)),"◆",IF(AND($J92&gt;=CM$11,$J92&lt;=CM$11+$M$1-1,ISNUMBER($J92)),"←",IF(AND($L92&gt;=CM$11,$L92&lt;=CM$11+$M$1-1,ISNUMBER($L92)),"→",IF(AND($J92&lt;CM$11,$L92&gt;CM$11+$M$1-1,ISNUMBER($J92),ISNUMBER($L92)),"－",IF(AND($J92&lt;CM$11,TODAY()&gt;=CM$11,ISNUMBER($J92),NOT(ISNUMBER($L92))),"…","")))))</f>
        <v/>
      </c>
      <c r="CN92" s="68" t="str">
        <f aca="true">IF(AND($J92&gt;=CN$11,$J92&lt;=CN$11+$M$1-1,$L92&gt;=CN$11,$L92&lt;=CN$11+$M$1-1,ISNUMBER($J92),ISNUMBER($L92)),"◆",IF(AND($J92&gt;=CN$11,$J92&lt;=CN$11+$M$1-1,ISNUMBER($J92)),"←",IF(AND($L92&gt;=CN$11,$L92&lt;=CN$11+$M$1-1,ISNUMBER($L92)),"→",IF(AND($J92&lt;CN$11,$L92&gt;CN$11+$M$1-1,ISNUMBER($J92),ISNUMBER($L92)),"－",IF(AND($J92&lt;CN$11,TODAY()&gt;=CN$11,ISNUMBER($J92),NOT(ISNUMBER($L92))),"…","")))))</f>
        <v/>
      </c>
      <c r="CO92" s="68" t="str">
        <f aca="true">IF(AND($J92&gt;=CO$11,$J92&lt;=CO$11+$M$1-1,$L92&gt;=CO$11,$L92&lt;=CO$11+$M$1-1,ISNUMBER($J92),ISNUMBER($L92)),"◆",IF(AND($J92&gt;=CO$11,$J92&lt;=CO$11+$M$1-1,ISNUMBER($J92)),"←",IF(AND($L92&gt;=CO$11,$L92&lt;=CO$11+$M$1-1,ISNUMBER($L92)),"→",IF(AND($J92&lt;CO$11,$L92&gt;CO$11+$M$1-1,ISNUMBER($J92),ISNUMBER($L92)),"－",IF(AND($J92&lt;CO$11,TODAY()&gt;=CO$11,ISNUMBER($J92),NOT(ISNUMBER($L92))),"…","")))))</f>
        <v/>
      </c>
      <c r="CP92" s="68" t="str">
        <f aca="true">IF(AND($J92&gt;=CP$11,$J92&lt;=CP$11+$M$1-1,$L92&gt;=CP$11,$L92&lt;=CP$11+$M$1-1,ISNUMBER($J92),ISNUMBER($L92)),"◆",IF(AND($J92&gt;=CP$11,$J92&lt;=CP$11+$M$1-1,ISNUMBER($J92)),"←",IF(AND($L92&gt;=CP$11,$L92&lt;=CP$11+$M$1-1,ISNUMBER($L92)),"→",IF(AND($J92&lt;CP$11,$L92&gt;CP$11+$M$1-1,ISNUMBER($J92),ISNUMBER($L92)),"－",IF(AND($J92&lt;CP$11,TODAY()&gt;=CP$11,ISNUMBER($J92),NOT(ISNUMBER($L92))),"…","")))))</f>
        <v/>
      </c>
      <c r="CQ92" s="68" t="str">
        <f aca="true">IF(AND($J92&gt;=CQ$11,$J92&lt;=CQ$11+$M$1-1,$L92&gt;=CQ$11,$L92&lt;=CQ$11+$M$1-1,ISNUMBER($J92),ISNUMBER($L92)),"◆",IF(AND($J92&gt;=CQ$11,$J92&lt;=CQ$11+$M$1-1,ISNUMBER($J92)),"←",IF(AND($L92&gt;=CQ$11,$L92&lt;=CQ$11+$M$1-1,ISNUMBER($L92)),"→",IF(AND($J92&lt;CQ$11,$L92&gt;CQ$11+$M$1-1,ISNUMBER($J92),ISNUMBER($L92)),"－",IF(AND($J92&lt;CQ$11,TODAY()&gt;=CQ$11,ISNUMBER($J92),NOT(ISNUMBER($L92))),"…","")))))</f>
        <v/>
      </c>
      <c r="CR92" s="68" t="str">
        <f aca="true">IF(AND($J92&gt;=CR$11,$J92&lt;=CR$11+$M$1-1,$L92&gt;=CR$11,$L92&lt;=CR$11+$M$1-1,ISNUMBER($J92),ISNUMBER($L92)),"◆",IF(AND($J92&gt;=CR$11,$J92&lt;=CR$11+$M$1-1,ISNUMBER($J92)),"←",IF(AND($L92&gt;=CR$11,$L92&lt;=CR$11+$M$1-1,ISNUMBER($L92)),"→",IF(AND($J92&lt;CR$11,$L92&gt;CR$11+$M$1-1,ISNUMBER($J92),ISNUMBER($L92)),"－",IF(AND($J92&lt;CR$11,TODAY()&gt;=CR$11,ISNUMBER($J92),NOT(ISNUMBER($L92))),"…","")))))</f>
        <v/>
      </c>
      <c r="CS92" s="68" t="str">
        <f aca="true">IF(AND($J92&gt;=CS$11,$J92&lt;=CS$11+$M$1-1,$L92&gt;=CS$11,$L92&lt;=CS$11+$M$1-1,ISNUMBER($J92),ISNUMBER($L92)),"◆",IF(AND($J92&gt;=CS$11,$J92&lt;=CS$11+$M$1-1,ISNUMBER($J92)),"←",IF(AND($L92&gt;=CS$11,$L92&lt;=CS$11+$M$1-1,ISNUMBER($L92)),"→",IF(AND($J92&lt;CS$11,$L92&gt;CS$11+$M$1-1,ISNUMBER($J92),ISNUMBER($L92)),"－",IF(AND($J92&lt;CS$11,TODAY()&gt;=CS$11,ISNUMBER($J92),NOT(ISNUMBER($L92))),"…","")))))</f>
        <v/>
      </c>
      <c r="CT92" s="68" t="str">
        <f aca="true">IF(AND($J92&gt;=CT$11,$J92&lt;=CT$11+$M$1-1,$L92&gt;=CT$11,$L92&lt;=CT$11+$M$1-1,ISNUMBER($J92),ISNUMBER($L92)),"◆",IF(AND($J92&gt;=CT$11,$J92&lt;=CT$11+$M$1-1,ISNUMBER($J92)),"←",IF(AND($L92&gt;=CT$11,$L92&lt;=CT$11+$M$1-1,ISNUMBER($L92)),"→",IF(AND($J92&lt;CT$11,$L92&gt;CT$11+$M$1-1,ISNUMBER($J92),ISNUMBER($L92)),"－",IF(AND($J92&lt;CT$11,TODAY()&gt;=CT$11,ISNUMBER($J92),NOT(ISNUMBER($L92))),"…","")))))</f>
        <v/>
      </c>
      <c r="CU92" s="68" t="str">
        <f aca="true">IF(AND($J92&gt;=CU$11,$J92&lt;=CU$11+$M$1-1,$L92&gt;=CU$11,$L92&lt;=CU$11+$M$1-1,ISNUMBER($J92),ISNUMBER($L92)),"◆",IF(AND($J92&gt;=CU$11,$J92&lt;=CU$11+$M$1-1,ISNUMBER($J92)),"←",IF(AND($L92&gt;=CU$11,$L92&lt;=CU$11+$M$1-1,ISNUMBER($L92)),"→",IF(AND($J92&lt;CU$11,$L92&gt;CU$11+$M$1-1,ISNUMBER($J92),ISNUMBER($L92)),"－",IF(AND($J92&lt;CU$11,TODAY()&gt;=CU$11,ISNUMBER($J92),NOT(ISNUMBER($L92))),"…","")))))</f>
        <v/>
      </c>
      <c r="CV92" s="68" t="str">
        <f aca="true">IF(AND($J92&gt;=CV$11,$J92&lt;=CV$11+$M$1-1,$L92&gt;=CV$11,$L92&lt;=CV$11+$M$1-1,ISNUMBER($J92),ISNUMBER($L92)),"◆",IF(AND($J92&gt;=CV$11,$J92&lt;=CV$11+$M$1-1,ISNUMBER($J92)),"←",IF(AND($L92&gt;=CV$11,$L92&lt;=CV$11+$M$1-1,ISNUMBER($L92)),"→",IF(AND($J92&lt;CV$11,$L92&gt;CV$11+$M$1-1,ISNUMBER($J92),ISNUMBER($L92)),"－",IF(AND($J92&lt;CV$11,TODAY()&gt;=CV$11,ISNUMBER($J92),NOT(ISNUMBER($L92))),"…","")))))</f>
        <v/>
      </c>
      <c r="CW92" s="68" t="str">
        <f aca="true">IF(AND($J92&gt;=CW$11,$J92&lt;=CW$11+$M$1-1,$L92&gt;=CW$11,$L92&lt;=CW$11+$M$1-1,ISNUMBER($J92),ISNUMBER($L92)),"◆",IF(AND($J92&gt;=CW$11,$J92&lt;=CW$11+$M$1-1,ISNUMBER($J92)),"←",IF(AND($L92&gt;=CW$11,$L92&lt;=CW$11+$M$1-1,ISNUMBER($L92)),"→",IF(AND($J92&lt;CW$11,$L92&gt;CW$11+$M$1-1,ISNUMBER($J92),ISNUMBER($L92)),"－",IF(AND($J92&lt;CW$11,TODAY()&gt;=CW$11,ISNUMBER($J92),NOT(ISNUMBER($L92))),"…","")))))</f>
        <v/>
      </c>
      <c r="CX92" s="68" t="str">
        <f aca="true">IF(AND($J92&gt;=CX$11,$J92&lt;=CX$11+$M$1-1,$L92&gt;=CX$11,$L92&lt;=CX$11+$M$1-1,ISNUMBER($J92),ISNUMBER($L92)),"◆",IF(AND($J92&gt;=CX$11,$J92&lt;=CX$11+$M$1-1,ISNUMBER($J92)),"←",IF(AND($L92&gt;=CX$11,$L92&lt;=CX$11+$M$1-1,ISNUMBER($L92)),"→",IF(AND($J92&lt;CX$11,$L92&gt;CX$11+$M$1-1,ISNUMBER($J92),ISNUMBER($L92)),"－",IF(AND($J92&lt;CX$11,TODAY()&gt;=CX$11,ISNUMBER($J92),NOT(ISNUMBER($L92))),"…","")))))</f>
        <v/>
      </c>
      <c r="CY92" s="68" t="str">
        <f aca="true">IF(AND($J92&gt;=CY$11,$J92&lt;=CY$11+$M$1-1,$L92&gt;=CY$11,$L92&lt;=CY$11+$M$1-1,ISNUMBER($J92),ISNUMBER($L92)),"◆",IF(AND($J92&gt;=CY$11,$J92&lt;=CY$11+$M$1-1,ISNUMBER($J92)),"←",IF(AND($L92&gt;=CY$11,$L92&lt;=CY$11+$M$1-1,ISNUMBER($L92)),"→",IF(AND($J92&lt;CY$11,$L92&gt;CY$11+$M$1-1,ISNUMBER($J92),ISNUMBER($L92)),"－",IF(AND($J92&lt;CY$11,TODAY()&gt;=CY$11,ISNUMBER($J92),NOT(ISNUMBER($L92))),"…","")))))</f>
        <v/>
      </c>
      <c r="CZ92" s="68" t="str">
        <f aca="true">IF(AND($J92&gt;=CZ$11,$J92&lt;=CZ$11+$M$1-1,$L92&gt;=CZ$11,$L92&lt;=CZ$11+$M$1-1,ISNUMBER($J92),ISNUMBER($L92)),"◆",IF(AND($J92&gt;=CZ$11,$J92&lt;=CZ$11+$M$1-1,ISNUMBER($J92)),"←",IF(AND($L92&gt;=CZ$11,$L92&lt;=CZ$11+$M$1-1,ISNUMBER($L92)),"→",IF(AND($J92&lt;CZ$11,$L92&gt;CZ$11+$M$1-1,ISNUMBER($J92),ISNUMBER($L92)),"－",IF(AND($J92&lt;CZ$11,TODAY()&gt;=CZ$11,ISNUMBER($J92),NOT(ISNUMBER($L92))),"…","")))))</f>
        <v/>
      </c>
      <c r="DA92" s="68" t="str">
        <f aca="true">IF(AND($J92&gt;=DA$11,$J92&lt;=DA$11+$M$1-1,$L92&gt;=DA$11,$L92&lt;=DA$11+$M$1-1,ISNUMBER($J92),ISNUMBER($L92)),"◆",IF(AND($J92&gt;=DA$11,$J92&lt;=DA$11+$M$1-1,ISNUMBER($J92)),"←",IF(AND($L92&gt;=DA$11,$L92&lt;=DA$11+$M$1-1,ISNUMBER($L92)),"→",IF(AND($J92&lt;DA$11,$L92&gt;DA$11+$M$1-1,ISNUMBER($J92),ISNUMBER($L92)),"－",IF(AND($J92&lt;DA$11,TODAY()&gt;=DA$11,ISNUMBER($J92),NOT(ISNUMBER($L92))),"…","")))))</f>
        <v/>
      </c>
      <c r="DB92" s="68" t="str">
        <f aca="true">IF(AND($J92&gt;=DB$11,$J92&lt;=DB$11+$M$1-1,$L92&gt;=DB$11,$L92&lt;=DB$11+$M$1-1,ISNUMBER($J92),ISNUMBER($L92)),"◆",IF(AND($J92&gt;=DB$11,$J92&lt;=DB$11+$M$1-1,ISNUMBER($J92)),"←",IF(AND($L92&gt;=DB$11,$L92&lt;=DB$11+$M$1-1,ISNUMBER($L92)),"→",IF(AND($J92&lt;DB$11,$L92&gt;DB$11+$M$1-1,ISNUMBER($J92),ISNUMBER($L92)),"－",IF(AND($J92&lt;DB$11,TODAY()&gt;=DB$11,ISNUMBER($J92),NOT(ISNUMBER($L92))),"…","")))))</f>
        <v/>
      </c>
      <c r="DC92" s="68" t="str">
        <f aca="true">IF(AND($J92&gt;=DC$11,$J92&lt;=DC$11+$M$1-1,$L92&gt;=DC$11,$L92&lt;=DC$11+$M$1-1,ISNUMBER($J92),ISNUMBER($L92)),"◆",IF(AND($J92&gt;=DC$11,$J92&lt;=DC$11+$M$1-1,ISNUMBER($J92)),"←",IF(AND($L92&gt;=DC$11,$L92&lt;=DC$11+$M$1-1,ISNUMBER($L92)),"→",IF(AND($J92&lt;DC$11,$L92&gt;DC$11+$M$1-1,ISNUMBER($J92),ISNUMBER($L92)),"－",IF(AND($J92&lt;DC$11,TODAY()&gt;=DC$11,ISNUMBER($J92),NOT(ISNUMBER($L92))),"…","")))))</f>
        <v/>
      </c>
      <c r="DD92" s="68" t="str">
        <f aca="true">IF(AND($J92&gt;=DD$11,$J92&lt;=DD$11+$M$1-1,$L92&gt;=DD$11,$L92&lt;=DD$11+$M$1-1,ISNUMBER($J92),ISNUMBER($L92)),"◆",IF(AND($J92&gt;=DD$11,$J92&lt;=DD$11+$M$1-1,ISNUMBER($J92)),"←",IF(AND($L92&gt;=DD$11,$L92&lt;=DD$11+$M$1-1,ISNUMBER($L92)),"→",IF(AND($J92&lt;DD$11,$L92&gt;DD$11+$M$1-1,ISNUMBER($J92),ISNUMBER($L92)),"－",IF(AND($J92&lt;DD$11,TODAY()&gt;=DD$11,ISNUMBER($J92),NOT(ISNUMBER($L92))),"…","")))))</f>
        <v/>
      </c>
      <c r="DE92" s="68" t="str">
        <f aca="true">IF(AND($J92&gt;=DE$11,$J92&lt;=DE$11+$M$1-1,$L92&gt;=DE$11,$L92&lt;=DE$11+$M$1-1,ISNUMBER($J92),ISNUMBER($L92)),"◆",IF(AND($J92&gt;=DE$11,$J92&lt;=DE$11+$M$1-1,ISNUMBER($J92)),"←",IF(AND($L92&gt;=DE$11,$L92&lt;=DE$11+$M$1-1,ISNUMBER($L92)),"→",IF(AND($J92&lt;DE$11,$L92&gt;DE$11+$M$1-1,ISNUMBER($J92),ISNUMBER($L92)),"－",IF(AND($J92&lt;DE$11,TODAY()&gt;=DE$11,ISNUMBER($J92),NOT(ISNUMBER($L92))),"…","")))))</f>
        <v/>
      </c>
      <c r="DF92" s="68" t="str">
        <f aca="true">IF(AND($J92&gt;=DF$11,$J92&lt;=DF$11+$M$1-1,$L92&gt;=DF$11,$L92&lt;=DF$11+$M$1-1,ISNUMBER($J92),ISNUMBER($L92)),"◆",IF(AND($J92&gt;=DF$11,$J92&lt;=DF$11+$M$1-1,ISNUMBER($J92)),"←",IF(AND($L92&gt;=DF$11,$L92&lt;=DF$11+$M$1-1,ISNUMBER($L92)),"→",IF(AND($J92&lt;DF$11,$L92&gt;DF$11+$M$1-1,ISNUMBER($J92),ISNUMBER($L92)),"－",IF(AND($J92&lt;DF$11,TODAY()&gt;=DF$11,ISNUMBER($J92),NOT(ISNUMBER($L92))),"…","")))))</f>
        <v/>
      </c>
      <c r="DG92" s="68" t="str">
        <f aca="true">IF(AND($J92&gt;=DG$11,$J92&lt;=DG$11+$M$1-1,$L92&gt;=DG$11,$L92&lt;=DG$11+$M$1-1,ISNUMBER($J92),ISNUMBER($L92)),"◆",IF(AND($J92&gt;=DG$11,$J92&lt;=DG$11+$M$1-1,ISNUMBER($J92)),"←",IF(AND($L92&gt;=DG$11,$L92&lt;=DG$11+$M$1-1,ISNUMBER($L92)),"→",IF(AND($J92&lt;DG$11,$L92&gt;DG$11+$M$1-1,ISNUMBER($J92),ISNUMBER($L92)),"－",IF(AND($J92&lt;DG$11,TODAY()&gt;=DG$11,ISNUMBER($J92),NOT(ISNUMBER($L92))),"…","")))))</f>
        <v/>
      </c>
      <c r="DH92" s="68" t="str">
        <f aca="true">IF(AND($J92&gt;=DH$11,$J92&lt;=DH$11+$M$1-1,$L92&gt;=DH$11,$L92&lt;=DH$11+$M$1-1,ISNUMBER($J92),ISNUMBER($L92)),"◆",IF(AND($J92&gt;=DH$11,$J92&lt;=DH$11+$M$1-1,ISNUMBER($J92)),"←",IF(AND($L92&gt;=DH$11,$L92&lt;=DH$11+$M$1-1,ISNUMBER($L92)),"→",IF(AND($J92&lt;DH$11,$L92&gt;DH$11+$M$1-1,ISNUMBER($J92),ISNUMBER($L92)),"－",IF(AND($J92&lt;DH$11,TODAY()&gt;=DH$11,ISNUMBER($J92),NOT(ISNUMBER($L92))),"…","")))))</f>
        <v/>
      </c>
      <c r="DI92" s="68" t="str">
        <f aca="true">IF(AND($J92&gt;=DI$11,$J92&lt;=DI$11+$M$1-1,$L92&gt;=DI$11,$L92&lt;=DI$11+$M$1-1,ISNUMBER($J92),ISNUMBER($L92)),"◆",IF(AND($J92&gt;=DI$11,$J92&lt;=DI$11+$M$1-1,ISNUMBER($J92)),"←",IF(AND($L92&gt;=DI$11,$L92&lt;=DI$11+$M$1-1,ISNUMBER($L92)),"→",IF(AND($J92&lt;DI$11,$L92&gt;DI$11+$M$1-1,ISNUMBER($J92),ISNUMBER($L92)),"－",IF(AND($J92&lt;DI$11,TODAY()&gt;=DI$11,ISNUMBER($J92),NOT(ISNUMBER($L92))),"…","")))))</f>
        <v/>
      </c>
      <c r="DJ92" s="68" t="str">
        <f aca="true">IF(AND($J92&gt;=DJ$11,$J92&lt;=DJ$11+$M$1-1,$L92&gt;=DJ$11,$L92&lt;=DJ$11+$M$1-1,ISNUMBER($J92),ISNUMBER($L92)),"◆",IF(AND($J92&gt;=DJ$11,$J92&lt;=DJ$11+$M$1-1,ISNUMBER($J92)),"←",IF(AND($L92&gt;=DJ$11,$L92&lt;=DJ$11+$M$1-1,ISNUMBER($L92)),"→",IF(AND($J92&lt;DJ$11,$L92&gt;DJ$11+$M$1-1,ISNUMBER($J92),ISNUMBER($L92)),"－",IF(AND($J92&lt;DJ$11,TODAY()&gt;=DJ$11,ISNUMBER($J92),NOT(ISNUMBER($L92))),"…","")))))</f>
        <v/>
      </c>
      <c r="DK92" s="68" t="str">
        <f aca="true">IF(AND($J92&gt;=DK$11,$J92&lt;=DK$11+$M$1-1,$L92&gt;=DK$11,$L92&lt;=DK$11+$M$1-1,ISNUMBER($J92),ISNUMBER($L92)),"◆",IF(AND($J92&gt;=DK$11,$J92&lt;=DK$11+$M$1-1,ISNUMBER($J92)),"←",IF(AND($L92&gt;=DK$11,$L92&lt;=DK$11+$M$1-1,ISNUMBER($L92)),"→",IF(AND($J92&lt;DK$11,$L92&gt;DK$11+$M$1-1,ISNUMBER($J92),ISNUMBER($L92)),"－",IF(AND($J92&lt;DK$11,TODAY()&gt;=DK$11,ISNUMBER($J92),NOT(ISNUMBER($L92))),"…","")))))</f>
        <v/>
      </c>
      <c r="DL92" s="68" t="str">
        <f aca="true">IF(AND($J92&gt;=DL$11,$J92&lt;=DL$11+$M$1-1,$L92&gt;=DL$11,$L92&lt;=DL$11+$M$1-1,ISNUMBER($J92),ISNUMBER($L92)),"◆",IF(AND($J92&gt;=DL$11,$J92&lt;=DL$11+$M$1-1,ISNUMBER($J92)),"←",IF(AND($L92&gt;=DL$11,$L92&lt;=DL$11+$M$1-1,ISNUMBER($L92)),"→",IF(AND($J92&lt;DL$11,$L92&gt;DL$11+$M$1-1,ISNUMBER($J92),ISNUMBER($L92)),"－",IF(AND($J92&lt;DL$11,TODAY()&gt;=DL$11,ISNUMBER($J92),NOT(ISNUMBER($L92))),"…","")))))</f>
        <v/>
      </c>
      <c r="DM92" s="68" t="str">
        <f aca="true">IF(AND($J92&gt;=DM$11,$J92&lt;=DM$11+$M$1-1,$L92&gt;=DM$11,$L92&lt;=DM$11+$M$1-1,ISNUMBER($J92),ISNUMBER($L92)),"◆",IF(AND($J92&gt;=DM$11,$J92&lt;=DM$11+$M$1-1,ISNUMBER($J92)),"←",IF(AND($L92&gt;=DM$11,$L92&lt;=DM$11+$M$1-1,ISNUMBER($L92)),"→",IF(AND($J92&lt;DM$11,$L92&gt;DM$11+$M$1-1,ISNUMBER($J92),ISNUMBER($L92)),"－",IF(AND($J92&lt;DM$11,TODAY()&gt;=DM$11,ISNUMBER($J92),NOT(ISNUMBER($L92))),"…","")))))</f>
        <v/>
      </c>
      <c r="DN92" s="68" t="str">
        <f aca="true">IF(AND($J92&gt;=DN$11,$J92&lt;=DN$11+$M$1-1,$L92&gt;=DN$11,$L92&lt;=DN$11+$M$1-1,ISNUMBER($J92),ISNUMBER($L92)),"◆",IF(AND($J92&gt;=DN$11,$J92&lt;=DN$11+$M$1-1,ISNUMBER($J92)),"←",IF(AND($L92&gt;=DN$11,$L92&lt;=DN$11+$M$1-1,ISNUMBER($L92)),"→",IF(AND($J92&lt;DN$11,$L92&gt;DN$11+$M$1-1,ISNUMBER($J92),ISNUMBER($L92)),"－",IF(AND($J92&lt;DN$11,TODAY()&gt;=DN$11,ISNUMBER($J92),NOT(ISNUMBER($L92))),"…","")))))</f>
        <v/>
      </c>
      <c r="DO92" s="68" t="str">
        <f aca="true">IF(AND($J92&gt;=DO$11,$J92&lt;=DO$11+$M$1-1,$L92&gt;=DO$11,$L92&lt;=DO$11+$M$1-1,ISNUMBER($J92),ISNUMBER($L92)),"◆",IF(AND($J92&gt;=DO$11,$J92&lt;=DO$11+$M$1-1,ISNUMBER($J92)),"←",IF(AND($L92&gt;=DO$11,$L92&lt;=DO$11+$M$1-1,ISNUMBER($L92)),"→",IF(AND($J92&lt;DO$11,$L92&gt;DO$11+$M$1-1,ISNUMBER($J92),ISNUMBER($L92)),"－",IF(AND($J92&lt;DO$11,TODAY()&gt;=DO$11,ISNUMBER($J92),NOT(ISNUMBER($L92))),"…","")))))</f>
        <v/>
      </c>
      <c r="DP92" s="68" t="str">
        <f aca="true">IF(AND($J92&gt;=DP$11,$J92&lt;=DP$11+$M$1-1,$L92&gt;=DP$11,$L92&lt;=DP$11+$M$1-1,ISNUMBER($J92),ISNUMBER($L92)),"◆",IF(AND($J92&gt;=DP$11,$J92&lt;=DP$11+$M$1-1,ISNUMBER($J92)),"←",IF(AND($L92&gt;=DP$11,$L92&lt;=DP$11+$M$1-1,ISNUMBER($L92)),"→",IF(AND($J92&lt;DP$11,$L92&gt;DP$11+$M$1-1,ISNUMBER($J92),ISNUMBER($L92)),"－",IF(AND($J92&lt;DP$11,TODAY()&gt;=DP$11,ISNUMBER($J92),NOT(ISNUMBER($L92))),"…","")))))</f>
        <v/>
      </c>
      <c r="DQ92" s="68" t="str">
        <f aca="true">IF(AND($J92&gt;=DQ$11,$J92&lt;=DQ$11+$M$1-1,$L92&gt;=DQ$11,$L92&lt;=DQ$11+$M$1-1,ISNUMBER($J92),ISNUMBER($L92)),"◆",IF(AND($J92&gt;=DQ$11,$J92&lt;=DQ$11+$M$1-1,ISNUMBER($J92)),"←",IF(AND($L92&gt;=DQ$11,$L92&lt;=DQ$11+$M$1-1,ISNUMBER($L92)),"→",IF(AND($J92&lt;DQ$11,$L92&gt;DQ$11+$M$1-1,ISNUMBER($J92),ISNUMBER($L92)),"－",IF(AND($J92&lt;DQ$11,TODAY()&gt;=DQ$11,ISNUMBER($J92),NOT(ISNUMBER($L92))),"…","")))))</f>
        <v/>
      </c>
      <c r="DR92" s="68" t="str">
        <f aca="true">IF(AND($J92&gt;=DR$11,$J92&lt;=DR$11+$M$1-1,$L92&gt;=DR$11,$L92&lt;=DR$11+$M$1-1,ISNUMBER($J92),ISNUMBER($L92)),"◆",IF(AND($J92&gt;=DR$11,$J92&lt;=DR$11+$M$1-1,ISNUMBER($J92)),"←",IF(AND($L92&gt;=DR$11,$L92&lt;=DR$11+$M$1-1,ISNUMBER($L92)),"→",IF(AND($J92&lt;DR$11,$L92&gt;DR$11+$M$1-1,ISNUMBER($J92),ISNUMBER($L92)),"－",IF(AND($J92&lt;DR$11,TODAY()&gt;=DR$11,ISNUMBER($J92),NOT(ISNUMBER($L92))),"…","")))))</f>
        <v/>
      </c>
      <c r="DS92" s="68" t="str">
        <f aca="true">IF(AND($J92&gt;=DS$11,$J92&lt;=DS$11+$M$1-1,$L92&gt;=DS$11,$L92&lt;=DS$11+$M$1-1,ISNUMBER($J92),ISNUMBER($L92)),"◆",IF(AND($J92&gt;=DS$11,$J92&lt;=DS$11+$M$1-1,ISNUMBER($J92)),"←",IF(AND($L92&gt;=DS$11,$L92&lt;=DS$11+$M$1-1,ISNUMBER($L92)),"→",IF(AND($J92&lt;DS$11,$L92&gt;DS$11+$M$1-1,ISNUMBER($J92),ISNUMBER($L92)),"－",IF(AND($J92&lt;DS$11,TODAY()&gt;=DS$11,ISNUMBER($J92),NOT(ISNUMBER($L92))),"…","")))))</f>
        <v/>
      </c>
      <c r="DT92" s="68" t="str">
        <f aca="true">IF(AND($J92&gt;=DT$11,$J92&lt;=DT$11+$M$1-1,$L92&gt;=DT$11,$L92&lt;=DT$11+$M$1-1,ISNUMBER($J92),ISNUMBER($L92)),"◆",IF(AND($J92&gt;=DT$11,$J92&lt;=DT$11+$M$1-1,ISNUMBER($J92)),"←",IF(AND($L92&gt;=DT$11,$L92&lt;=DT$11+$M$1-1,ISNUMBER($L92)),"→",IF(AND($J92&lt;DT$11,$L92&gt;DT$11+$M$1-1,ISNUMBER($J92),ISNUMBER($L92)),"－",IF(AND($J92&lt;DT$11,TODAY()&gt;=DT$11,ISNUMBER($J92),NOT(ISNUMBER($L92))),"…","")))))</f>
        <v/>
      </c>
      <c r="DU92" s="68" t="str">
        <f aca="true">IF(AND($J92&gt;=DU$11,$J92&lt;=DU$11+$M$1-1,$L92&gt;=DU$11,$L92&lt;=DU$11+$M$1-1,ISNUMBER($J92),ISNUMBER($L92)),"◆",IF(AND($J92&gt;=DU$11,$J92&lt;=DU$11+$M$1-1,ISNUMBER($J92)),"←",IF(AND($L92&gt;=DU$11,$L92&lt;=DU$11+$M$1-1,ISNUMBER($L92)),"→",IF(AND($J92&lt;DU$11,$L92&gt;DU$11+$M$1-1,ISNUMBER($J92),ISNUMBER($L92)),"－",IF(AND($J92&lt;DU$11,TODAY()&gt;=DU$11,ISNUMBER($J92),NOT(ISNUMBER($L92))),"…","")))))</f>
        <v/>
      </c>
      <c r="DV92" s="68" t="str">
        <f aca="true">IF(AND($J92&gt;=DV$11,$J92&lt;=DV$11+$M$1-1,$L92&gt;=DV$11,$L92&lt;=DV$11+$M$1-1,ISNUMBER($J92),ISNUMBER($L92)),"◆",IF(AND($J92&gt;=DV$11,$J92&lt;=DV$11+$M$1-1,ISNUMBER($J92)),"←",IF(AND($L92&gt;=DV$11,$L92&lt;=DV$11+$M$1-1,ISNUMBER($L92)),"→",IF(AND($J92&lt;DV$11,$L92&gt;DV$11+$M$1-1,ISNUMBER($J92),ISNUMBER($L92)),"－",IF(AND($J92&lt;DV$11,TODAY()&gt;=DV$11,ISNUMBER($J92),NOT(ISNUMBER($L92))),"…","")))))</f>
        <v/>
      </c>
      <c r="DW92" s="68" t="str">
        <f aca="true">IF(AND($J92&gt;=DW$11,$J92&lt;=DW$11+$M$1-1,$L92&gt;=DW$11,$L92&lt;=DW$11+$M$1-1,ISNUMBER($J92),ISNUMBER($L92)),"◆",IF(AND($J92&gt;=DW$11,$J92&lt;=DW$11+$M$1-1,ISNUMBER($J92)),"←",IF(AND($L92&gt;=DW$11,$L92&lt;=DW$11+$M$1-1,ISNUMBER($L92)),"→",IF(AND($J92&lt;DW$11,$L92&gt;DW$11+$M$1-1,ISNUMBER($J92),ISNUMBER($L92)),"－",IF(AND($J92&lt;DW$11,TODAY()&gt;=DW$11,ISNUMBER($J92),NOT(ISNUMBER($L92))),"…","")))))</f>
        <v/>
      </c>
      <c r="DX92" s="68" t="str">
        <f aca="true">IF(AND($J92&gt;=DX$11,$J92&lt;=DX$11+$M$1-1,$L92&gt;=DX$11,$L92&lt;=DX$11+$M$1-1,ISNUMBER($J92),ISNUMBER($L92)),"◆",IF(AND($J92&gt;=DX$11,$J92&lt;=DX$11+$M$1-1,ISNUMBER($J92)),"←",IF(AND($L92&gt;=DX$11,$L92&lt;=DX$11+$M$1-1,ISNUMBER($L92)),"→",IF(AND($J92&lt;DX$11,$L92&gt;DX$11+$M$1-1,ISNUMBER($J92),ISNUMBER($L92)),"－",IF(AND($J92&lt;DX$11,TODAY()&gt;=DX$11,ISNUMBER($J92),NOT(ISNUMBER($L92))),"…","")))))</f>
        <v/>
      </c>
      <c r="DY92" s="68" t="str">
        <f aca="true">IF(AND($J92&gt;=DY$11,$J92&lt;=DY$11+$M$1-1,$L92&gt;=DY$11,$L92&lt;=DY$11+$M$1-1,ISNUMBER($J92),ISNUMBER($L92)),"◆",IF(AND($J92&gt;=DY$11,$J92&lt;=DY$11+$M$1-1,ISNUMBER($J92)),"←",IF(AND($L92&gt;=DY$11,$L92&lt;=DY$11+$M$1-1,ISNUMBER($L92)),"→",IF(AND($J92&lt;DY$11,$L92&gt;DY$11+$M$1-1,ISNUMBER($J92),ISNUMBER($L92)),"－",IF(AND($J92&lt;DY$11,TODAY()&gt;=DY$11,ISNUMBER($J92),NOT(ISNUMBER($L92))),"…","")))))</f>
        <v/>
      </c>
      <c r="DZ92" s="68" t="str">
        <f aca="true">IF(AND($J92&gt;=DZ$11,$J92&lt;=DZ$11+$M$1-1,$L92&gt;=DZ$11,$L92&lt;=DZ$11+$M$1-1,ISNUMBER($J92),ISNUMBER($L92)),"◆",IF(AND($J92&gt;=DZ$11,$J92&lt;=DZ$11+$M$1-1,ISNUMBER($J92)),"←",IF(AND($L92&gt;=DZ$11,$L92&lt;=DZ$11+$M$1-1,ISNUMBER($L92)),"→",IF(AND($J92&lt;DZ$11,$L92&gt;DZ$11+$M$1-1,ISNUMBER($J92),ISNUMBER($L92)),"－",IF(AND($J92&lt;DZ$11,TODAY()&gt;=DZ$11,ISNUMBER($J92),NOT(ISNUMBER($L92))),"…","")))))</f>
        <v/>
      </c>
      <c r="EA92" s="68" t="str">
        <f aca="true">IF(AND($J92&gt;=EA$11,$J92&lt;=EA$11+$M$1-1,$L92&gt;=EA$11,$L92&lt;=EA$11+$M$1-1,ISNUMBER($J92),ISNUMBER($L92)),"◆",IF(AND($J92&gt;=EA$11,$J92&lt;=EA$11+$M$1-1,ISNUMBER($J92)),"←",IF(AND($L92&gt;=EA$11,$L92&lt;=EA$11+$M$1-1,ISNUMBER($L92)),"→",IF(AND($J92&lt;EA$11,$L92&gt;EA$11+$M$1-1,ISNUMBER($J92),ISNUMBER($L92)),"－",IF(AND($J92&lt;EA$11,TODAY()&gt;=EA$11,ISNUMBER($J92),NOT(ISNUMBER($L92))),"…","")))))</f>
        <v/>
      </c>
      <c r="EB92" s="68" t="str">
        <f aca="true">IF(AND($J92&gt;=EB$11,$J92&lt;=EB$11+$M$1-1,$L92&gt;=EB$11,$L92&lt;=EB$11+$M$1-1,ISNUMBER($J92),ISNUMBER($L92)),"◆",IF(AND($J92&gt;=EB$11,$J92&lt;=EB$11+$M$1-1,ISNUMBER($J92)),"←",IF(AND($L92&gt;=EB$11,$L92&lt;=EB$11+$M$1-1,ISNUMBER($L92)),"→",IF(AND($J92&lt;EB$11,$L92&gt;EB$11+$M$1-1,ISNUMBER($J92),ISNUMBER($L92)),"－",IF(AND($J92&lt;EB$11,TODAY()&gt;=EB$11,ISNUMBER($J92),NOT(ISNUMBER($L92))),"…","")))))</f>
        <v/>
      </c>
      <c r="EC92" s="68" t="str">
        <f aca="true">IF(AND($J92&gt;=EC$11,$J92&lt;=EC$11+$M$1-1,$L92&gt;=EC$11,$L92&lt;=EC$11+$M$1-1,ISNUMBER($J92),ISNUMBER($L92)),"◆",IF(AND($J92&gt;=EC$11,$J92&lt;=EC$11+$M$1-1,ISNUMBER($J92)),"←",IF(AND($L92&gt;=EC$11,$L92&lt;=EC$11+$M$1-1,ISNUMBER($L92)),"→",IF(AND($J92&lt;EC$11,$L92&gt;EC$11+$M$1-1,ISNUMBER($J92),ISNUMBER($L92)),"－",IF(AND($J92&lt;EC$11,TODAY()&gt;=EC$11,ISNUMBER($J92),NOT(ISNUMBER($L92))),"…","")))))</f>
        <v/>
      </c>
      <c r="ED92" s="68" t="str">
        <f aca="true">IF(AND($J92&gt;=ED$11,$J92&lt;=ED$11+$M$1-1,$L92&gt;=ED$11,$L92&lt;=ED$11+$M$1-1,ISNUMBER($J92),ISNUMBER($L92)),"◆",IF(AND($J92&gt;=ED$11,$J92&lt;=ED$11+$M$1-1,ISNUMBER($J92)),"←",IF(AND($L92&gt;=ED$11,$L92&lt;=ED$11+$M$1-1,ISNUMBER($L92)),"→",IF(AND($J92&lt;ED$11,$L92&gt;ED$11+$M$1-1,ISNUMBER($J92),ISNUMBER($L92)),"－",IF(AND($J92&lt;ED$11,TODAY()&gt;=ED$11,ISNUMBER($J92),NOT(ISNUMBER($L92))),"…","")))))</f>
        <v/>
      </c>
      <c r="EE92" s="68" t="str">
        <f aca="true">IF(AND($J92&gt;=EE$11,$J92&lt;=EE$11+$M$1-1,$L92&gt;=EE$11,$L92&lt;=EE$11+$M$1-1,ISNUMBER($J92),ISNUMBER($L92)),"◆",IF(AND($J92&gt;=EE$11,$J92&lt;=EE$11+$M$1-1,ISNUMBER($J92)),"←",IF(AND($L92&gt;=EE$11,$L92&lt;=EE$11+$M$1-1,ISNUMBER($L92)),"→",IF(AND($J92&lt;EE$11,$L92&gt;EE$11+$M$1-1,ISNUMBER($J92),ISNUMBER($L92)),"－",IF(AND($J92&lt;EE$11,TODAY()&gt;=EE$11,ISNUMBER($J92),NOT(ISNUMBER($L92))),"…","")))))</f>
        <v/>
      </c>
      <c r="EF92" s="68" t="str">
        <f aca="true">IF(AND($J92&gt;=EF$11,$J92&lt;=EF$11+$M$1-1,$L92&gt;=EF$11,$L92&lt;=EF$11+$M$1-1,ISNUMBER($J92),ISNUMBER($L92)),"◆",IF(AND($J92&gt;=EF$11,$J92&lt;=EF$11+$M$1-1,ISNUMBER($J92)),"←",IF(AND($L92&gt;=EF$11,$L92&lt;=EF$11+$M$1-1,ISNUMBER($L92)),"→",IF(AND($J92&lt;EF$11,$L92&gt;EF$11+$M$1-1,ISNUMBER($J92),ISNUMBER($L92)),"－",IF(AND($J92&lt;EF$11,TODAY()&gt;=EF$11,ISNUMBER($J92),NOT(ISNUMBER($L92))),"…","")))))</f>
        <v/>
      </c>
      <c r="EG92" s="68" t="str">
        <f aca="true">IF(AND($J92&gt;=EG$11,$J92&lt;=EG$11+$M$1-1,$L92&gt;=EG$11,$L92&lt;=EG$11+$M$1-1,ISNUMBER($J92),ISNUMBER($L92)),"◆",IF(AND($J92&gt;=EG$11,$J92&lt;=EG$11+$M$1-1,ISNUMBER($J92)),"←",IF(AND($L92&gt;=EG$11,$L92&lt;=EG$11+$M$1-1,ISNUMBER($L92)),"→",IF(AND($J92&lt;EG$11,$L92&gt;EG$11+$M$1-1,ISNUMBER($J92),ISNUMBER($L92)),"－",IF(AND($J92&lt;EG$11,TODAY()&gt;=EG$11,ISNUMBER($J92),NOT(ISNUMBER($L92))),"…","")))))</f>
        <v/>
      </c>
      <c r="EH92" s="68" t="str">
        <f aca="true">IF(AND($J92&gt;=EH$11,$J92&lt;=EH$11+$M$1-1,$L92&gt;=EH$11,$L92&lt;=EH$11+$M$1-1,ISNUMBER($J92),ISNUMBER($L92)),"◆",IF(AND($J92&gt;=EH$11,$J92&lt;=EH$11+$M$1-1,ISNUMBER($J92)),"←",IF(AND($L92&gt;=EH$11,$L92&lt;=EH$11+$M$1-1,ISNUMBER($L92)),"→",IF(AND($J92&lt;EH$11,$L92&gt;EH$11+$M$1-1,ISNUMBER($J92),ISNUMBER($L92)),"－",IF(AND($J92&lt;EH$11,TODAY()&gt;=EH$11,ISNUMBER($J92),NOT(ISNUMBER($L92))),"…","")))))</f>
        <v/>
      </c>
      <c r="EI92" s="68" t="str">
        <f aca="true">IF(AND($J92&gt;=EI$11,$J92&lt;=EI$11+$M$1-1,$L92&gt;=EI$11,$L92&lt;=EI$11+$M$1-1,ISNUMBER($J92),ISNUMBER($L92)),"◆",IF(AND($J92&gt;=EI$11,$J92&lt;=EI$11+$M$1-1,ISNUMBER($J92)),"←",IF(AND($L92&gt;=EI$11,$L92&lt;=EI$11+$M$1-1,ISNUMBER($L92)),"→",IF(AND($J92&lt;EI$11,$L92&gt;EI$11+$M$1-1,ISNUMBER($J92),ISNUMBER($L92)),"－",IF(AND($J92&lt;EI$11,TODAY()&gt;=EI$11,ISNUMBER($J92),NOT(ISNUMBER($L92))),"…","")))))</f>
        <v/>
      </c>
      <c r="EJ92" s="68" t="str">
        <f aca="true">IF(AND($J92&gt;=EJ$11,$J92&lt;=EJ$11+$M$1-1,$L92&gt;=EJ$11,$L92&lt;=EJ$11+$M$1-1,ISNUMBER($J92),ISNUMBER($L92)),"◆",IF(AND($J92&gt;=EJ$11,$J92&lt;=EJ$11+$M$1-1,ISNUMBER($J92)),"←",IF(AND($L92&gt;=EJ$11,$L92&lt;=EJ$11+$M$1-1,ISNUMBER($L92)),"→",IF(AND($J92&lt;EJ$11,$L92&gt;EJ$11+$M$1-1,ISNUMBER($J92),ISNUMBER($L92)),"－",IF(AND($J92&lt;EJ$11,TODAY()&gt;=EJ$11,ISNUMBER($J92),NOT(ISNUMBER($L92))),"…","")))))</f>
        <v/>
      </c>
      <c r="EK92" s="68" t="str">
        <f aca="true">IF(AND($J92&gt;=EK$11,$J92&lt;=EK$11+$M$1-1,$L92&gt;=EK$11,$L92&lt;=EK$11+$M$1-1,ISNUMBER($J92),ISNUMBER($L92)),"◆",IF(AND($J92&gt;=EK$11,$J92&lt;=EK$11+$M$1-1,ISNUMBER($J92)),"←",IF(AND($L92&gt;=EK$11,$L92&lt;=EK$11+$M$1-1,ISNUMBER($L92)),"→",IF(AND($J92&lt;EK$11,$L92&gt;EK$11+$M$1-1,ISNUMBER($J92),ISNUMBER($L92)),"－",IF(AND($J92&lt;EK$11,TODAY()&gt;=EK$11,ISNUMBER($J92),NOT(ISNUMBER($L92))),"…","")))))</f>
        <v/>
      </c>
      <c r="EL92" s="68" t="str">
        <f aca="true">IF(AND($J92&gt;=EL$11,$J92&lt;=EL$11+$M$1-1,$L92&gt;=EL$11,$L92&lt;=EL$11+$M$1-1,ISNUMBER($J92),ISNUMBER($L92)),"◆",IF(AND($J92&gt;=EL$11,$J92&lt;=EL$11+$M$1-1,ISNUMBER($J92)),"←",IF(AND($L92&gt;=EL$11,$L92&lt;=EL$11+$M$1-1,ISNUMBER($L92)),"→",IF(AND($J92&lt;EL$11,$L92&gt;EL$11+$M$1-1,ISNUMBER($J92),ISNUMBER($L92)),"－",IF(AND($J92&lt;EL$11,TODAY()&gt;=EL$11,ISNUMBER($J92),NOT(ISNUMBER($L92))),"…","")))))</f>
        <v/>
      </c>
      <c r="EM92" s="68" t="str">
        <f aca="true">IF(AND($J92&gt;=EM$11,$J92&lt;=EM$11+$M$1-1,$L92&gt;=EM$11,$L92&lt;=EM$11+$M$1-1,ISNUMBER($J92),ISNUMBER($L92)),"◆",IF(AND($J92&gt;=EM$11,$J92&lt;=EM$11+$M$1-1,ISNUMBER($J92)),"←",IF(AND($L92&gt;=EM$11,$L92&lt;=EM$11+$M$1-1,ISNUMBER($L92)),"→",IF(AND($J92&lt;EM$11,$L92&gt;EM$11+$M$1-1,ISNUMBER($J92),ISNUMBER($L92)),"－",IF(AND($J92&lt;EM$11,TODAY()&gt;=EM$11,ISNUMBER($J92),NOT(ISNUMBER($L92))),"…","")))))</f>
        <v/>
      </c>
      <c r="EN92" s="68" t="str">
        <f aca="true">IF(AND($J92&gt;=EN$11,$J92&lt;=EN$11+$M$1-1,$L92&gt;=EN$11,$L92&lt;=EN$11+$M$1-1,ISNUMBER($J92),ISNUMBER($L92)),"◆",IF(AND($J92&gt;=EN$11,$J92&lt;=EN$11+$M$1-1,ISNUMBER($J92)),"←",IF(AND($L92&gt;=EN$11,$L92&lt;=EN$11+$M$1-1,ISNUMBER($L92)),"→",IF(AND($J92&lt;EN$11,$L92&gt;EN$11+$M$1-1,ISNUMBER($J92),ISNUMBER($L92)),"－",IF(AND($J92&lt;EN$11,TODAY()&gt;=EN$11,ISNUMBER($J92),NOT(ISNUMBER($L92))),"…","")))))</f>
        <v/>
      </c>
      <c r="EO92" s="68" t="str">
        <f aca="true">IF(AND($J92&gt;=EO$11,$J92&lt;=EO$11+$M$1-1,$L92&gt;=EO$11,$L92&lt;=EO$11+$M$1-1,ISNUMBER($J92),ISNUMBER($L92)),"◆",IF(AND($J92&gt;=EO$11,$J92&lt;=EO$11+$M$1-1,ISNUMBER($J92)),"←",IF(AND($L92&gt;=EO$11,$L92&lt;=EO$11+$M$1-1,ISNUMBER($L92)),"→",IF(AND($J92&lt;EO$11,$L92&gt;EO$11+$M$1-1,ISNUMBER($J92),ISNUMBER($L92)),"－",IF(AND($J92&lt;EO$11,TODAY()&gt;=EO$11,ISNUMBER($J92),NOT(ISNUMBER($L92))),"…","")))))</f>
        <v/>
      </c>
      <c r="EP92" s="68" t="str">
        <f aca="true">IF(AND($J92&gt;=EP$11,$J92&lt;=EP$11+$M$1-1,$L92&gt;=EP$11,$L92&lt;=EP$11+$M$1-1,ISNUMBER($J92),ISNUMBER($L92)),"◆",IF(AND($J92&gt;=EP$11,$J92&lt;=EP$11+$M$1-1,ISNUMBER($J92)),"←",IF(AND($L92&gt;=EP$11,$L92&lt;=EP$11+$M$1-1,ISNUMBER($L92)),"→",IF(AND($J92&lt;EP$11,$L92&gt;EP$11+$M$1-1,ISNUMBER($J92),ISNUMBER($L92)),"－",IF(AND($J92&lt;EP$11,TODAY()&gt;=EP$11,ISNUMBER($J92),NOT(ISNUMBER($L92))),"…","")))))</f>
        <v/>
      </c>
      <c r="EQ92" s="68" t="str">
        <f aca="true">IF(AND($J92&gt;=EQ$11,$J92&lt;=EQ$11+$M$1-1,$L92&gt;=EQ$11,$L92&lt;=EQ$11+$M$1-1,ISNUMBER($J92),ISNUMBER($L92)),"◆",IF(AND($J92&gt;=EQ$11,$J92&lt;=EQ$11+$M$1-1,ISNUMBER($J92)),"←",IF(AND($L92&gt;=EQ$11,$L92&lt;=EQ$11+$M$1-1,ISNUMBER($L92)),"→",IF(AND($J92&lt;EQ$11,$L92&gt;EQ$11+$M$1-1,ISNUMBER($J92),ISNUMBER($L92)),"－",IF(AND($J92&lt;EQ$11,TODAY()&gt;=EQ$11,ISNUMBER($J92),NOT(ISNUMBER($L92))),"…","")))))</f>
        <v/>
      </c>
      <c r="ER92" s="68" t="str">
        <f aca="true">IF(AND($J92&gt;=ER$11,$J92&lt;=ER$11+$M$1-1,$L92&gt;=ER$11,$L92&lt;=ER$11+$M$1-1,ISNUMBER($J92),ISNUMBER($L92)),"◆",IF(AND($J92&gt;=ER$11,$J92&lt;=ER$11+$M$1-1,ISNUMBER($J92)),"←",IF(AND($L92&gt;=ER$11,$L92&lt;=ER$11+$M$1-1,ISNUMBER($L92)),"→",IF(AND($J92&lt;ER$11,$L92&gt;ER$11+$M$1-1,ISNUMBER($J92),ISNUMBER($L92)),"－",IF(AND($J92&lt;ER$11,TODAY()&gt;=ER$11,ISNUMBER($J92),NOT(ISNUMBER($L92))),"…","")))))</f>
        <v/>
      </c>
      <c r="ES92" s="68" t="str">
        <f aca="true">IF(AND($J92&gt;=ES$11,$J92&lt;=ES$11+$M$1-1,$L92&gt;=ES$11,$L92&lt;=ES$11+$M$1-1,ISNUMBER($J92),ISNUMBER($L92)),"◆",IF(AND($J92&gt;=ES$11,$J92&lt;=ES$11+$M$1-1,ISNUMBER($J92)),"←",IF(AND($L92&gt;=ES$11,$L92&lt;=ES$11+$M$1-1,ISNUMBER($L92)),"→",IF(AND($J92&lt;ES$11,$L92&gt;ES$11+$M$1-1,ISNUMBER($J92),ISNUMBER($L92)),"－",IF(AND($J92&lt;ES$11,TODAY()&gt;=ES$11,ISNUMBER($J92),NOT(ISNUMBER($L92))),"…","")))))</f>
        <v/>
      </c>
      <c r="ET92" s="68" t="str">
        <f aca="true">IF(AND($J92&gt;=ET$11,$J92&lt;=ET$11+$M$1-1,$L92&gt;=ET$11,$L92&lt;=ET$11+$M$1-1,ISNUMBER($J92),ISNUMBER($L92)),"◆",IF(AND($J92&gt;=ET$11,$J92&lt;=ET$11+$M$1-1,ISNUMBER($J92)),"←",IF(AND($L92&gt;=ET$11,$L92&lt;=ET$11+$M$1-1,ISNUMBER($L92)),"→",IF(AND($J92&lt;ET$11,$L92&gt;ET$11+$M$1-1,ISNUMBER($J92),ISNUMBER($L92)),"－",IF(AND($J92&lt;ET$11,TODAY()&gt;=ET$11,ISNUMBER($J92),NOT(ISNUMBER($L92))),"…","")))))</f>
        <v/>
      </c>
      <c r="EU92" s="68" t="str">
        <f aca="true">IF(AND($J92&gt;=EU$11,$J92&lt;=EU$11+$M$1-1,$L92&gt;=EU$11,$L92&lt;=EU$11+$M$1-1,ISNUMBER($J92),ISNUMBER($L92)),"◆",IF(AND($J92&gt;=EU$11,$J92&lt;=EU$11+$M$1-1,ISNUMBER($J92)),"←",IF(AND($L92&gt;=EU$11,$L92&lt;=EU$11+$M$1-1,ISNUMBER($L92)),"→",IF(AND($J92&lt;EU$11,$L92&gt;EU$11+$M$1-1,ISNUMBER($J92),ISNUMBER($L92)),"－",IF(AND($J92&lt;EU$11,TODAY()&gt;=EU$11,ISNUMBER($J92),NOT(ISNUMBER($L92))),"…","")))))</f>
        <v/>
      </c>
      <c r="EV92" s="68" t="str">
        <f aca="true">IF(AND($J92&gt;=EV$11,$J92&lt;=EV$11+$M$1-1,$L92&gt;=EV$11,$L92&lt;=EV$11+$M$1-1,ISNUMBER($J92),ISNUMBER($L92)),"◆",IF(AND($J92&gt;=EV$11,$J92&lt;=EV$11+$M$1-1,ISNUMBER($J92)),"←",IF(AND($L92&gt;=EV$11,$L92&lt;=EV$11+$M$1-1,ISNUMBER($L92)),"→",IF(AND($J92&lt;EV$11,$L92&gt;EV$11+$M$1-1,ISNUMBER($J92),ISNUMBER($L92)),"－",IF(AND($J92&lt;EV$11,TODAY()&gt;=EV$11,ISNUMBER($J92),NOT(ISNUMBER($L92))),"…","")))))</f>
        <v/>
      </c>
      <c r="EW92" s="68" t="str">
        <f aca="true">IF(AND($J92&gt;=EW$11,$J92&lt;=EW$11+$M$1-1,$L92&gt;=EW$11,$L92&lt;=EW$11+$M$1-1,ISNUMBER($J92),ISNUMBER($L92)),"◆",IF(AND($J92&gt;=EW$11,$J92&lt;=EW$11+$M$1-1,ISNUMBER($J92)),"←",IF(AND($L92&gt;=EW$11,$L92&lt;=EW$11+$M$1-1,ISNUMBER($L92)),"→",IF(AND($J92&lt;EW$11,$L92&gt;EW$11+$M$1-1,ISNUMBER($J92),ISNUMBER($L92)),"－",IF(AND($J92&lt;EW$11,TODAY()&gt;=EW$11,ISNUMBER($J92),NOT(ISNUMBER($L92))),"…","")))))</f>
        <v/>
      </c>
      <c r="EX92" s="68" t="str">
        <f aca="true">IF(AND($J92&gt;=EX$11,$J92&lt;=EX$11+$M$1-1,$L92&gt;=EX$11,$L92&lt;=EX$11+$M$1-1,ISNUMBER($J92),ISNUMBER($L92)),"◆",IF(AND($J92&gt;=EX$11,$J92&lt;=EX$11+$M$1-1,ISNUMBER($J92)),"←",IF(AND($L92&gt;=EX$11,$L92&lt;=EX$11+$M$1-1,ISNUMBER($L92)),"→",IF(AND($J92&lt;EX$11,$L92&gt;EX$11+$M$1-1,ISNUMBER($J92),ISNUMBER($L92)),"－",IF(AND($J92&lt;EX$11,TODAY()&gt;=EX$11,ISNUMBER($J92),NOT(ISNUMBER($L92))),"…","")))))</f>
        <v/>
      </c>
      <c r="EY92" s="68" t="str">
        <f aca="true">IF(AND($J92&gt;=EY$11,$J92&lt;=EY$11+$M$1-1,$L92&gt;=EY$11,$L92&lt;=EY$11+$M$1-1,ISNUMBER($J92),ISNUMBER($L92)),"◆",IF(AND($J92&gt;=EY$11,$J92&lt;=EY$11+$M$1-1,ISNUMBER($J92)),"←",IF(AND($L92&gt;=EY$11,$L92&lt;=EY$11+$M$1-1,ISNUMBER($L92)),"→",IF(AND($J92&lt;EY$11,$L92&gt;EY$11+$M$1-1,ISNUMBER($J92),ISNUMBER($L92)),"－",IF(AND($J92&lt;EY$11,TODAY()&gt;=EY$11,ISNUMBER($J92),NOT(ISNUMBER($L92))),"…","")))))</f>
        <v/>
      </c>
      <c r="EZ92" s="68" t="str">
        <f aca="true">IF(AND($J92&gt;=EZ$11,$J92&lt;=EZ$11+$M$1-1,$L92&gt;=EZ$11,$L92&lt;=EZ$11+$M$1-1,ISNUMBER($J92),ISNUMBER($L92)),"◆",IF(AND($J92&gt;=EZ$11,$J92&lt;=EZ$11+$M$1-1,ISNUMBER($J92)),"←",IF(AND($L92&gt;=EZ$11,$L92&lt;=EZ$11+$M$1-1,ISNUMBER($L92)),"→",IF(AND($J92&lt;EZ$11,$L92&gt;EZ$11+$M$1-1,ISNUMBER($J92),ISNUMBER($L92)),"－",IF(AND($J92&lt;EZ$11,TODAY()&gt;=EZ$11,ISNUMBER($J92),NOT(ISNUMBER($L92))),"…","")))))</f>
        <v/>
      </c>
      <c r="FA92" s="68" t="str">
        <f aca="true">IF(AND($J92&gt;=FA$11,$J92&lt;=FA$11+$M$1-1,$L92&gt;=FA$11,$L92&lt;=FA$11+$M$1-1,ISNUMBER($J92),ISNUMBER($L92)),"◆",IF(AND($J92&gt;=FA$11,$J92&lt;=FA$11+$M$1-1,ISNUMBER($J92)),"←",IF(AND($L92&gt;=FA$11,$L92&lt;=FA$11+$M$1-1,ISNUMBER($L92)),"→",IF(AND($J92&lt;FA$11,$L92&gt;FA$11+$M$1-1,ISNUMBER($J92),ISNUMBER($L92)),"－",IF(AND($J92&lt;FA$11,TODAY()&gt;=FA$11,ISNUMBER($J92),NOT(ISNUMBER($L92))),"…","")))))</f>
        <v/>
      </c>
      <c r="FB92" s="68" t="str">
        <f aca="true">IF(AND($J92&gt;=FB$11,$J92&lt;=FB$11+$M$1-1,$L92&gt;=FB$11,$L92&lt;=FB$11+$M$1-1,ISNUMBER($J92),ISNUMBER($L92)),"◆",IF(AND($J92&gt;=FB$11,$J92&lt;=FB$11+$M$1-1,ISNUMBER($J92)),"←",IF(AND($L92&gt;=FB$11,$L92&lt;=FB$11+$M$1-1,ISNUMBER($L92)),"→",IF(AND($J92&lt;FB$11,$L92&gt;FB$11+$M$1-1,ISNUMBER($J92),ISNUMBER($L92)),"－",IF(AND($J92&lt;FB$11,TODAY()&gt;=FB$11,ISNUMBER($J92),NOT(ISNUMBER($L92))),"…","")))))</f>
        <v/>
      </c>
      <c r="FC92" s="68" t="str">
        <f aca="true">IF(AND($J92&gt;=FC$11,$J92&lt;=FC$11+$M$1-1,$L92&gt;=FC$11,$L92&lt;=FC$11+$M$1-1,ISNUMBER($J92),ISNUMBER($L92)),"◆",IF(AND($J92&gt;=FC$11,$J92&lt;=FC$11+$M$1-1,ISNUMBER($J92)),"←",IF(AND($L92&gt;=FC$11,$L92&lt;=FC$11+$M$1-1,ISNUMBER($L92)),"→",IF(AND($J92&lt;FC$11,$L92&gt;FC$11+$M$1-1,ISNUMBER($J92),ISNUMBER($L92)),"－",IF(AND($J92&lt;FC$11,TODAY()&gt;=FC$11,ISNUMBER($J92),NOT(ISNUMBER($L92))),"…","")))))</f>
        <v/>
      </c>
      <c r="FD92" s="68" t="str">
        <f aca="true">IF(AND($J92&gt;=FD$11,$J92&lt;=FD$11+$M$1-1,$L92&gt;=FD$11,$L92&lt;=FD$11+$M$1-1,ISNUMBER($J92),ISNUMBER($L92)),"◆",IF(AND($J92&gt;=FD$11,$J92&lt;=FD$11+$M$1-1,ISNUMBER($J92)),"←",IF(AND($L92&gt;=FD$11,$L92&lt;=FD$11+$M$1-1,ISNUMBER($L92)),"→",IF(AND($J92&lt;FD$11,$L92&gt;FD$11+$M$1-1,ISNUMBER($J92),ISNUMBER($L92)),"－",IF(AND($J92&lt;FD$11,TODAY()&gt;=FD$11,ISNUMBER($J92),NOT(ISNUMBER($L92))),"…","")))))</f>
        <v/>
      </c>
      <c r="FE92" s="68" t="str">
        <f aca="true">IF(AND($J92&gt;=FE$11,$J92&lt;=FE$11+$M$1-1,$L92&gt;=FE$11,$L92&lt;=FE$11+$M$1-1,ISNUMBER($J92),ISNUMBER($L92)),"◆",IF(AND($J92&gt;=FE$11,$J92&lt;=FE$11+$M$1-1,ISNUMBER($J92)),"←",IF(AND($L92&gt;=FE$11,$L92&lt;=FE$11+$M$1-1,ISNUMBER($L92)),"→",IF(AND($J92&lt;FE$11,$L92&gt;FE$11+$M$1-1,ISNUMBER($J92),ISNUMBER($L92)),"－",IF(AND($J92&lt;FE$11,TODAY()&gt;=FE$11,ISNUMBER($J92),NOT(ISNUMBER($L92))),"…","")))))</f>
        <v/>
      </c>
      <c r="FF92" s="68" t="str">
        <f aca="true">IF(AND($J92&gt;=FF$11,$J92&lt;=FF$11+$M$1-1,$L92&gt;=FF$11,$L92&lt;=FF$11+$M$1-1,ISNUMBER($J92),ISNUMBER($L92)),"◆",IF(AND($J92&gt;=FF$11,$J92&lt;=FF$11+$M$1-1,ISNUMBER($J92)),"←",IF(AND($L92&gt;=FF$11,$L92&lt;=FF$11+$M$1-1,ISNUMBER($L92)),"→",IF(AND($J92&lt;FF$11,$L92&gt;FF$11+$M$1-1,ISNUMBER($J92),ISNUMBER($L92)),"－",IF(AND($J92&lt;FF$11,TODAY()&gt;=FF$11,ISNUMBER($J92),NOT(ISNUMBER($L92))),"…","")))))</f>
        <v/>
      </c>
      <c r="FG92" s="68" t="str">
        <f aca="true">IF(AND($J92&gt;=FG$11,$J92&lt;=FG$11+$M$1-1,$L92&gt;=FG$11,$L92&lt;=FG$11+$M$1-1,ISNUMBER($J92),ISNUMBER($L92)),"◆",IF(AND($J92&gt;=FG$11,$J92&lt;=FG$11+$M$1-1,ISNUMBER($J92)),"←",IF(AND($L92&gt;=FG$11,$L92&lt;=FG$11+$M$1-1,ISNUMBER($L92)),"→",IF(AND($J92&lt;FG$11,$L92&gt;FG$11+$M$1-1,ISNUMBER($J92),ISNUMBER($L92)),"－",IF(AND($J92&lt;FG$11,TODAY()&gt;=FG$11,ISNUMBER($J92),NOT(ISNUMBER($L92))),"…","")))))</f>
        <v/>
      </c>
      <c r="FH92" s="68" t="str">
        <f aca="true">IF(AND($J92&gt;=FH$11,$J92&lt;=FH$11+$M$1-1,$L92&gt;=FH$11,$L92&lt;=FH$11+$M$1-1,ISNUMBER($J92),ISNUMBER($L92)),"◆",IF(AND($J92&gt;=FH$11,$J92&lt;=FH$11+$M$1-1,ISNUMBER($J92)),"←",IF(AND($L92&gt;=FH$11,$L92&lt;=FH$11+$M$1-1,ISNUMBER($L92)),"→",IF(AND($J92&lt;FH$11,$L92&gt;FH$11+$M$1-1,ISNUMBER($J92),ISNUMBER($L92)),"－",IF(AND($J92&lt;FH$11,TODAY()&gt;=FH$11,ISNUMBER($J92),NOT(ISNUMBER($L92))),"…","")))))</f>
        <v/>
      </c>
      <c r="FI92" s="68" t="str">
        <f aca="true">IF(AND($J92&gt;=FI$11,$J92&lt;=FI$11+$M$1-1,$L92&gt;=FI$11,$L92&lt;=FI$11+$M$1-1,ISNUMBER($J92),ISNUMBER($L92)),"◆",IF(AND($J92&gt;=FI$11,$J92&lt;=FI$11+$M$1-1,ISNUMBER($J92)),"←",IF(AND($L92&gt;=FI$11,$L92&lt;=FI$11+$M$1-1,ISNUMBER($L92)),"→",IF(AND($J92&lt;FI$11,$L92&gt;FI$11+$M$1-1,ISNUMBER($J92),ISNUMBER($L92)),"－",IF(AND($J92&lt;FI$11,TODAY()&gt;=FI$11,ISNUMBER($J92),NOT(ISNUMBER($L92))),"…","")))))</f>
        <v/>
      </c>
      <c r="FJ92" s="68" t="str">
        <f aca="true">IF(AND($J92&gt;=FJ$11,$J92&lt;=FJ$11+$M$1-1,$L92&gt;=FJ$11,$L92&lt;=FJ$11+$M$1-1,ISNUMBER($J92),ISNUMBER($L92)),"◆",IF(AND($J92&gt;=FJ$11,$J92&lt;=FJ$11+$M$1-1,ISNUMBER($J92)),"←",IF(AND($L92&gt;=FJ$11,$L92&lt;=FJ$11+$M$1-1,ISNUMBER($L92)),"→",IF(AND($J92&lt;FJ$11,$L92&gt;FJ$11+$M$1-1,ISNUMBER($J92),ISNUMBER($L92)),"－",IF(AND($J92&lt;FJ$11,TODAY()&gt;=FJ$11,ISNUMBER($J92),NOT(ISNUMBER($L92))),"…","")))))</f>
        <v/>
      </c>
      <c r="FK92" s="68" t="str">
        <f aca="true">IF(AND($J92&gt;=FK$11,$J92&lt;=FK$11+$M$1-1,$L92&gt;=FK$11,$L92&lt;=FK$11+$M$1-1,ISNUMBER($J92),ISNUMBER($L92)),"◆",IF(AND($J92&gt;=FK$11,$J92&lt;=FK$11+$M$1-1,ISNUMBER($J92)),"←",IF(AND($L92&gt;=FK$11,$L92&lt;=FK$11+$M$1-1,ISNUMBER($L92)),"→",IF(AND($J92&lt;FK$11,$L92&gt;FK$11+$M$1-1,ISNUMBER($J92),ISNUMBER($L92)),"－",IF(AND($J92&lt;FK$11,TODAY()&gt;=FK$11,ISNUMBER($J92),NOT(ISNUMBER($L92))),"…","")))))</f>
        <v/>
      </c>
      <c r="FL92" s="68" t="str">
        <f aca="true">IF(AND($J92&gt;=FL$11,$J92&lt;=FL$11+$M$1-1,$L92&gt;=FL$11,$L92&lt;=FL$11+$M$1-1,ISNUMBER($J92),ISNUMBER($L92)),"◆",IF(AND($J92&gt;=FL$11,$J92&lt;=FL$11+$M$1-1,ISNUMBER($J92)),"←",IF(AND($L92&gt;=FL$11,$L92&lt;=FL$11+$M$1-1,ISNUMBER($L92)),"→",IF(AND($J92&lt;FL$11,$L92&gt;FL$11+$M$1-1,ISNUMBER($J92),ISNUMBER($L92)),"－",IF(AND($J92&lt;FL$11,TODAY()&gt;=FL$11,ISNUMBER($J92),NOT(ISNUMBER($L92))),"…","")))))</f>
        <v/>
      </c>
      <c r="FM92" s="68" t="str">
        <f aca="true">IF(AND($J92&gt;=FM$11,$J92&lt;=FM$11+$M$1-1,$L92&gt;=FM$11,$L92&lt;=FM$11+$M$1-1,ISNUMBER($J92),ISNUMBER($L92)),"◆",IF(AND($J92&gt;=FM$11,$J92&lt;=FM$11+$M$1-1,ISNUMBER($J92)),"←",IF(AND($L92&gt;=FM$11,$L92&lt;=FM$11+$M$1-1,ISNUMBER($L92)),"→",IF(AND($J92&lt;FM$11,$L92&gt;FM$11+$M$1-1,ISNUMBER($J92),ISNUMBER($L92)),"－",IF(AND($J92&lt;FM$11,TODAY()&gt;=FM$11,ISNUMBER($J92),NOT(ISNUMBER($L92))),"…","")))))</f>
        <v/>
      </c>
      <c r="FN92" s="68" t="str">
        <f aca="true">IF(AND($J92&gt;=FN$11,$J92&lt;=FN$11+$M$1-1,$L92&gt;=FN$11,$L92&lt;=FN$11+$M$1-1,ISNUMBER($J92),ISNUMBER($L92)),"◆",IF(AND($J92&gt;=FN$11,$J92&lt;=FN$11+$M$1-1,ISNUMBER($J92)),"←",IF(AND($L92&gt;=FN$11,$L92&lt;=FN$11+$M$1-1,ISNUMBER($L92)),"→",IF(AND($J92&lt;FN$11,$L92&gt;FN$11+$M$1-1,ISNUMBER($J92),ISNUMBER($L92)),"－",IF(AND($J92&lt;FN$11,TODAY()&gt;=FN$11,ISNUMBER($J92),NOT(ISNUMBER($L92))),"…","")))))</f>
        <v/>
      </c>
      <c r="FO92" s="68" t="str">
        <f aca="true">IF(AND($J92&gt;=FO$11,$J92&lt;=FO$11+$M$1-1,$L92&gt;=FO$11,$L92&lt;=FO$11+$M$1-1,ISNUMBER($J92),ISNUMBER($L92)),"◆",IF(AND($J92&gt;=FO$11,$J92&lt;=FO$11+$M$1-1,ISNUMBER($J92)),"←",IF(AND($L92&gt;=FO$11,$L92&lt;=FO$11+$M$1-1,ISNUMBER($L92)),"→",IF(AND($J92&lt;FO$11,$L92&gt;FO$11+$M$1-1,ISNUMBER($J92),ISNUMBER($L92)),"－",IF(AND($J92&lt;FO$11,TODAY()&gt;=FO$11,ISNUMBER($J92),NOT(ISNUMBER($L92))),"…","")))))</f>
        <v/>
      </c>
      <c r="FP92" s="68" t="str">
        <f aca="true">IF(AND($J92&gt;=FP$11,$J92&lt;=FP$11+$M$1-1,$L92&gt;=FP$11,$L92&lt;=FP$11+$M$1-1,ISNUMBER($J92),ISNUMBER($L92)),"◆",IF(AND($J92&gt;=FP$11,$J92&lt;=FP$11+$M$1-1,ISNUMBER($J92)),"←",IF(AND($L92&gt;=FP$11,$L92&lt;=FP$11+$M$1-1,ISNUMBER($L92)),"→",IF(AND($J92&lt;FP$11,$L92&gt;FP$11+$M$1-1,ISNUMBER($J92),ISNUMBER($L92)),"－",IF(AND($J92&lt;FP$11,TODAY()&gt;=FP$11,ISNUMBER($J92),NOT(ISNUMBER($L92))),"…","")))))</f>
        <v/>
      </c>
      <c r="FQ92" s="68" t="str">
        <f aca="true">IF(AND($J92&gt;=FQ$11,$J92&lt;=FQ$11+$M$1-1,$L92&gt;=FQ$11,$L92&lt;=FQ$11+$M$1-1,ISNUMBER($J92),ISNUMBER($L92)),"◆",IF(AND($J92&gt;=FQ$11,$J92&lt;=FQ$11+$M$1-1,ISNUMBER($J92)),"←",IF(AND($L92&gt;=FQ$11,$L92&lt;=FQ$11+$M$1-1,ISNUMBER($L92)),"→",IF(AND($J92&lt;FQ$11,$L92&gt;FQ$11+$M$1-1,ISNUMBER($J92),ISNUMBER($L92)),"－",IF(AND($J92&lt;FQ$11,TODAY()&gt;=FQ$11,ISNUMBER($J92),NOT(ISNUMBER($L92))),"…","")))))</f>
        <v/>
      </c>
      <c r="FR92" s="68" t="str">
        <f aca="true">IF(AND($J92&gt;=FR$11,$J92&lt;=FR$11+$M$1-1,$L92&gt;=FR$11,$L92&lt;=FR$11+$M$1-1,ISNUMBER($J92),ISNUMBER($L92)),"◆",IF(AND($J92&gt;=FR$11,$J92&lt;=FR$11+$M$1-1,ISNUMBER($J92)),"←",IF(AND($L92&gt;=FR$11,$L92&lt;=FR$11+$M$1-1,ISNUMBER($L92)),"→",IF(AND($J92&lt;FR$11,$L92&gt;FR$11+$M$1-1,ISNUMBER($J92),ISNUMBER($L92)),"－",IF(AND($J92&lt;FR$11,TODAY()&gt;=FR$11,ISNUMBER($J92),NOT(ISNUMBER($L92))),"…","")))))</f>
        <v/>
      </c>
      <c r="FS92" s="68" t="str">
        <f aca="true">IF(AND($J92&gt;=FS$11,$J92&lt;=FS$11+$M$1-1,$L92&gt;=FS$11,$L92&lt;=FS$11+$M$1-1,ISNUMBER($J92),ISNUMBER($L92)),"◆",IF(AND($J92&gt;=FS$11,$J92&lt;=FS$11+$M$1-1,ISNUMBER($J92)),"←",IF(AND($L92&gt;=FS$11,$L92&lt;=FS$11+$M$1-1,ISNUMBER($L92)),"→",IF(AND($J92&lt;FS$11,$L92&gt;FS$11+$M$1-1,ISNUMBER($J92),ISNUMBER($L92)),"－",IF(AND($J92&lt;FS$11,TODAY()&gt;=FS$11,ISNUMBER($J92),NOT(ISNUMBER($L92))),"…","")))))</f>
        <v/>
      </c>
      <c r="FT92" s="68" t="str">
        <f aca="true">IF(AND($J92&gt;=FT$11,$J92&lt;=FT$11+$M$1-1,$L92&gt;=FT$11,$L92&lt;=FT$11+$M$1-1,ISNUMBER($J92),ISNUMBER($L92)),"◆",IF(AND($J92&gt;=FT$11,$J92&lt;=FT$11+$M$1-1,ISNUMBER($J92)),"←",IF(AND($L92&gt;=FT$11,$L92&lt;=FT$11+$M$1-1,ISNUMBER($L92)),"→",IF(AND($J92&lt;FT$11,$L92&gt;FT$11+$M$1-1,ISNUMBER($J92),ISNUMBER($L92)),"－",IF(AND($J92&lt;FT$11,TODAY()&gt;=FT$11,ISNUMBER($J92),NOT(ISNUMBER($L92))),"…","")))))</f>
        <v/>
      </c>
      <c r="FU92" s="68" t="str">
        <f aca="true">IF(AND($J92&gt;=FU$11,$J92&lt;=FU$11+$M$1-1,$L92&gt;=FU$11,$L92&lt;=FU$11+$M$1-1,ISNUMBER($J92),ISNUMBER($L92)),"◆",IF(AND($J92&gt;=FU$11,$J92&lt;=FU$11+$M$1-1,ISNUMBER($J92)),"←",IF(AND($L92&gt;=FU$11,$L92&lt;=FU$11+$M$1-1,ISNUMBER($L92)),"→",IF(AND($J92&lt;FU$11,$L92&gt;FU$11+$M$1-1,ISNUMBER($J92),ISNUMBER($L92)),"－",IF(AND($J92&lt;FU$11,TODAY()&gt;=FU$11,ISNUMBER($J92),NOT(ISNUMBER($L92))),"…","")))))</f>
        <v/>
      </c>
      <c r="FV92" s="68" t="str">
        <f aca="true">IF(AND($J92&gt;=FV$11,$J92&lt;=FV$11+$M$1-1,$L92&gt;=FV$11,$L92&lt;=FV$11+$M$1-1,ISNUMBER($J92),ISNUMBER($L92)),"◆",IF(AND($J92&gt;=FV$11,$J92&lt;=FV$11+$M$1-1,ISNUMBER($J92)),"←",IF(AND($L92&gt;=FV$11,$L92&lt;=FV$11+$M$1-1,ISNUMBER($L92)),"→",IF(AND($J92&lt;FV$11,$L92&gt;FV$11+$M$1-1,ISNUMBER($J92),ISNUMBER($L92)),"－",IF(AND($J92&lt;FV$11,TODAY()&gt;=FV$11,ISNUMBER($J92),NOT(ISNUMBER($L92))),"…","")))))</f>
        <v/>
      </c>
      <c r="FW92" s="68" t="str">
        <f aca="true">IF(AND($J92&gt;=FW$11,$J92&lt;=FW$11+$M$1-1,$L92&gt;=FW$11,$L92&lt;=FW$11+$M$1-1,ISNUMBER($J92),ISNUMBER($L92)),"◆",IF(AND($J92&gt;=FW$11,$J92&lt;=FW$11+$M$1-1,ISNUMBER($J92)),"←",IF(AND($L92&gt;=FW$11,$L92&lt;=FW$11+$M$1-1,ISNUMBER($L92)),"→",IF(AND($J92&lt;FW$11,$L92&gt;FW$11+$M$1-1,ISNUMBER($J92),ISNUMBER($L92)),"－",IF(AND($J92&lt;FW$11,TODAY()&gt;=FW$11,ISNUMBER($J92),NOT(ISNUMBER($L92))),"…","")))))</f>
        <v/>
      </c>
      <c r="FX92" s="68" t="str">
        <f aca="true">IF(AND($J92&gt;=FX$11,$J92&lt;=FX$11+$M$1-1,$L92&gt;=FX$11,$L92&lt;=FX$11+$M$1-1,ISNUMBER($J92),ISNUMBER($L92)),"◆",IF(AND($J92&gt;=FX$11,$J92&lt;=FX$11+$M$1-1,ISNUMBER($J92)),"←",IF(AND($L92&gt;=FX$11,$L92&lt;=FX$11+$M$1-1,ISNUMBER($L92)),"→",IF(AND($J92&lt;FX$11,$L92&gt;FX$11+$M$1-1,ISNUMBER($J92),ISNUMBER($L92)),"－",IF(AND($J92&lt;FX$11,TODAY()&gt;=FX$11,ISNUMBER($J92),NOT(ISNUMBER($L92))),"…","")))))</f>
        <v/>
      </c>
      <c r="FY92" s="68" t="str">
        <f aca="true">IF(AND($J92&gt;=FY$11,$J92&lt;=FY$11+$M$1-1,$L92&gt;=FY$11,$L92&lt;=FY$11+$M$1-1,ISNUMBER($J92),ISNUMBER($L92)),"◆",IF(AND($J92&gt;=FY$11,$J92&lt;=FY$11+$M$1-1,ISNUMBER($J92)),"←",IF(AND($L92&gt;=FY$11,$L92&lt;=FY$11+$M$1-1,ISNUMBER($L92)),"→",IF(AND($J92&lt;FY$11,$L92&gt;FY$11+$M$1-1,ISNUMBER($J92),ISNUMBER($L92)),"－",IF(AND($J92&lt;FY$11,TODAY()&gt;=FY$11,ISNUMBER($J92),NOT(ISNUMBER($L92))),"…","")))))</f>
        <v/>
      </c>
      <c r="FZ92" s="68" t="str">
        <f aca="true">IF(AND($J92&gt;=FZ$11,$J92&lt;=FZ$11+$M$1-1,$L92&gt;=FZ$11,$L92&lt;=FZ$11+$M$1-1,ISNUMBER($J92),ISNUMBER($L92)),"◆",IF(AND($J92&gt;=FZ$11,$J92&lt;=FZ$11+$M$1-1,ISNUMBER($J92)),"←",IF(AND($L92&gt;=FZ$11,$L92&lt;=FZ$11+$M$1-1,ISNUMBER($L92)),"→",IF(AND($J92&lt;FZ$11,$L92&gt;FZ$11+$M$1-1,ISNUMBER($J92),ISNUMBER($L92)),"－",IF(AND($J92&lt;FZ$11,TODAY()&gt;=FZ$11,ISNUMBER($J92),NOT(ISNUMBER($L92))),"…","")))))</f>
        <v/>
      </c>
      <c r="GA92" s="68" t="str">
        <f aca="true">IF(AND($J92&gt;=GA$11,$J92&lt;=GA$11+$M$1-1,$L92&gt;=GA$11,$L92&lt;=GA$11+$M$1-1,ISNUMBER($J92),ISNUMBER($L92)),"◆",IF(AND($J92&gt;=GA$11,$J92&lt;=GA$11+$M$1-1,ISNUMBER($J92)),"←",IF(AND($L92&gt;=GA$11,$L92&lt;=GA$11+$M$1-1,ISNUMBER($L92)),"→",IF(AND($J92&lt;GA$11,$L92&gt;GA$11+$M$1-1,ISNUMBER($J92),ISNUMBER($L92)),"－",IF(AND($J92&lt;GA$11,TODAY()&gt;=GA$11,ISNUMBER($J92),NOT(ISNUMBER($L92))),"…","")))))</f>
        <v/>
      </c>
      <c r="GB92" s="68" t="str">
        <f aca="true">IF(AND($J92&gt;=GB$11,$J92&lt;=GB$11+$M$1-1,$L92&gt;=GB$11,$L92&lt;=GB$11+$M$1-1,ISNUMBER($J92),ISNUMBER($L92)),"◆",IF(AND($J92&gt;=GB$11,$J92&lt;=GB$11+$M$1-1,ISNUMBER($J92)),"←",IF(AND($L92&gt;=GB$11,$L92&lt;=GB$11+$M$1-1,ISNUMBER($L92)),"→",IF(AND($J92&lt;GB$11,$L92&gt;GB$11+$M$1-1,ISNUMBER($J92),ISNUMBER($L92)),"－",IF(AND($J92&lt;GB$11,TODAY()&gt;=GB$11,ISNUMBER($J92),NOT(ISNUMBER($L92))),"…","")))))</f>
        <v/>
      </c>
      <c r="GC92" s="68" t="str">
        <f aca="true">IF(AND($J92&gt;=GC$11,$J92&lt;=GC$11+$M$1-1,$L92&gt;=GC$11,$L92&lt;=GC$11+$M$1-1,ISNUMBER($J92),ISNUMBER($L92)),"◆",IF(AND($J92&gt;=GC$11,$J92&lt;=GC$11+$M$1-1,ISNUMBER($J92)),"←",IF(AND($L92&gt;=GC$11,$L92&lt;=GC$11+$M$1-1,ISNUMBER($L92)),"→",IF(AND($J92&lt;GC$11,$L92&gt;GC$11+$M$1-1,ISNUMBER($J92),ISNUMBER($L92)),"－",IF(AND($J92&lt;GC$11,TODAY()&gt;=GC$11,ISNUMBER($J92),NOT(ISNUMBER($L92))),"…","")))))</f>
        <v/>
      </c>
      <c r="GD92" s="68" t="str">
        <f aca="true">IF(AND($J92&gt;=GD$11,$J92&lt;=GD$11+$M$1-1,$L92&gt;=GD$11,$L92&lt;=GD$11+$M$1-1,ISNUMBER($J92),ISNUMBER($L92)),"◆",IF(AND($J92&gt;=GD$11,$J92&lt;=GD$11+$M$1-1,ISNUMBER($J92)),"←",IF(AND($L92&gt;=GD$11,$L92&lt;=GD$11+$M$1-1,ISNUMBER($L92)),"→",IF(AND($J92&lt;GD$11,$L92&gt;GD$11+$M$1-1,ISNUMBER($J92),ISNUMBER($L92)),"－",IF(AND($J92&lt;GD$11,TODAY()&gt;=GD$11,ISNUMBER($J92),NOT(ISNUMBER($L92))),"…","")))))</f>
        <v/>
      </c>
      <c r="GE92" s="68" t="str">
        <f aca="true">IF(AND($J92&gt;=GE$11,$J92&lt;=GE$11+$M$1-1,$L92&gt;=GE$11,$L92&lt;=GE$11+$M$1-1,ISNUMBER($J92),ISNUMBER($L92)),"◆",IF(AND($J92&gt;=GE$11,$J92&lt;=GE$11+$M$1-1,ISNUMBER($J92)),"←",IF(AND($L92&gt;=GE$11,$L92&lt;=GE$11+$M$1-1,ISNUMBER($L92)),"→",IF(AND($J92&lt;GE$11,$L92&gt;GE$11+$M$1-1,ISNUMBER($J92),ISNUMBER($L92)),"－",IF(AND($J92&lt;GE$11,TODAY()&gt;=GE$11,ISNUMBER($J92),NOT(ISNUMBER($L92))),"…","")))))</f>
        <v/>
      </c>
      <c r="GF92" s="68" t="str">
        <f aca="true">IF(AND($J92&gt;=GF$11,$J92&lt;=GF$11+$M$1-1,$L92&gt;=GF$11,$L92&lt;=GF$11+$M$1-1,ISNUMBER($J92),ISNUMBER($L92)),"◆",IF(AND($J92&gt;=GF$11,$J92&lt;=GF$11+$M$1-1,ISNUMBER($J92)),"←",IF(AND($L92&gt;=GF$11,$L92&lt;=GF$11+$M$1-1,ISNUMBER($L92)),"→",IF(AND($J92&lt;GF$11,$L92&gt;GF$11+$M$1-1,ISNUMBER($J92),ISNUMBER($L92)),"－",IF(AND($J92&lt;GF$11,TODAY()&gt;=GF$11,ISNUMBER($J92),NOT(ISNUMBER($L92))),"…","")))))</f>
        <v/>
      </c>
      <c r="GG92" s="68" t="str">
        <f aca="true">IF(AND($J92&gt;=GG$11,$J92&lt;=GG$11+$M$1-1,$L92&gt;=GG$11,$L92&lt;=GG$11+$M$1-1,ISNUMBER($J92),ISNUMBER($L92)),"◆",IF(AND($J92&gt;=GG$11,$J92&lt;=GG$11+$M$1-1,ISNUMBER($J92)),"←",IF(AND($L92&gt;=GG$11,$L92&lt;=GG$11+$M$1-1,ISNUMBER($L92)),"→",IF(AND($J92&lt;GG$11,$L92&gt;GG$11+$M$1-1,ISNUMBER($J92),ISNUMBER($L92)),"－",IF(AND($J92&lt;GG$11,TODAY()&gt;=GG$11,ISNUMBER($J92),NOT(ISNUMBER($L92))),"…","")))))</f>
        <v/>
      </c>
      <c r="GH92" s="68" t="str">
        <f aca="true">IF(AND($J92&gt;=GH$11,$J92&lt;=GH$11+$M$1-1,$L92&gt;=GH$11,$L92&lt;=GH$11+$M$1-1,ISNUMBER($J92),ISNUMBER($L92)),"◆",IF(AND($J92&gt;=GH$11,$J92&lt;=GH$11+$M$1-1,ISNUMBER($J92)),"←",IF(AND($L92&gt;=GH$11,$L92&lt;=GH$11+$M$1-1,ISNUMBER($L92)),"→",IF(AND($J92&lt;GH$11,$L92&gt;GH$11+$M$1-1,ISNUMBER($J92),ISNUMBER($L92)),"－",IF(AND($J92&lt;GH$11,TODAY()&gt;=GH$11,ISNUMBER($J92),NOT(ISNUMBER($L92))),"…","")))))</f>
        <v/>
      </c>
      <c r="GI92" s="68" t="str">
        <f aca="true">IF(AND($J92&gt;=GI$11,$J92&lt;=GI$11+$M$1-1,$L92&gt;=GI$11,$L92&lt;=GI$11+$M$1-1,ISNUMBER($J92),ISNUMBER($L92)),"◆",IF(AND($J92&gt;=GI$11,$J92&lt;=GI$11+$M$1-1,ISNUMBER($J92)),"←",IF(AND($L92&gt;=GI$11,$L92&lt;=GI$11+$M$1-1,ISNUMBER($L92)),"→",IF(AND($J92&lt;GI$11,$L92&gt;GI$11+$M$1-1,ISNUMBER($J92),ISNUMBER($L92)),"－",IF(AND($J92&lt;GI$11,TODAY()&gt;=GI$11,ISNUMBER($J92),NOT(ISNUMBER($L92))),"…","")))))</f>
        <v/>
      </c>
      <c r="GJ92" s="68" t="str">
        <f aca="true">IF(AND($J92&gt;=GJ$11,$J92&lt;=GJ$11+$M$1-1,$L92&gt;=GJ$11,$L92&lt;=GJ$11+$M$1-1,ISNUMBER($J92),ISNUMBER($L92)),"◆",IF(AND($J92&gt;=GJ$11,$J92&lt;=GJ$11+$M$1-1,ISNUMBER($J92)),"←",IF(AND($L92&gt;=GJ$11,$L92&lt;=GJ$11+$M$1-1,ISNUMBER($L92)),"→",IF(AND($J92&lt;GJ$11,$L92&gt;GJ$11+$M$1-1,ISNUMBER($J92),ISNUMBER($L92)),"－",IF(AND($J92&lt;GJ$11,TODAY()&gt;=GJ$11,ISNUMBER($J92),NOT(ISNUMBER($L92))),"…","")))))</f>
        <v/>
      </c>
      <c r="GK92" s="68" t="str">
        <f aca="true">IF(AND($J92&gt;=GK$11,$J92&lt;=GK$11+$M$1-1,$L92&gt;=GK$11,$L92&lt;=GK$11+$M$1-1,ISNUMBER($J92),ISNUMBER($L92)),"◆",IF(AND($J92&gt;=GK$11,$J92&lt;=GK$11+$M$1-1,ISNUMBER($J92)),"←",IF(AND($L92&gt;=GK$11,$L92&lt;=GK$11+$M$1-1,ISNUMBER($L92)),"→",IF(AND($J92&lt;GK$11,$L92&gt;GK$11+$M$1-1,ISNUMBER($J92),ISNUMBER($L92)),"－",IF(AND($J92&lt;GK$11,TODAY()&gt;=GK$11,ISNUMBER($J92),NOT(ISNUMBER($L92))),"…","")))))</f>
        <v/>
      </c>
      <c r="GL92" s="68" t="str">
        <f aca="true">IF(AND($J92&gt;=GL$11,$J92&lt;=GL$11+$M$1-1,$L92&gt;=GL$11,$L92&lt;=GL$11+$M$1-1,ISNUMBER($J92),ISNUMBER($L92)),"◆",IF(AND($J92&gt;=GL$11,$J92&lt;=GL$11+$M$1-1,ISNUMBER($J92)),"←",IF(AND($L92&gt;=GL$11,$L92&lt;=GL$11+$M$1-1,ISNUMBER($L92)),"→",IF(AND($J92&lt;GL$11,$L92&gt;GL$11+$M$1-1,ISNUMBER($J92),ISNUMBER($L92)),"－",IF(AND($J92&lt;GL$11,TODAY()&gt;=GL$11,ISNUMBER($J92),NOT(ISNUMBER($L92))),"…","")))))</f>
        <v/>
      </c>
      <c r="GM92" s="68" t="str">
        <f aca="true">IF(AND($J92&gt;=GM$11,$J92&lt;=GM$11+$M$1-1,$L92&gt;=GM$11,$L92&lt;=GM$11+$M$1-1,ISNUMBER($J92),ISNUMBER($L92)),"◆",IF(AND($J92&gt;=GM$11,$J92&lt;=GM$11+$M$1-1,ISNUMBER($J92)),"←",IF(AND($L92&gt;=GM$11,$L92&lt;=GM$11+$M$1-1,ISNUMBER($L92)),"→",IF(AND($J92&lt;GM$11,$L92&gt;GM$11+$M$1-1,ISNUMBER($J92),ISNUMBER($L92)),"－",IF(AND($J92&lt;GM$11,TODAY()&gt;=GM$11,ISNUMBER($J92),NOT(ISNUMBER($L92))),"…","")))))</f>
        <v/>
      </c>
      <c r="GN92" s="68" t="str">
        <f aca="true">IF(AND($J92&gt;=GN$11,$J92&lt;=GN$11+$M$1-1,$L92&gt;=GN$11,$L92&lt;=GN$11+$M$1-1,ISNUMBER($J92),ISNUMBER($L92)),"◆",IF(AND($J92&gt;=GN$11,$J92&lt;=GN$11+$M$1-1,ISNUMBER($J92)),"←",IF(AND($L92&gt;=GN$11,$L92&lt;=GN$11+$M$1-1,ISNUMBER($L92)),"→",IF(AND($J92&lt;GN$11,$L92&gt;GN$11+$M$1-1,ISNUMBER($J92),ISNUMBER($L92)),"－",IF(AND($J92&lt;GN$11,TODAY()&gt;=GN$11,ISNUMBER($J92),NOT(ISNUMBER($L92))),"…","")))))</f>
        <v/>
      </c>
      <c r="GO92" s="68" t="str">
        <f aca="true">IF(AND($J92&gt;=GO$11,$J92&lt;=GO$11+$M$1-1,$L92&gt;=GO$11,$L92&lt;=GO$11+$M$1-1,ISNUMBER($J92),ISNUMBER($L92)),"◆",IF(AND($J92&gt;=GO$11,$J92&lt;=GO$11+$M$1-1,ISNUMBER($J92)),"←",IF(AND($L92&gt;=GO$11,$L92&lt;=GO$11+$M$1-1,ISNUMBER($L92)),"→",IF(AND($J92&lt;GO$11,$L92&gt;GO$11+$M$1-1,ISNUMBER($J92),ISNUMBER($L92)),"－",IF(AND($J92&lt;GO$11,TODAY()&gt;=GO$11,ISNUMBER($J92),NOT(ISNUMBER($L92))),"…","")))))</f>
        <v/>
      </c>
      <c r="GP92" s="68" t="str">
        <f aca="true">IF(AND($J92&gt;=GP$11,$J92&lt;=GP$11+$M$1-1,$L92&gt;=GP$11,$L92&lt;=GP$11+$M$1-1,ISNUMBER($J92),ISNUMBER($L92)),"◆",IF(AND($J92&gt;=GP$11,$J92&lt;=GP$11+$M$1-1,ISNUMBER($J92)),"←",IF(AND($L92&gt;=GP$11,$L92&lt;=GP$11+$M$1-1,ISNUMBER($L92)),"→",IF(AND($J92&lt;GP$11,$L92&gt;GP$11+$M$1-1,ISNUMBER($J92),ISNUMBER($L92)),"－",IF(AND($J92&lt;GP$11,TODAY()&gt;=GP$11,ISNUMBER($J92),NOT(ISNUMBER($L92))),"…","")))))</f>
        <v/>
      </c>
      <c r="GQ92" s="68" t="str">
        <f aca="true">IF(AND($J92&gt;=GQ$11,$J92&lt;=GQ$11+$M$1-1,$L92&gt;=GQ$11,$L92&lt;=GQ$11+$M$1-1,ISNUMBER($J92),ISNUMBER($L92)),"◆",IF(AND($J92&gt;=GQ$11,$J92&lt;=GQ$11+$M$1-1,ISNUMBER($J92)),"←",IF(AND($L92&gt;=GQ$11,$L92&lt;=GQ$11+$M$1-1,ISNUMBER($L92)),"→",IF(AND($J92&lt;GQ$11,$L92&gt;GQ$11+$M$1-1,ISNUMBER($J92),ISNUMBER($L92)),"－",IF(AND($J92&lt;GQ$11,TODAY()&gt;=GQ$11,ISNUMBER($J92),NOT(ISNUMBER($L92))),"…","")))))</f>
        <v/>
      </c>
      <c r="GR92" s="68" t="str">
        <f aca="true">IF(AND($J92&gt;=GR$11,$J92&lt;=GR$11+$M$1-1,$L92&gt;=GR$11,$L92&lt;=GR$11+$M$1-1,ISNUMBER($J92),ISNUMBER($L92)),"◆",IF(AND($J92&gt;=GR$11,$J92&lt;=GR$11+$M$1-1,ISNUMBER($J92)),"←",IF(AND($L92&gt;=GR$11,$L92&lt;=GR$11+$M$1-1,ISNUMBER($L92)),"→",IF(AND($J92&lt;GR$11,$L92&gt;GR$11+$M$1-1,ISNUMBER($J92),ISNUMBER($L92)),"－",IF(AND($J92&lt;GR$11,TODAY()&gt;=GR$11,ISNUMBER($J92),NOT(ISNUMBER($L92))),"…","")))))</f>
        <v/>
      </c>
      <c r="GS92" s="68" t="str">
        <f aca="true">IF(AND($J92&gt;=GS$11,$J92&lt;=GS$11+$M$1-1,$L92&gt;=GS$11,$L92&lt;=GS$11+$M$1-1,ISNUMBER($J92),ISNUMBER($L92)),"◆",IF(AND($J92&gt;=GS$11,$J92&lt;=GS$11+$M$1-1,ISNUMBER($J92)),"←",IF(AND($L92&gt;=GS$11,$L92&lt;=GS$11+$M$1-1,ISNUMBER($L92)),"→",IF(AND($J92&lt;GS$11,$L92&gt;GS$11+$M$1-1,ISNUMBER($J92),ISNUMBER($L92)),"－",IF(AND($J92&lt;GS$11,TODAY()&gt;=GS$11,ISNUMBER($J92),NOT(ISNUMBER($L92))),"…","")))))</f>
        <v/>
      </c>
      <c r="GT92" s="68" t="str">
        <f aca="true">IF(AND($J92&gt;=GT$11,$J92&lt;=GT$11+$M$1-1,$L92&gt;=GT$11,$L92&lt;=GT$11+$M$1-1,ISNUMBER($J92),ISNUMBER($L92)),"◆",IF(AND($J92&gt;=GT$11,$J92&lt;=GT$11+$M$1-1,ISNUMBER($J92)),"←",IF(AND($L92&gt;=GT$11,$L92&lt;=GT$11+$M$1-1,ISNUMBER($L92)),"→",IF(AND($J92&lt;GT$11,$L92&gt;GT$11+$M$1-1,ISNUMBER($J92),ISNUMBER($L92)),"－",IF(AND($J92&lt;GT$11,TODAY()&gt;=GT$11,ISNUMBER($J92),NOT(ISNUMBER($L92))),"…","")))))</f>
        <v/>
      </c>
      <c r="GU92" s="68" t="str">
        <f aca="true">IF(AND($J92&gt;=GU$11,$J92&lt;=GU$11+$M$1-1,$L92&gt;=GU$11,$L92&lt;=GU$11+$M$1-1,ISNUMBER($J92),ISNUMBER($L92)),"◆",IF(AND($J92&gt;=GU$11,$J92&lt;=GU$11+$M$1-1,ISNUMBER($J92)),"←",IF(AND($L92&gt;=GU$11,$L92&lt;=GU$11+$M$1-1,ISNUMBER($L92)),"→",IF(AND($J92&lt;GU$11,$L92&gt;GU$11+$M$1-1,ISNUMBER($J92),ISNUMBER($L92)),"－",IF(AND($J92&lt;GU$11,TODAY()&gt;=GU$11,ISNUMBER($J92),NOT(ISNUMBER($L92))),"…","")))))</f>
        <v/>
      </c>
      <c r="GV92" s="68" t="str">
        <f aca="true">IF(AND($J92&gt;=GV$11,$J92&lt;=GV$11+$M$1-1,$L92&gt;=GV$11,$L92&lt;=GV$11+$M$1-1,ISNUMBER($J92),ISNUMBER($L92)),"◆",IF(AND($J92&gt;=GV$11,$J92&lt;=GV$11+$M$1-1,ISNUMBER($J92)),"←",IF(AND($L92&gt;=GV$11,$L92&lt;=GV$11+$M$1-1,ISNUMBER($L92)),"→",IF(AND($J92&lt;GV$11,$L92&gt;GV$11+$M$1-1,ISNUMBER($J92),ISNUMBER($L92)),"－",IF(AND($J92&lt;GV$11,TODAY()&gt;=GV$11,ISNUMBER($J92),NOT(ISNUMBER($L92))),"…","")))))</f>
        <v/>
      </c>
      <c r="GW92" s="68" t="str">
        <f aca="true">IF(AND($J92&gt;=GW$11,$J92&lt;=GW$11+$M$1-1,$L92&gt;=GW$11,$L92&lt;=GW$11+$M$1-1,ISNUMBER($J92),ISNUMBER($L92)),"◆",IF(AND($J92&gt;=GW$11,$J92&lt;=GW$11+$M$1-1,ISNUMBER($J92)),"←",IF(AND($L92&gt;=GW$11,$L92&lt;=GW$11+$M$1-1,ISNUMBER($L92)),"→",IF(AND($J92&lt;GW$11,$L92&gt;GW$11+$M$1-1,ISNUMBER($J92),ISNUMBER($L92)),"－",IF(AND($J92&lt;GW$11,TODAY()&gt;=GW$11,ISNUMBER($J92),NOT(ISNUMBER($L92))),"…","")))))</f>
        <v/>
      </c>
      <c r="GX92" s="68" t="str">
        <f aca="true">IF(AND($J92&gt;=GX$11,$J92&lt;=GX$11+$M$1-1,$L92&gt;=GX$11,$L92&lt;=GX$11+$M$1-1,ISNUMBER($J92),ISNUMBER($L92)),"◆",IF(AND($J92&gt;=GX$11,$J92&lt;=GX$11+$M$1-1,ISNUMBER($J92)),"←",IF(AND($L92&gt;=GX$11,$L92&lt;=GX$11+$M$1-1,ISNUMBER($L92)),"→",IF(AND($J92&lt;GX$11,$L92&gt;GX$11+$M$1-1,ISNUMBER($J92),ISNUMBER($L92)),"－",IF(AND($J92&lt;GX$11,TODAY()&gt;=GX$11,ISNUMBER($J92),NOT(ISNUMBER($L92))),"…","")))))</f>
        <v/>
      </c>
      <c r="GY92" s="68" t="str">
        <f aca="true">IF(AND($J92&gt;=GY$11,$J92&lt;=GY$11+$M$1-1,$L92&gt;=GY$11,$L92&lt;=GY$11+$M$1-1,ISNUMBER($J92),ISNUMBER($L92)),"◆",IF(AND($J92&gt;=GY$11,$J92&lt;=GY$11+$M$1-1,ISNUMBER($J92)),"←",IF(AND($L92&gt;=GY$11,$L92&lt;=GY$11+$M$1-1,ISNUMBER($L92)),"→",IF(AND($J92&lt;GY$11,$L92&gt;GY$11+$M$1-1,ISNUMBER($J92),ISNUMBER($L92)),"－",IF(AND($J92&lt;GY$11,TODAY()&gt;=GY$11,ISNUMBER($J92),NOT(ISNUMBER($L92))),"…","")))))</f>
        <v/>
      </c>
      <c r="GZ92" s="68" t="str">
        <f aca="true">IF(AND($J92&gt;=GZ$11,$J92&lt;=GZ$11+$M$1-1,$L92&gt;=GZ$11,$L92&lt;=GZ$11+$M$1-1,ISNUMBER($J92),ISNUMBER($L92)),"◆",IF(AND($J92&gt;=GZ$11,$J92&lt;=GZ$11+$M$1-1,ISNUMBER($J92)),"←",IF(AND($L92&gt;=GZ$11,$L92&lt;=GZ$11+$M$1-1,ISNUMBER($L92)),"→",IF(AND($J92&lt;GZ$11,$L92&gt;GZ$11+$M$1-1,ISNUMBER($J92),ISNUMBER($L92)),"－",IF(AND($J92&lt;GZ$11,TODAY()&gt;=GZ$11,ISNUMBER($J92),NOT(ISNUMBER($L92))),"…","")))))</f>
        <v/>
      </c>
      <c r="HA92" s="68" t="str">
        <f aca="true">IF(AND($J92&gt;=HA$11,$J92&lt;=HA$11+$M$1-1,$L92&gt;=HA$11,$L92&lt;=HA$11+$M$1-1,ISNUMBER($J92),ISNUMBER($L92)),"◆",IF(AND($J92&gt;=HA$11,$J92&lt;=HA$11+$M$1-1,ISNUMBER($J92)),"←",IF(AND($L92&gt;=HA$11,$L92&lt;=HA$11+$M$1-1,ISNUMBER($L92)),"→",IF(AND($J92&lt;HA$11,$L92&gt;HA$11+$M$1-1,ISNUMBER($J92),ISNUMBER($L92)),"－",IF(AND($J92&lt;HA$11,TODAY()&gt;=HA$11,ISNUMBER($J92),NOT(ISNUMBER($L92))),"…","")))))</f>
        <v/>
      </c>
      <c r="HB92" s="68" t="str">
        <f aca="true">IF(AND($J92&gt;=HB$11,$J92&lt;=HB$11+$M$1-1,$L92&gt;=HB$11,$L92&lt;=HB$11+$M$1-1,ISNUMBER($J92),ISNUMBER($L92)),"◆",IF(AND($J92&gt;=HB$11,$J92&lt;=HB$11+$M$1-1,ISNUMBER($J92)),"←",IF(AND($L92&gt;=HB$11,$L92&lt;=HB$11+$M$1-1,ISNUMBER($L92)),"→",IF(AND($J92&lt;HB$11,$L92&gt;HB$11+$M$1-1,ISNUMBER($J92),ISNUMBER($L92)),"－",IF(AND($J92&lt;HB$11,TODAY()&gt;=HB$11,ISNUMBER($J92),NOT(ISNUMBER($L92))),"…","")))))</f>
        <v/>
      </c>
      <c r="HC92" s="68" t="str">
        <f aca="true">IF(AND($J92&gt;=HC$11,$J92&lt;=HC$11+$M$1-1,$L92&gt;=HC$11,$L92&lt;=HC$11+$M$1-1,ISNUMBER($J92),ISNUMBER($L92)),"◆",IF(AND($J92&gt;=HC$11,$J92&lt;=HC$11+$M$1-1,ISNUMBER($J92)),"←",IF(AND($L92&gt;=HC$11,$L92&lt;=HC$11+$M$1-1,ISNUMBER($L92)),"→",IF(AND($J92&lt;HC$11,$L92&gt;HC$11+$M$1-1,ISNUMBER($J92),ISNUMBER($L92)),"－",IF(AND($J92&lt;HC$11,TODAY()&gt;=HC$11,ISNUMBER($J92),NOT(ISNUMBER($L92))),"…","")))))</f>
        <v/>
      </c>
      <c r="HD92" s="68" t="str">
        <f aca="true">IF(AND($J92&gt;=HD$11,$J92&lt;=HD$11+$M$1-1,$L92&gt;=HD$11,$L92&lt;=HD$11+$M$1-1,ISNUMBER($J92),ISNUMBER($L92)),"◆",IF(AND($J92&gt;=HD$11,$J92&lt;=HD$11+$M$1-1,ISNUMBER($J92)),"←",IF(AND($L92&gt;=HD$11,$L92&lt;=HD$11+$M$1-1,ISNUMBER($L92)),"→",IF(AND($J92&lt;HD$11,$L92&gt;HD$11+$M$1-1,ISNUMBER($J92),ISNUMBER($L92)),"－",IF(AND($J92&lt;HD$11,TODAY()&gt;=HD$11,ISNUMBER($J92),NOT(ISNUMBER($L92))),"…","")))))</f>
        <v/>
      </c>
      <c r="HE92" s="68" t="str">
        <f aca="true">IF(AND($J92&gt;=HE$11,$J92&lt;=HE$11+$M$1-1,$L92&gt;=HE$11,$L92&lt;=HE$11+$M$1-1,ISNUMBER($J92),ISNUMBER($L92)),"◆",IF(AND($J92&gt;=HE$11,$J92&lt;=HE$11+$M$1-1,ISNUMBER($J92)),"←",IF(AND($L92&gt;=HE$11,$L92&lt;=HE$11+$M$1-1,ISNUMBER($L92)),"→",IF(AND($J92&lt;HE$11,$L92&gt;HE$11+$M$1-1,ISNUMBER($J92),ISNUMBER($L92)),"－",IF(AND($J92&lt;HE$11,TODAY()&gt;=HE$11,ISNUMBER($J92),NOT(ISNUMBER($L92))),"…","")))))</f>
        <v/>
      </c>
      <c r="HF92" s="68" t="str">
        <f aca="true">IF(AND($J92&gt;=HF$11,$J92&lt;=HF$11+$M$1-1,$L92&gt;=HF$11,$L92&lt;=HF$11+$M$1-1,ISNUMBER($J92),ISNUMBER($L92)),"◆",IF(AND($J92&gt;=HF$11,$J92&lt;=HF$11+$M$1-1,ISNUMBER($J92)),"←",IF(AND($L92&gt;=HF$11,$L92&lt;=HF$11+$M$1-1,ISNUMBER($L92)),"→",IF(AND($J92&lt;HF$11,$L92&gt;HF$11+$M$1-1,ISNUMBER($J92),ISNUMBER($L92)),"－",IF(AND($J92&lt;HF$11,TODAY()&gt;=HF$11,ISNUMBER($J92),NOT(ISNUMBER($L92))),"…","")))))</f>
        <v/>
      </c>
      <c r="HG92" s="68" t="str">
        <f aca="true">IF(AND($J92&gt;=HG$11,$J92&lt;=HG$11+$M$1-1,$L92&gt;=HG$11,$L92&lt;=HG$11+$M$1-1,ISNUMBER($J92),ISNUMBER($L92)),"◆",IF(AND($J92&gt;=HG$11,$J92&lt;=HG$11+$M$1-1,ISNUMBER($J92)),"←",IF(AND($L92&gt;=HG$11,$L92&lt;=HG$11+$M$1-1,ISNUMBER($L92)),"→",IF(AND($J92&lt;HG$11,$L92&gt;HG$11+$M$1-1,ISNUMBER($J92),ISNUMBER($L92)),"－",IF(AND($J92&lt;HG$11,TODAY()&gt;=HG$11,ISNUMBER($J92),NOT(ISNUMBER($L92))),"…","")))))</f>
        <v/>
      </c>
      <c r="HH92" s="68" t="str">
        <f aca="true">IF(AND($J92&gt;=HH$11,$J92&lt;=HH$11+$M$1-1,$L92&gt;=HH$11,$L92&lt;=HH$11+$M$1-1,ISNUMBER($J92),ISNUMBER($L92)),"◆",IF(AND($J92&gt;=HH$11,$J92&lt;=HH$11+$M$1-1,ISNUMBER($J92)),"←",IF(AND($L92&gt;=HH$11,$L92&lt;=HH$11+$M$1-1,ISNUMBER($L92)),"→",IF(AND($J92&lt;HH$11,$L92&gt;HH$11+$M$1-1,ISNUMBER($J92),ISNUMBER($L92)),"－",IF(AND($J92&lt;HH$11,TODAY()&gt;=HH$11,ISNUMBER($J92),NOT(ISNUMBER($L92))),"…","")))))</f>
        <v/>
      </c>
      <c r="HI92" s="68" t="str">
        <f aca="true">IF(AND($J92&gt;=HI$11,$J92&lt;=HI$11+$M$1-1,$L92&gt;=HI$11,$L92&lt;=HI$11+$M$1-1,ISNUMBER($J92),ISNUMBER($L92)),"◆",IF(AND($J92&gt;=HI$11,$J92&lt;=HI$11+$M$1-1,ISNUMBER($J92)),"←",IF(AND($L92&gt;=HI$11,$L92&lt;=HI$11+$M$1-1,ISNUMBER($L92)),"→",IF(AND($J92&lt;HI$11,$L92&gt;HI$11+$M$1-1,ISNUMBER($J92),ISNUMBER($L92)),"－",IF(AND($J92&lt;HI$11,TODAY()&gt;=HI$11,ISNUMBER($J92),NOT(ISNUMBER($L92))),"…","")))))</f>
        <v/>
      </c>
      <c r="HJ92" s="68" t="str">
        <f aca="true">IF(AND($J92&gt;=HJ$11,$J92&lt;=HJ$11+$M$1-1,$L92&gt;=HJ$11,$L92&lt;=HJ$11+$M$1-1,ISNUMBER($J92),ISNUMBER($L92)),"◆",IF(AND($J92&gt;=HJ$11,$J92&lt;=HJ$11+$M$1-1,ISNUMBER($J92)),"←",IF(AND($L92&gt;=HJ$11,$L92&lt;=HJ$11+$M$1-1,ISNUMBER($L92)),"→",IF(AND($J92&lt;HJ$11,$L92&gt;HJ$11+$M$1-1,ISNUMBER($J92),ISNUMBER($L92)),"－",IF(AND($J92&lt;HJ$11,TODAY()&gt;=HJ$11,ISNUMBER($J92),NOT(ISNUMBER($L92))),"…","")))))</f>
        <v/>
      </c>
      <c r="HK92" s="68" t="str">
        <f aca="true">IF(AND($J92&gt;=HK$11,$J92&lt;=HK$11+$M$1-1,$L92&gt;=HK$11,$L92&lt;=HK$11+$M$1-1,ISNUMBER($J92),ISNUMBER($L92)),"◆",IF(AND($J92&gt;=HK$11,$J92&lt;=HK$11+$M$1-1,ISNUMBER($J92)),"←",IF(AND($L92&gt;=HK$11,$L92&lt;=HK$11+$M$1-1,ISNUMBER($L92)),"→",IF(AND($J92&lt;HK$11,$L92&gt;HK$11+$M$1-1,ISNUMBER($J92),ISNUMBER($L92)),"－",IF(AND($J92&lt;HK$11,TODAY()&gt;=HK$11,ISNUMBER($J92),NOT(ISNUMBER($L92))),"…","")))))</f>
        <v/>
      </c>
      <c r="HL92" s="68" t="str">
        <f aca="true">IF(AND($J92&gt;=HL$11,$J92&lt;=HL$11+$M$1-1,$L92&gt;=HL$11,$L92&lt;=HL$11+$M$1-1,ISNUMBER($J92),ISNUMBER($L92)),"◆",IF(AND($J92&gt;=HL$11,$J92&lt;=HL$11+$M$1-1,ISNUMBER($J92)),"←",IF(AND($L92&gt;=HL$11,$L92&lt;=HL$11+$M$1-1,ISNUMBER($L92)),"→",IF(AND($J92&lt;HL$11,$L92&gt;HL$11+$M$1-1,ISNUMBER($J92),ISNUMBER($L92)),"－",IF(AND($J92&lt;HL$11,TODAY()&gt;=HL$11,ISNUMBER($J92),NOT(ISNUMBER($L92))),"…","")))))</f>
        <v/>
      </c>
      <c r="HM92" s="68" t="str">
        <f aca="true">IF(AND($J92&gt;=HM$11,$J92&lt;=HM$11+$M$1-1,$L92&gt;=HM$11,$L92&lt;=HM$11+$M$1-1,ISNUMBER($J92),ISNUMBER($L92)),"◆",IF(AND($J92&gt;=HM$11,$J92&lt;=HM$11+$M$1-1,ISNUMBER($J92)),"←",IF(AND($L92&gt;=HM$11,$L92&lt;=HM$11+$M$1-1,ISNUMBER($L92)),"→",IF(AND($J92&lt;HM$11,$L92&gt;HM$11+$M$1-1,ISNUMBER($J92),ISNUMBER($L92)),"－",IF(AND($J92&lt;HM$11,TODAY()&gt;=HM$11,ISNUMBER($J92),NOT(ISNUMBER($L92))),"…","")))))</f>
        <v/>
      </c>
      <c r="HN92" s="68" t="str">
        <f aca="true">IF(AND($J92&gt;=HN$11,$J92&lt;=HN$11+$M$1-1,$L92&gt;=HN$11,$L92&lt;=HN$11+$M$1-1,ISNUMBER($J92),ISNUMBER($L92)),"◆",IF(AND($J92&gt;=HN$11,$J92&lt;=HN$11+$M$1-1,ISNUMBER($J92)),"←",IF(AND($L92&gt;=HN$11,$L92&lt;=HN$11+$M$1-1,ISNUMBER($L92)),"→",IF(AND($J92&lt;HN$11,$L92&gt;HN$11+$M$1-1,ISNUMBER($J92),ISNUMBER($L92)),"－",IF(AND($J92&lt;HN$11,TODAY()&gt;=HN$11,ISNUMBER($J92),NOT(ISNUMBER($L92))),"…","")))))</f>
        <v/>
      </c>
      <c r="HO92" s="68" t="str">
        <f aca="true">IF(AND($J92&gt;=HO$11,$J92&lt;=HO$11+$M$1-1,$L92&gt;=HO$11,$L92&lt;=HO$11+$M$1-1,ISNUMBER($J92),ISNUMBER($L92)),"◆",IF(AND($J92&gt;=HO$11,$J92&lt;=HO$11+$M$1-1,ISNUMBER($J92)),"←",IF(AND($L92&gt;=HO$11,$L92&lt;=HO$11+$M$1-1,ISNUMBER($L92)),"→",IF(AND($J92&lt;HO$11,$L92&gt;HO$11+$M$1-1,ISNUMBER($J92),ISNUMBER($L92)),"－",IF(AND($J92&lt;HO$11,TODAY()&gt;=HO$11,ISNUMBER($J92),NOT(ISNUMBER($L92))),"…","")))))</f>
        <v/>
      </c>
      <c r="HP92" s="68" t="str">
        <f aca="true">IF(AND($J92&gt;=HP$11,$J92&lt;=HP$11+$M$1-1,$L92&gt;=HP$11,$L92&lt;=HP$11+$M$1-1,ISNUMBER($J92),ISNUMBER($L92)),"◆",IF(AND($J92&gt;=HP$11,$J92&lt;=HP$11+$M$1-1,ISNUMBER($J92)),"←",IF(AND($L92&gt;=HP$11,$L92&lt;=HP$11+$M$1-1,ISNUMBER($L92)),"→",IF(AND($J92&lt;HP$11,$L92&gt;HP$11+$M$1-1,ISNUMBER($J92),ISNUMBER($L92)),"－",IF(AND($J92&lt;HP$11,TODAY()&gt;=HP$11,ISNUMBER($J92),NOT(ISNUMBER($L92))),"…","")))))</f>
        <v/>
      </c>
      <c r="HQ92" s="68" t="str">
        <f aca="true">IF(AND($J92&gt;=HQ$11,$J92&lt;=HQ$11+$M$1-1,$L92&gt;=HQ$11,$L92&lt;=HQ$11+$M$1-1,ISNUMBER($J92),ISNUMBER($L92)),"◆",IF(AND($J92&gt;=HQ$11,$J92&lt;=HQ$11+$M$1-1,ISNUMBER($J92)),"←",IF(AND($L92&gt;=HQ$11,$L92&lt;=HQ$11+$M$1-1,ISNUMBER($L92)),"→",IF(AND($J92&lt;HQ$11,$L92&gt;HQ$11+$M$1-1,ISNUMBER($J92),ISNUMBER($L92)),"－",IF(AND($J92&lt;HQ$11,TODAY()&gt;=HQ$11,ISNUMBER($J92),NOT(ISNUMBER($L92))),"…","")))))</f>
        <v/>
      </c>
      <c r="HR92" s="68" t="str">
        <f aca="true">IF(AND($J92&gt;=HR$11,$J92&lt;=HR$11+$M$1-1,$L92&gt;=HR$11,$L92&lt;=HR$11+$M$1-1,ISNUMBER($J92),ISNUMBER($L92)),"◆",IF(AND($J92&gt;=HR$11,$J92&lt;=HR$11+$M$1-1,ISNUMBER($J92)),"←",IF(AND($L92&gt;=HR$11,$L92&lt;=HR$11+$M$1-1,ISNUMBER($L92)),"→",IF(AND($J92&lt;HR$11,$L92&gt;HR$11+$M$1-1,ISNUMBER($J92),ISNUMBER($L92)),"－",IF(AND($J92&lt;HR$11,TODAY()&gt;=HR$11,ISNUMBER($J92),NOT(ISNUMBER($L92))),"…","")))))</f>
        <v/>
      </c>
      <c r="HS92" s="68" t="str">
        <f aca="true">IF(AND($J92&gt;=HS$11,$J92&lt;=HS$11+$M$1-1,$L92&gt;=HS$11,$L92&lt;=HS$11+$M$1-1,ISNUMBER($J92),ISNUMBER($L92)),"◆",IF(AND($J92&gt;=HS$11,$J92&lt;=HS$11+$M$1-1,ISNUMBER($J92)),"←",IF(AND($L92&gt;=HS$11,$L92&lt;=HS$11+$M$1-1,ISNUMBER($L92)),"→",IF(AND($J92&lt;HS$11,$L92&gt;HS$11+$M$1-1,ISNUMBER($J92),ISNUMBER($L92)),"－",IF(AND($J92&lt;HS$11,TODAY()&gt;=HS$11,ISNUMBER($J92),NOT(ISNUMBER($L92))),"…","")))))</f>
        <v/>
      </c>
      <c r="HT92" s="68" t="str">
        <f aca="true">IF(AND($J92&gt;=HT$11,$J92&lt;=HT$11+$M$1-1,$L92&gt;=HT$11,$L92&lt;=HT$11+$M$1-1,ISNUMBER($J92),ISNUMBER($L92)),"◆",IF(AND($J92&gt;=HT$11,$J92&lt;=HT$11+$M$1-1,ISNUMBER($J92)),"←",IF(AND($L92&gt;=HT$11,$L92&lt;=HT$11+$M$1-1,ISNUMBER($L92)),"→",IF(AND($J92&lt;HT$11,$L92&gt;HT$11+$M$1-1,ISNUMBER($J92),ISNUMBER($L92)),"－",IF(AND($J92&lt;HT$11,TODAY()&gt;=HT$11,ISNUMBER($J92),NOT(ISNUMBER($L92))),"…","")))))</f>
        <v/>
      </c>
      <c r="HU92" s="68" t="str">
        <f aca="true">IF(AND($J92&gt;=HU$11,$J92&lt;=HU$11+$M$1-1,$L92&gt;=HU$11,$L92&lt;=HU$11+$M$1-1,ISNUMBER($J92),ISNUMBER($L92)),"◆",IF(AND($J92&gt;=HU$11,$J92&lt;=HU$11+$M$1-1,ISNUMBER($J92)),"←",IF(AND($L92&gt;=HU$11,$L92&lt;=HU$11+$M$1-1,ISNUMBER($L92)),"→",IF(AND($J92&lt;HU$11,$L92&gt;HU$11+$M$1-1,ISNUMBER($J92),ISNUMBER($L92)),"－",IF(AND($J92&lt;HU$11,TODAY()&gt;=HU$11,ISNUMBER($J92),NOT(ISNUMBER($L92))),"…","")))))</f>
        <v/>
      </c>
      <c r="HV92" s="68" t="str">
        <f aca="true">IF(AND($J92&gt;=HV$11,$J92&lt;=HV$11+$M$1-1,$L92&gt;=HV$11,$L92&lt;=HV$11+$M$1-1,ISNUMBER($J92),ISNUMBER($L92)),"◆",IF(AND($J92&gt;=HV$11,$J92&lt;=HV$11+$M$1-1,ISNUMBER($J92)),"←",IF(AND($L92&gt;=HV$11,$L92&lt;=HV$11+$M$1-1,ISNUMBER($L92)),"→",IF(AND($J92&lt;HV$11,$L92&gt;HV$11+$M$1-1,ISNUMBER($J92),ISNUMBER($L92)),"－",IF(AND($J92&lt;HV$11,TODAY()&gt;=HV$11,ISNUMBER($J92),NOT(ISNUMBER($L92))),"…","")))))</f>
        <v/>
      </c>
      <c r="HW92" s="68" t="str">
        <f aca="true">IF(AND($J92&gt;=HW$11,$J92&lt;=HW$11+$M$1-1,$L92&gt;=HW$11,$L92&lt;=HW$11+$M$1-1,ISNUMBER($J92),ISNUMBER($L92)),"◆",IF(AND($J92&gt;=HW$11,$J92&lt;=HW$11+$M$1-1,ISNUMBER($J92)),"←",IF(AND($L92&gt;=HW$11,$L92&lt;=HW$11+$M$1-1,ISNUMBER($L92)),"→",IF(AND($J92&lt;HW$11,$L92&gt;HW$11+$M$1-1,ISNUMBER($J92),ISNUMBER($L92)),"－",IF(AND($J92&lt;HW$11,TODAY()&gt;=HW$11,ISNUMBER($J92),NOT(ISNUMBER($L92))),"…","")))))</f>
        <v/>
      </c>
      <c r="HX92" s="68" t="str">
        <f aca="true">IF(AND($J92&gt;=HX$11,$J92&lt;=HX$11+$M$1-1,$L92&gt;=HX$11,$L92&lt;=HX$11+$M$1-1,ISNUMBER($J92),ISNUMBER($L92)),"◆",IF(AND($J92&gt;=HX$11,$J92&lt;=HX$11+$M$1-1,ISNUMBER($J92)),"←",IF(AND($L92&gt;=HX$11,$L92&lt;=HX$11+$M$1-1,ISNUMBER($L92)),"→",IF(AND($J92&lt;HX$11,$L92&gt;HX$11+$M$1-1,ISNUMBER($J92),ISNUMBER($L92)),"－",IF(AND($J92&lt;HX$11,TODAY()&gt;=HX$11,ISNUMBER($J92),NOT(ISNUMBER($L92))),"…","")))))</f>
        <v/>
      </c>
      <c r="HY92" s="68" t="str">
        <f aca="true">IF(AND($J92&gt;=HY$11,$J92&lt;=HY$11+$M$1-1,$L92&gt;=HY$11,$L92&lt;=HY$11+$M$1-1,ISNUMBER($J92),ISNUMBER($L92)),"◆",IF(AND($J92&gt;=HY$11,$J92&lt;=HY$11+$M$1-1,ISNUMBER($J92)),"←",IF(AND($L92&gt;=HY$11,$L92&lt;=HY$11+$M$1-1,ISNUMBER($L92)),"→",IF(AND($J92&lt;HY$11,$L92&gt;HY$11+$M$1-1,ISNUMBER($J92),ISNUMBER($L92)),"－",IF(AND($J92&lt;HY$11,TODAY()&gt;=HY$11,ISNUMBER($J92),NOT(ISNUMBER($L92))),"…","")))))</f>
        <v/>
      </c>
      <c r="HZ92" s="68" t="str">
        <f aca="true">IF(AND($J92&gt;=HZ$11,$J92&lt;=HZ$11+$M$1-1,$L92&gt;=HZ$11,$L92&lt;=HZ$11+$M$1-1,ISNUMBER($J92),ISNUMBER($L92)),"◆",IF(AND($J92&gt;=HZ$11,$J92&lt;=HZ$11+$M$1-1,ISNUMBER($J92)),"←",IF(AND($L92&gt;=HZ$11,$L92&lt;=HZ$11+$M$1-1,ISNUMBER($L92)),"→",IF(AND($J92&lt;HZ$11,$L92&gt;HZ$11+$M$1-1,ISNUMBER($J92),ISNUMBER($L92)),"－",IF(AND($J92&lt;HZ$11,TODAY()&gt;=HZ$11,ISNUMBER($J92),NOT(ISNUMBER($L92))),"…","")))))</f>
        <v/>
      </c>
      <c r="IA92" s="68" t="str">
        <f aca="true">IF(AND($J92&gt;=IA$11,$J92&lt;=IA$11+$M$1-1,$L92&gt;=IA$11,$L92&lt;=IA$11+$M$1-1,ISNUMBER($J92),ISNUMBER($L92)),"◆",IF(AND($J92&gt;=IA$11,$J92&lt;=IA$11+$M$1-1,ISNUMBER($J92)),"←",IF(AND($L92&gt;=IA$11,$L92&lt;=IA$11+$M$1-1,ISNUMBER($L92)),"→",IF(AND($J92&lt;IA$11,$L92&gt;IA$11+$M$1-1,ISNUMBER($J92),ISNUMBER($L92)),"－",IF(AND($J92&lt;IA$11,TODAY()&gt;=IA$11,ISNUMBER($J92),NOT(ISNUMBER($L92))),"…","")))))</f>
        <v/>
      </c>
      <c r="IB92" s="68" t="str">
        <f aca="true">IF(AND($J92&gt;=IB$11,$J92&lt;=IB$11+$M$1-1,$L92&gt;=IB$11,$L92&lt;=IB$11+$M$1-1,ISNUMBER($J92),ISNUMBER($L92)),"◆",IF(AND($J92&gt;=IB$11,$J92&lt;=IB$11+$M$1-1,ISNUMBER($J92)),"←",IF(AND($L92&gt;=IB$11,$L92&lt;=IB$11+$M$1-1,ISNUMBER($L92)),"→",IF(AND($J92&lt;IB$11,$L92&gt;IB$11+$M$1-1,ISNUMBER($J92),ISNUMBER($L92)),"－",IF(AND($J92&lt;IB$11,TODAY()&gt;=IB$11,ISNUMBER($J92),NOT(ISNUMBER($L92))),"…","")))))</f>
        <v/>
      </c>
      <c r="IC92" s="68" t="str">
        <f aca="true">IF(AND($J92&gt;=IC$11,$J92&lt;=IC$11+$M$1-1,$L92&gt;=IC$11,$L92&lt;=IC$11+$M$1-1,ISNUMBER($J92),ISNUMBER($L92)),"◆",IF(AND($J92&gt;=IC$11,$J92&lt;=IC$11+$M$1-1,ISNUMBER($J92)),"←",IF(AND($L92&gt;=IC$11,$L92&lt;=IC$11+$M$1-1,ISNUMBER($L92)),"→",IF(AND($J92&lt;IC$11,$L92&gt;IC$11+$M$1-1,ISNUMBER($J92),ISNUMBER($L92)),"－",IF(AND($J92&lt;IC$11,TODAY()&gt;=IC$11,ISNUMBER($J92),NOT(ISNUMBER($L92))),"…","")))))</f>
        <v/>
      </c>
      <c r="ID92" s="68" t="str">
        <f aca="true">IF(AND($J92&gt;=ID$11,$J92&lt;=ID$11+$M$1-1,$L92&gt;=ID$11,$L92&lt;=ID$11+$M$1-1,ISNUMBER($J92),ISNUMBER($L92)),"◆",IF(AND($J92&gt;=ID$11,$J92&lt;=ID$11+$M$1-1,ISNUMBER($J92)),"←",IF(AND($L92&gt;=ID$11,$L92&lt;=ID$11+$M$1-1,ISNUMBER($L92)),"→",IF(AND($J92&lt;ID$11,$L92&gt;ID$11+$M$1-1,ISNUMBER($J92),ISNUMBER($L92)),"－",IF(AND($J92&lt;ID$11,TODAY()&gt;=ID$11,ISNUMBER($J92),NOT(ISNUMBER($L92))),"…","")))))</f>
        <v/>
      </c>
      <c r="IE92" s="68" t="str">
        <f aca="true">IF(AND($J92&gt;=IE$11,$J92&lt;=IE$11+$M$1-1,$L92&gt;=IE$11,$L92&lt;=IE$11+$M$1-1,ISNUMBER($J92),ISNUMBER($L92)),"◆",IF(AND($J92&gt;=IE$11,$J92&lt;=IE$11+$M$1-1,ISNUMBER($J92)),"←",IF(AND($L92&gt;=IE$11,$L92&lt;=IE$11+$M$1-1,ISNUMBER($L92)),"→",IF(AND($J92&lt;IE$11,$L92&gt;IE$11+$M$1-1,ISNUMBER($J92),ISNUMBER($L92)),"－",IF(AND($J92&lt;IE$11,TODAY()&gt;=IE$11,ISNUMBER($J92),NOT(ISNUMBER($L92))),"…","")))))</f>
        <v/>
      </c>
      <c r="IF92" s="68" t="str">
        <f aca="true">IF(AND($J92&gt;=IF$11,$J92&lt;=IF$11+$M$1-1,$L92&gt;=IF$11,$L92&lt;=IF$11+$M$1-1,ISNUMBER($J92),ISNUMBER($L92)),"◆",IF(AND($J92&gt;=IF$11,$J92&lt;=IF$11+$M$1-1,ISNUMBER($J92)),"←",IF(AND($L92&gt;=IF$11,$L92&lt;=IF$11+$M$1-1,ISNUMBER($L92)),"→",IF(AND($J92&lt;IF$11,$L92&gt;IF$11+$M$1-1,ISNUMBER($J92),ISNUMBER($L92)),"－",IF(AND($J92&lt;IF$11,TODAY()&gt;=IF$11,ISNUMBER($J92),NOT(ISNUMBER($L92))),"…","")))))</f>
        <v/>
      </c>
      <c r="IG92" s="68" t="str">
        <f aca="true">IF(AND($J92&gt;=IG$11,$J92&lt;=IG$11+$M$1-1,$L92&gt;=IG$11,$L92&lt;=IG$11+$M$1-1,ISNUMBER($J92),ISNUMBER($L92)),"◆",IF(AND($J92&gt;=IG$11,$J92&lt;=IG$11+$M$1-1,ISNUMBER($J92)),"←",IF(AND($L92&gt;=IG$11,$L92&lt;=IG$11+$M$1-1,ISNUMBER($L92)),"→",IF(AND($J92&lt;IG$11,$L92&gt;IG$11+$M$1-1,ISNUMBER($J92),ISNUMBER($L92)),"－",IF(AND($J92&lt;IG$11,TODAY()&gt;=IG$11,ISNUMBER($J92),NOT(ISNUMBER($L92))),"…","")))))</f>
        <v/>
      </c>
      <c r="IH92" s="68" t="str">
        <f aca="true">IF(AND($J92&gt;=IH$11,$J92&lt;=IH$11+$M$1-1,$L92&gt;=IH$11,$L92&lt;=IH$11+$M$1-1,ISNUMBER($J92),ISNUMBER($L92)),"◆",IF(AND($J92&gt;=IH$11,$J92&lt;=IH$11+$M$1-1,ISNUMBER($J92)),"←",IF(AND($L92&gt;=IH$11,$L92&lt;=IH$11+$M$1-1,ISNUMBER($L92)),"→",IF(AND($J92&lt;IH$11,$L92&gt;IH$11+$M$1-1,ISNUMBER($J92),ISNUMBER($L92)),"－",IF(AND($J92&lt;IH$11,TODAY()&gt;=IH$11,ISNUMBER($J92),NOT(ISNUMBER($L92))),"…","")))))</f>
        <v/>
      </c>
      <c r="II92" s="68" t="str">
        <f aca="true">IF(AND($J92&gt;=II$11,$J92&lt;=II$11+$M$1-1,$L92&gt;=II$11,$L92&lt;=II$11+$M$1-1,ISNUMBER($J92),ISNUMBER($L92)),"◆",IF(AND($J92&gt;=II$11,$J92&lt;=II$11+$M$1-1,ISNUMBER($J92)),"←",IF(AND($L92&gt;=II$11,$L92&lt;=II$11+$M$1-1,ISNUMBER($L92)),"→",IF(AND($J92&lt;II$11,$L92&gt;II$11+$M$1-1,ISNUMBER($J92),ISNUMBER($L92)),"－",IF(AND($J92&lt;II$11,TODAY()&gt;=II$11,ISNUMBER($J92),NOT(ISNUMBER($L92))),"…","")))))</f>
        <v/>
      </c>
      <c r="IJ92" s="68" t="str">
        <f aca="true">IF(AND($J92&gt;=IJ$11,$J92&lt;=IJ$11+$M$1-1,$L92&gt;=IJ$11,$L92&lt;=IJ$11+$M$1-1,ISNUMBER($J92),ISNUMBER($L92)),"◆",IF(AND($J92&gt;=IJ$11,$J92&lt;=IJ$11+$M$1-1,ISNUMBER($J92)),"←",IF(AND($L92&gt;=IJ$11,$L92&lt;=IJ$11+$M$1-1,ISNUMBER($L92)),"→",IF(AND($J92&lt;IJ$11,$L92&gt;IJ$11+$M$1-1,ISNUMBER($J92),ISNUMBER($L92)),"－",IF(AND($J92&lt;IJ$11,TODAY()&gt;=IJ$11,ISNUMBER($J92),NOT(ISNUMBER($L92))),"…","")))))</f>
        <v/>
      </c>
      <c r="IK92" s="68" t="str">
        <f aca="true">IF(AND($J92&gt;=IK$11,$J92&lt;=IK$11+$M$1-1,$L92&gt;=IK$11,$L92&lt;=IK$11+$M$1-1,ISNUMBER($J92),ISNUMBER($L92)),"◆",IF(AND($J92&gt;=IK$11,$J92&lt;=IK$11+$M$1-1,ISNUMBER($J92)),"←",IF(AND($L92&gt;=IK$11,$L92&lt;=IK$11+$M$1-1,ISNUMBER($L92)),"→",IF(AND($J92&lt;IK$11,$L92&gt;IK$11+$M$1-1,ISNUMBER($J92),ISNUMBER($L92)),"－",IF(AND($J92&lt;IK$11,TODAY()&gt;=IK$11,ISNUMBER($J92),NOT(ISNUMBER($L92))),"…","")))))</f>
        <v/>
      </c>
      <c r="IL92" s="68" t="str">
        <f aca="true">IF(AND($J92&gt;=IL$11,$J92&lt;=IL$11+$M$1-1,$L92&gt;=IL$11,$L92&lt;=IL$11+$M$1-1,ISNUMBER($J92),ISNUMBER($L92)),"◆",IF(AND($J92&gt;=IL$11,$J92&lt;=IL$11+$M$1-1,ISNUMBER($J92)),"←",IF(AND($L92&gt;=IL$11,$L92&lt;=IL$11+$M$1-1,ISNUMBER($L92)),"→",IF(AND($J92&lt;IL$11,$L92&gt;IL$11+$M$1-1,ISNUMBER($J92),ISNUMBER($L92)),"－",IF(AND($J92&lt;IL$11,TODAY()&gt;=IL$11,ISNUMBER($J92),NOT(ISNUMBER($L92))),"…","")))))</f>
        <v/>
      </c>
      <c r="IM92" s="68" t="str">
        <f aca="true">IF(AND($J92&gt;=IM$11,$J92&lt;=IM$11+$M$1-1,$L92&gt;=IM$11,$L92&lt;=IM$11+$M$1-1,ISNUMBER($J92),ISNUMBER($L92)),"◆",IF(AND($J92&gt;=IM$11,$J92&lt;=IM$11+$M$1-1,ISNUMBER($J92)),"←",IF(AND($L92&gt;=IM$11,$L92&lt;=IM$11+$M$1-1,ISNUMBER($L92)),"→",IF(AND($J92&lt;IM$11,$L92&gt;IM$11+$M$1-1,ISNUMBER($J92),ISNUMBER($L92)),"－",IF(AND($J92&lt;IM$11,TODAY()&gt;=IM$11,ISNUMBER($J92),NOT(ISNUMBER($L92))),"…","")))))</f>
        <v/>
      </c>
      <c r="IN92" s="68" t="str">
        <f aca="true">IF(AND($J92&gt;=IN$11,$J92&lt;=IN$11+$M$1-1,$L92&gt;=IN$11,$L92&lt;=IN$11+$M$1-1,ISNUMBER($J92),ISNUMBER($L92)),"◆",IF(AND($J92&gt;=IN$11,$J92&lt;=IN$11+$M$1-1,ISNUMBER($J92)),"←",IF(AND($L92&gt;=IN$11,$L92&lt;=IN$11+$M$1-1,ISNUMBER($L92)),"→",IF(AND($J92&lt;IN$11,$L92&gt;IN$11+$M$1-1,ISNUMBER($J92),ISNUMBER($L92)),"－",IF(AND($J92&lt;IN$11,TODAY()&gt;=IN$11,ISNUMBER($J92),NOT(ISNUMBER($L92))),"…","")))))</f>
        <v/>
      </c>
      <c r="IO92" s="68" t="str">
        <f aca="true">IF(AND($J92&gt;=IO$11,$J92&lt;=IO$11+$M$1-1,$L92&gt;=IO$11,$L92&lt;=IO$11+$M$1-1,ISNUMBER($J92),ISNUMBER($L92)),"◆",IF(AND($J92&gt;=IO$11,$J92&lt;=IO$11+$M$1-1,ISNUMBER($J92)),"←",IF(AND($L92&gt;=IO$11,$L92&lt;=IO$11+$M$1-1,ISNUMBER($L92)),"→",IF(AND($J92&lt;IO$11,$L92&gt;IO$11+$M$1-1,ISNUMBER($J92),ISNUMBER($L92)),"－",IF(AND($J92&lt;IO$11,TODAY()&gt;=IO$11,ISNUMBER($J92),NOT(ISNUMBER($L92))),"…","")))))</f>
        <v/>
      </c>
      <c r="IP92" s="68" t="str">
        <f aca="true">IF(AND($J92&gt;=IP$11,$J92&lt;=IP$11+$M$1-1,$L92&gt;=IP$11,$L92&lt;=IP$11+$M$1-1,ISNUMBER($J92),ISNUMBER($L92)),"◆",IF(AND($J92&gt;=IP$11,$J92&lt;=IP$11+$M$1-1,ISNUMBER($J92)),"←",IF(AND($L92&gt;=IP$11,$L92&lt;=IP$11+$M$1-1,ISNUMBER($L92)),"→",IF(AND($J92&lt;IP$11,$L92&gt;IP$11+$M$1-1,ISNUMBER($J92),ISNUMBER($L92)),"－",IF(AND($J92&lt;IP$11,TODAY()&gt;=IP$11,ISNUMBER($J92),NOT(ISNUMBER($L92))),"…","")))))</f>
        <v/>
      </c>
      <c r="IQ92" s="68" t="str">
        <f aca="true">IF(AND($J92&gt;=IQ$11,$J92&lt;=IQ$11+$M$1-1,$L92&gt;=IQ$11,$L92&lt;=IQ$11+$M$1-1,ISNUMBER($J92),ISNUMBER($L92)),"◆",IF(AND($J92&gt;=IQ$11,$J92&lt;=IQ$11+$M$1-1,ISNUMBER($J92)),"←",IF(AND($L92&gt;=IQ$11,$L92&lt;=IQ$11+$M$1-1,ISNUMBER($L92)),"→",IF(AND($J92&lt;IQ$11,$L92&gt;IQ$11+$M$1-1,ISNUMBER($J92),ISNUMBER($L92)),"－",IF(AND($J92&lt;IQ$11,TODAY()&gt;=IQ$11,ISNUMBER($J92),NOT(ISNUMBER($L92))),"…","")))))</f>
        <v/>
      </c>
      <c r="IR92" s="68" t="str">
        <f aca="true">IF(AND($J92&gt;=IR$11,$J92&lt;=IR$11+$M$1-1,$L92&gt;=IR$11,$L92&lt;=IR$11+$M$1-1,ISNUMBER($J92),ISNUMBER($L92)),"◆",IF(AND($J92&gt;=IR$11,$J92&lt;=IR$11+$M$1-1,ISNUMBER($J92)),"←",IF(AND($L92&gt;=IR$11,$L92&lt;=IR$11+$M$1-1,ISNUMBER($L92)),"→",IF(AND($J92&lt;IR$11,$L92&gt;IR$11+$M$1-1,ISNUMBER($J92),ISNUMBER($L92)),"－",IF(AND($J92&lt;IR$11,TODAY()&gt;=IR$11,ISNUMBER($J92),NOT(ISNUMBER($L92))),"…","")))))</f>
        <v/>
      </c>
      <c r="IS92" s="68" t="str">
        <f aca="true">IF(AND($J92&gt;=IS$11,$J92&lt;=IS$11+$M$1-1,$L92&gt;=IS$11,$L92&lt;=IS$11+$M$1-1,ISNUMBER($J92),ISNUMBER($L92)),"◆",IF(AND($J92&gt;=IS$11,$J92&lt;=IS$11+$M$1-1,ISNUMBER($J92)),"←",IF(AND($L92&gt;=IS$11,$L92&lt;=IS$11+$M$1-1,ISNUMBER($L92)),"→",IF(AND($J92&lt;IS$11,$L92&gt;IS$11+$M$1-1,ISNUMBER($J92),ISNUMBER($L92)),"－",IF(AND($J92&lt;IS$11,TODAY()&gt;=IS$11,ISNUMBER($J92),NOT(ISNUMBER($L92))),"…","")))))</f>
        <v/>
      </c>
      <c r="IT92" s="68" t="str">
        <f aca="true">IF(AND($J92&gt;=IT$11,$J92&lt;=IT$11+$M$1-1,$L92&gt;=IT$11,$L92&lt;=IT$11+$M$1-1,ISNUMBER($J92),ISNUMBER($L92)),"◆",IF(AND($J92&gt;=IT$11,$J92&lt;=IT$11+$M$1-1,ISNUMBER($J92)),"←",IF(AND($L92&gt;=IT$11,$L92&lt;=IT$11+$M$1-1,ISNUMBER($L92)),"→",IF(AND($J92&lt;IT$11,$L92&gt;IT$11+$M$1-1,ISNUMBER($J92),ISNUMBER($L92)),"－",IF(AND($J92&lt;IT$11,TODAY()&gt;=IT$11,ISNUMBER($J92),NOT(ISNUMBER($L92))),"…","")))))</f>
        <v/>
      </c>
      <c r="IU92" s="68" t="str">
        <f aca="true">IF(AND($J92&gt;=IU$11,$J92&lt;=IU$11+$M$1-1,$L92&gt;=IU$11,$L92&lt;=IU$11+$M$1-1,ISNUMBER($J92),ISNUMBER($L92)),"◆",IF(AND($J92&gt;=IU$11,$J92&lt;=IU$11+$M$1-1,ISNUMBER($J92)),"←",IF(AND($L92&gt;=IU$11,$L92&lt;=IU$11+$M$1-1,ISNUMBER($L92)),"→",IF(AND($J92&lt;IU$11,$L92&gt;IU$11+$M$1-1,ISNUMBER($J92),ISNUMBER($L92)),"－",IF(AND($J92&lt;IU$11,TODAY()&gt;=IU$11,ISNUMBER($J92),NOT(ISNUMBER($L92))),"…","")))))</f>
        <v/>
      </c>
      <c r="IV92" s="68" t="str">
        <f aca="true">IF(AND($J92&gt;=IV$11,$J92&lt;=IV$11+$M$1-1,$L92&gt;=IV$11,$L92&lt;=IV$11+$M$1-1,ISNUMBER($J92),ISNUMBER($L92)),"◆",IF(AND($J92&gt;=IV$11,$J92&lt;=IV$11+$M$1-1,ISNUMBER($J92)),"←",IF(AND($L92&gt;=IV$11,$L92&lt;=IV$11+$M$1-1,ISNUMBER($L92)),"→",IF(AND($J92&lt;IV$11,$L92&gt;IV$11+$M$1-1,ISNUMBER($J92),ISNUMBER($L92)),"－",IF(AND($J92&lt;IV$11,TODAY()&gt;=IV$11,ISNUMBER($J92),NOT(ISNUMBER($L92))),"…","")))))</f>
        <v/>
      </c>
    </row>
    <row r="93" s="77" customFormat="true" ht="28.35" hidden="false" customHeight="true" outlineLevel="0" collapsed="false">
      <c r="A93" s="79"/>
      <c r="B93" s="80"/>
      <c r="C93" s="80"/>
      <c r="D93" s="80"/>
      <c r="I93" s="81"/>
      <c r="J93" s="82"/>
      <c r="K93" s="81"/>
      <c r="L93" s="83"/>
      <c r="M93" s="68" t="str">
        <f aca="true">IF(AND($J93&gt;=M$11,$J93&lt;=M$11+$M$1-1,$L93&gt;=M$11,$L93&lt;=M$11+$M$1-1,ISNUMBER($J93),ISNUMBER($L93)),"◆",IF(AND($J93&gt;=M$11,$J93&lt;=M$11+$M$1-1,ISNUMBER($J93)),"←",IF(AND($L93&gt;=M$11,$L93&lt;=M$11+$M$1-1,ISNUMBER($L93)),"→",IF(AND($J93&lt;M$11,$L93&gt;M$11+$M$1-1,ISNUMBER($J93),ISNUMBER($L93)),"－",IF(AND($J93&lt;M$11,TODAY()&gt;=M$11,ISNUMBER($J93),NOT(ISNUMBER($L93))),"…","")))))</f>
        <v/>
      </c>
      <c r="N93" s="68" t="str">
        <f aca="true">IF(AND($J93&gt;=N$11,$J93&lt;=N$11+$M$1-1,$L93&gt;=N$11,$L93&lt;=N$11+$M$1-1,ISNUMBER($J93),ISNUMBER($L93)),"◆",IF(AND($J93&gt;=N$11,$J93&lt;=N$11+$M$1-1,ISNUMBER($J93)),"←",IF(AND($L93&gt;=N$11,$L93&lt;=N$11+$M$1-1,ISNUMBER($L93)),"→",IF(AND($J93&lt;N$11,$L93&gt;N$11+$M$1-1,ISNUMBER($J93),ISNUMBER($L93)),"－",IF(AND($J93&lt;N$11,TODAY()&gt;=N$11,ISNUMBER($J93),NOT(ISNUMBER($L93))),"…","")))))</f>
        <v/>
      </c>
      <c r="O93" s="68" t="str">
        <f aca="true">IF(AND($J93&gt;=O$11,$J93&lt;=O$11+$M$1-1,$L93&gt;=O$11,$L93&lt;=O$11+$M$1-1,ISNUMBER($J93),ISNUMBER($L93)),"◆",IF(AND($J93&gt;=O$11,$J93&lt;=O$11+$M$1-1,ISNUMBER($J93)),"←",IF(AND($L93&gt;=O$11,$L93&lt;=O$11+$M$1-1,ISNUMBER($L93)),"→",IF(AND($J93&lt;O$11,$L93&gt;O$11+$M$1-1,ISNUMBER($J93),ISNUMBER($L93)),"－",IF(AND($J93&lt;O$11,TODAY()&gt;=O$11,ISNUMBER($J93),NOT(ISNUMBER($L93))),"…","")))))</f>
        <v/>
      </c>
      <c r="P93" s="68" t="str">
        <f aca="true">IF(AND($J93&gt;=P$11,$J93&lt;=P$11+$M$1-1,$L93&gt;=P$11,$L93&lt;=P$11+$M$1-1,ISNUMBER($J93),ISNUMBER($L93)),"◆",IF(AND($J93&gt;=P$11,$J93&lt;=P$11+$M$1-1,ISNUMBER($J93)),"←",IF(AND($L93&gt;=P$11,$L93&lt;=P$11+$M$1-1,ISNUMBER($L93)),"→",IF(AND($J93&lt;P$11,$L93&gt;P$11+$M$1-1,ISNUMBER($J93),ISNUMBER($L93)),"－",IF(AND($J93&lt;P$11,TODAY()&gt;=P$11,ISNUMBER($J93),NOT(ISNUMBER($L93))),"…","")))))</f>
        <v/>
      </c>
      <c r="Q93" s="68" t="str">
        <f aca="true">IF(AND($J93&gt;=Q$11,$J93&lt;=Q$11+$M$1-1,$L93&gt;=Q$11,$L93&lt;=Q$11+$M$1-1,ISNUMBER($J93),ISNUMBER($L93)),"◆",IF(AND($J93&gt;=Q$11,$J93&lt;=Q$11+$M$1-1,ISNUMBER($J93)),"←",IF(AND($L93&gt;=Q$11,$L93&lt;=Q$11+$M$1-1,ISNUMBER($L93)),"→",IF(AND($J93&lt;Q$11,$L93&gt;Q$11+$M$1-1,ISNUMBER($J93),ISNUMBER($L93)),"－",IF(AND($J93&lt;Q$11,TODAY()&gt;=Q$11,ISNUMBER($J93),NOT(ISNUMBER($L93))),"…","")))))</f>
        <v/>
      </c>
      <c r="R93" s="68" t="str">
        <f aca="true">IF(AND($J93&gt;=R$11,$J93&lt;=R$11+$M$1-1,$L93&gt;=R$11,$L93&lt;=R$11+$M$1-1,ISNUMBER($J93),ISNUMBER($L93)),"◆",IF(AND($J93&gt;=R$11,$J93&lt;=R$11+$M$1-1,ISNUMBER($J93)),"←",IF(AND($L93&gt;=R$11,$L93&lt;=R$11+$M$1-1,ISNUMBER($L93)),"→",IF(AND($J93&lt;R$11,$L93&gt;R$11+$M$1-1,ISNUMBER($J93),ISNUMBER($L93)),"－",IF(AND($J93&lt;R$11,TODAY()&gt;=R$11,ISNUMBER($J93),NOT(ISNUMBER($L93))),"…","")))))</f>
        <v/>
      </c>
      <c r="S93" s="68" t="str">
        <f aca="true">IF(AND($J93&gt;=S$11,$J93&lt;=S$11+$M$1-1,$L93&gt;=S$11,$L93&lt;=S$11+$M$1-1,ISNUMBER($J93),ISNUMBER($L93)),"◆",IF(AND($J93&gt;=S$11,$J93&lt;=S$11+$M$1-1,ISNUMBER($J93)),"←",IF(AND($L93&gt;=S$11,$L93&lt;=S$11+$M$1-1,ISNUMBER($L93)),"→",IF(AND($J93&lt;S$11,$L93&gt;S$11+$M$1-1,ISNUMBER($J93),ISNUMBER($L93)),"－",IF(AND($J93&lt;S$11,TODAY()&gt;=S$11,ISNUMBER($J93),NOT(ISNUMBER($L93))),"…","")))))</f>
        <v/>
      </c>
      <c r="T93" s="68" t="str">
        <f aca="true">IF(AND($J93&gt;=T$11,$J93&lt;=T$11+$M$1-1,$L93&gt;=T$11,$L93&lt;=T$11+$M$1-1,ISNUMBER($J93),ISNUMBER($L93)),"◆",IF(AND($J93&gt;=T$11,$J93&lt;=T$11+$M$1-1,ISNUMBER($J93)),"←",IF(AND($L93&gt;=T$11,$L93&lt;=T$11+$M$1-1,ISNUMBER($L93)),"→",IF(AND($J93&lt;T$11,$L93&gt;T$11+$M$1-1,ISNUMBER($J93),ISNUMBER($L93)),"－",IF(AND($J93&lt;T$11,TODAY()&gt;=T$11,ISNUMBER($J93),NOT(ISNUMBER($L93))),"…","")))))</f>
        <v/>
      </c>
      <c r="U93" s="68" t="str">
        <f aca="true">IF(AND($J93&gt;=U$11,$J93&lt;=U$11+$M$1-1,$L93&gt;=U$11,$L93&lt;=U$11+$M$1-1,ISNUMBER($J93),ISNUMBER($L93)),"◆",IF(AND($J93&gt;=U$11,$J93&lt;=U$11+$M$1-1,ISNUMBER($J93)),"←",IF(AND($L93&gt;=U$11,$L93&lt;=U$11+$M$1-1,ISNUMBER($L93)),"→",IF(AND($J93&lt;U$11,$L93&gt;U$11+$M$1-1,ISNUMBER($J93),ISNUMBER($L93)),"－",IF(AND($J93&lt;U$11,TODAY()&gt;=U$11,ISNUMBER($J93),NOT(ISNUMBER($L93))),"…","")))))</f>
        <v/>
      </c>
      <c r="V93" s="68" t="str">
        <f aca="true">IF(AND($J93&gt;=V$11,$J93&lt;=V$11+$M$1-1,$L93&gt;=V$11,$L93&lt;=V$11+$M$1-1,ISNUMBER($J93),ISNUMBER($L93)),"◆",IF(AND($J93&gt;=V$11,$J93&lt;=V$11+$M$1-1,ISNUMBER($J93)),"←",IF(AND($L93&gt;=V$11,$L93&lt;=V$11+$M$1-1,ISNUMBER($L93)),"→",IF(AND($J93&lt;V$11,$L93&gt;V$11+$M$1-1,ISNUMBER($J93),ISNUMBER($L93)),"－",IF(AND($J93&lt;V$11,TODAY()&gt;=V$11,ISNUMBER($J93),NOT(ISNUMBER($L93))),"…","")))))</f>
        <v/>
      </c>
      <c r="W93" s="68" t="str">
        <f aca="true">IF(AND($J93&gt;=W$11,$J93&lt;=W$11+$M$1-1,$L93&gt;=W$11,$L93&lt;=W$11+$M$1-1,ISNUMBER($J93),ISNUMBER($L93)),"◆",IF(AND($J93&gt;=W$11,$J93&lt;=W$11+$M$1-1,ISNUMBER($J93)),"←",IF(AND($L93&gt;=W$11,$L93&lt;=W$11+$M$1-1,ISNUMBER($L93)),"→",IF(AND($J93&lt;W$11,$L93&gt;W$11+$M$1-1,ISNUMBER($J93),ISNUMBER($L93)),"－",IF(AND($J93&lt;W$11,TODAY()&gt;=W$11,ISNUMBER($J93),NOT(ISNUMBER($L93))),"…","")))))</f>
        <v/>
      </c>
      <c r="X93" s="68" t="str">
        <f aca="true">IF(AND($J93&gt;=X$11,$J93&lt;=X$11+$M$1-1,$L93&gt;=X$11,$L93&lt;=X$11+$M$1-1,ISNUMBER($J93),ISNUMBER($L93)),"◆",IF(AND($J93&gt;=X$11,$J93&lt;=X$11+$M$1-1,ISNUMBER($J93)),"←",IF(AND($L93&gt;=X$11,$L93&lt;=X$11+$M$1-1,ISNUMBER($L93)),"→",IF(AND($J93&lt;X$11,$L93&gt;X$11+$M$1-1,ISNUMBER($J93),ISNUMBER($L93)),"－",IF(AND($J93&lt;X$11,TODAY()&gt;=X$11,ISNUMBER($J93),NOT(ISNUMBER($L93))),"…","")))))</f>
        <v/>
      </c>
      <c r="Y93" s="68" t="str">
        <f aca="true">IF(AND($J93&gt;=Y$11,$J93&lt;=Y$11+$M$1-1,$L93&gt;=Y$11,$L93&lt;=Y$11+$M$1-1,ISNUMBER($J93),ISNUMBER($L93)),"◆",IF(AND($J93&gt;=Y$11,$J93&lt;=Y$11+$M$1-1,ISNUMBER($J93)),"←",IF(AND($L93&gt;=Y$11,$L93&lt;=Y$11+$M$1-1,ISNUMBER($L93)),"→",IF(AND($J93&lt;Y$11,$L93&gt;Y$11+$M$1-1,ISNUMBER($J93),ISNUMBER($L93)),"－",IF(AND($J93&lt;Y$11,TODAY()&gt;=Y$11,ISNUMBER($J93),NOT(ISNUMBER($L93))),"…","")))))</f>
        <v/>
      </c>
      <c r="Z93" s="68" t="str">
        <f aca="true">IF(AND($J93&gt;=Z$11,$J93&lt;=Z$11+$M$1-1,$L93&gt;=Z$11,$L93&lt;=Z$11+$M$1-1,ISNUMBER($J93),ISNUMBER($L93)),"◆",IF(AND($J93&gt;=Z$11,$J93&lt;=Z$11+$M$1-1,ISNUMBER($J93)),"←",IF(AND($L93&gt;=Z$11,$L93&lt;=Z$11+$M$1-1,ISNUMBER($L93)),"→",IF(AND($J93&lt;Z$11,$L93&gt;Z$11+$M$1-1,ISNUMBER($J93),ISNUMBER($L93)),"－",IF(AND($J93&lt;Z$11,TODAY()&gt;=Z$11,ISNUMBER($J93),NOT(ISNUMBER($L93))),"…","")))))</f>
        <v/>
      </c>
      <c r="AA93" s="69" t="str">
        <f aca="true">IF(AND($J93&gt;=AA$11,$J93&lt;=AA$11+$M$1-1,$L93&gt;=AA$11,$L93&lt;=AA$11+$M$1-1,ISNUMBER($J93),ISNUMBER($L93)),"◆",IF(AND($J93&gt;=AA$11,$J93&lt;=AA$11+$M$1-1,ISNUMBER($J93)),"←",IF(AND($L93&gt;=AA$11,$L93&lt;=AA$11+$M$1-1,ISNUMBER($L93)),"→",IF(AND($J93&lt;AA$11,$L93&gt;AA$11+$M$1-1,ISNUMBER($J93),ISNUMBER($L93)),"－",IF(AND($J93&lt;AA$11,TODAY()&gt;=AA$11,ISNUMBER($J93),NOT(ISNUMBER($L93))),"…","")))))</f>
        <v/>
      </c>
      <c r="AB93" s="68" t="str">
        <f aca="true">IF(AND($J93&gt;=AB$11,$J93&lt;=AB$11+$M$1-1,$L93&gt;=AB$11,$L93&lt;=AB$11+$M$1-1,ISNUMBER($J93),ISNUMBER($L93)),"◆",IF(AND($J93&gt;=AB$11,$J93&lt;=AB$11+$M$1-1,ISNUMBER($J93)),"←",IF(AND($L93&gt;=AB$11,$L93&lt;=AB$11+$M$1-1,ISNUMBER($L93)),"→",IF(AND($J93&lt;AB$11,$L93&gt;AB$11+$M$1-1,ISNUMBER($J93),ISNUMBER($L93)),"－",IF(AND($J93&lt;AB$11,TODAY()&gt;=AB$11,ISNUMBER($J93),NOT(ISNUMBER($L93))),"…","")))))</f>
        <v/>
      </c>
      <c r="AC93" s="68" t="str">
        <f aca="true">IF(AND($J93&gt;=AC$11,$J93&lt;=AC$11+$M$1-1,$L93&gt;=AC$11,$L93&lt;=AC$11+$M$1-1,ISNUMBER($J93),ISNUMBER($L93)),"◆",IF(AND($J93&gt;=AC$11,$J93&lt;=AC$11+$M$1-1,ISNUMBER($J93)),"←",IF(AND($L93&gt;=AC$11,$L93&lt;=AC$11+$M$1-1,ISNUMBER($L93)),"→",IF(AND($J93&lt;AC$11,$L93&gt;AC$11+$M$1-1,ISNUMBER($J93),ISNUMBER($L93)),"－",IF(AND($J93&lt;AC$11,TODAY()&gt;=AC$11,ISNUMBER($J93),NOT(ISNUMBER($L93))),"…","")))))</f>
        <v/>
      </c>
      <c r="AD93" s="68" t="str">
        <f aca="true">IF(AND($J93&gt;=AD$11,$J93&lt;=AD$11+$M$1-1,$L93&gt;=AD$11,$L93&lt;=AD$11+$M$1-1,ISNUMBER($J93),ISNUMBER($L93)),"◆",IF(AND($J93&gt;=AD$11,$J93&lt;=AD$11+$M$1-1,ISNUMBER($J93)),"←",IF(AND($L93&gt;=AD$11,$L93&lt;=AD$11+$M$1-1,ISNUMBER($L93)),"→",IF(AND($J93&lt;AD$11,$L93&gt;AD$11+$M$1-1,ISNUMBER($J93),ISNUMBER($L93)),"－",IF(AND($J93&lt;AD$11,TODAY()&gt;=AD$11,ISNUMBER($J93),NOT(ISNUMBER($L93))),"…","")))))</f>
        <v/>
      </c>
      <c r="AE93" s="68" t="str">
        <f aca="true">IF(AND($J93&gt;=AE$11,$J93&lt;=AE$11+$M$1-1,$L93&gt;=AE$11,$L93&lt;=AE$11+$M$1-1,ISNUMBER($J93),ISNUMBER($L93)),"◆",IF(AND($J93&gt;=AE$11,$J93&lt;=AE$11+$M$1-1,ISNUMBER($J93)),"←",IF(AND($L93&gt;=AE$11,$L93&lt;=AE$11+$M$1-1,ISNUMBER($L93)),"→",IF(AND($J93&lt;AE$11,$L93&gt;AE$11+$M$1-1,ISNUMBER($J93),ISNUMBER($L93)),"－",IF(AND($J93&lt;AE$11,TODAY()&gt;=AE$11,ISNUMBER($J93),NOT(ISNUMBER($L93))),"…","")))))</f>
        <v/>
      </c>
      <c r="AF93" s="68" t="str">
        <f aca="true">IF(AND($J93&gt;=AF$11,$J93&lt;=AF$11+$M$1-1,$L93&gt;=AF$11,$L93&lt;=AF$11+$M$1-1,ISNUMBER($J93),ISNUMBER($L93)),"◆",IF(AND($J93&gt;=AF$11,$J93&lt;=AF$11+$M$1-1,ISNUMBER($J93)),"←",IF(AND($L93&gt;=AF$11,$L93&lt;=AF$11+$M$1-1,ISNUMBER($L93)),"→",IF(AND($J93&lt;AF$11,$L93&gt;AF$11+$M$1-1,ISNUMBER($J93),ISNUMBER($L93)),"－",IF(AND($J93&lt;AF$11,TODAY()&gt;=AF$11,ISNUMBER($J93),NOT(ISNUMBER($L93))),"…","")))))</f>
        <v/>
      </c>
      <c r="AG93" s="68" t="str">
        <f aca="true">IF(AND($J93&gt;=AG$11,$J93&lt;=AG$11+$M$1-1,$L93&gt;=AG$11,$L93&lt;=AG$11+$M$1-1,ISNUMBER($J93),ISNUMBER($L93)),"◆",IF(AND($J93&gt;=AG$11,$J93&lt;=AG$11+$M$1-1,ISNUMBER($J93)),"←",IF(AND($L93&gt;=AG$11,$L93&lt;=AG$11+$M$1-1,ISNUMBER($L93)),"→",IF(AND($J93&lt;AG$11,$L93&gt;AG$11+$M$1-1,ISNUMBER($J93),ISNUMBER($L93)),"－",IF(AND($J93&lt;AG$11,TODAY()&gt;=AG$11,ISNUMBER($J93),NOT(ISNUMBER($L93))),"…","")))))</f>
        <v/>
      </c>
      <c r="AH93" s="68" t="str">
        <f aca="true">IF(AND($J93&gt;=AH$11,$J93&lt;=AH$11+$M$1-1,$L93&gt;=AH$11,$L93&lt;=AH$11+$M$1-1,ISNUMBER($J93),ISNUMBER($L93)),"◆",IF(AND($J93&gt;=AH$11,$J93&lt;=AH$11+$M$1-1,ISNUMBER($J93)),"←",IF(AND($L93&gt;=AH$11,$L93&lt;=AH$11+$M$1-1,ISNUMBER($L93)),"→",IF(AND($J93&lt;AH$11,$L93&gt;AH$11+$M$1-1,ISNUMBER($J93),ISNUMBER($L93)),"－",IF(AND($J93&lt;AH$11,TODAY()&gt;=AH$11,ISNUMBER($J93),NOT(ISNUMBER($L93))),"…","")))))</f>
        <v/>
      </c>
      <c r="AI93" s="68" t="str">
        <f aca="true">IF(AND($J93&gt;=AI$11,$J93&lt;=AI$11+$M$1-1,$L93&gt;=AI$11,$L93&lt;=AI$11+$M$1-1,ISNUMBER($J93),ISNUMBER($L93)),"◆",IF(AND($J93&gt;=AI$11,$J93&lt;=AI$11+$M$1-1,ISNUMBER($J93)),"←",IF(AND($L93&gt;=AI$11,$L93&lt;=AI$11+$M$1-1,ISNUMBER($L93)),"→",IF(AND($J93&lt;AI$11,$L93&gt;AI$11+$M$1-1,ISNUMBER($J93),ISNUMBER($L93)),"－",IF(AND($J93&lt;AI$11,TODAY()&gt;=AI$11,ISNUMBER($J93),NOT(ISNUMBER($L93))),"…","")))))</f>
        <v/>
      </c>
      <c r="AJ93" s="68" t="str">
        <f aca="true">IF(AND($J93&gt;=AJ$11,$J93&lt;=AJ$11+$M$1-1,$L93&gt;=AJ$11,$L93&lt;=AJ$11+$M$1-1,ISNUMBER($J93),ISNUMBER($L93)),"◆",IF(AND($J93&gt;=AJ$11,$J93&lt;=AJ$11+$M$1-1,ISNUMBER($J93)),"←",IF(AND($L93&gt;=AJ$11,$L93&lt;=AJ$11+$M$1-1,ISNUMBER($L93)),"→",IF(AND($J93&lt;AJ$11,$L93&gt;AJ$11+$M$1-1,ISNUMBER($J93),ISNUMBER($L93)),"－",IF(AND($J93&lt;AJ$11,TODAY()&gt;=AJ$11,ISNUMBER($J93),NOT(ISNUMBER($L93))),"…","")))))</f>
        <v/>
      </c>
      <c r="AK93" s="68" t="str">
        <f aca="true">IF(AND($J93&gt;=AK$11,$J93&lt;=AK$11+$M$1-1,$L93&gt;=AK$11,$L93&lt;=AK$11+$M$1-1,ISNUMBER($J93),ISNUMBER($L93)),"◆",IF(AND($J93&gt;=AK$11,$J93&lt;=AK$11+$M$1-1,ISNUMBER($J93)),"←",IF(AND($L93&gt;=AK$11,$L93&lt;=AK$11+$M$1-1,ISNUMBER($L93)),"→",IF(AND($J93&lt;AK$11,$L93&gt;AK$11+$M$1-1,ISNUMBER($J93),ISNUMBER($L93)),"－",IF(AND($J93&lt;AK$11,TODAY()&gt;=AK$11,ISNUMBER($J93),NOT(ISNUMBER($L93))),"…","")))))</f>
        <v/>
      </c>
      <c r="AL93" s="68" t="str">
        <f aca="true">IF(AND($J93&gt;=AL$11,$J93&lt;=AL$11+$M$1-1,$L93&gt;=AL$11,$L93&lt;=AL$11+$M$1-1,ISNUMBER($J93),ISNUMBER($L93)),"◆",IF(AND($J93&gt;=AL$11,$J93&lt;=AL$11+$M$1-1,ISNUMBER($J93)),"←",IF(AND($L93&gt;=AL$11,$L93&lt;=AL$11+$M$1-1,ISNUMBER($L93)),"→",IF(AND($J93&lt;AL$11,$L93&gt;AL$11+$M$1-1,ISNUMBER($J93),ISNUMBER($L93)),"－",IF(AND($J93&lt;AL$11,TODAY()&gt;=AL$11,ISNUMBER($J93),NOT(ISNUMBER($L93))),"…","")))))</f>
        <v/>
      </c>
      <c r="AM93" s="68" t="str">
        <f aca="true">IF(AND($J93&gt;=AM$11,$J93&lt;=AM$11+$M$1-1,$L93&gt;=AM$11,$L93&lt;=AM$11+$M$1-1,ISNUMBER($J93),ISNUMBER($L93)),"◆",IF(AND($J93&gt;=AM$11,$J93&lt;=AM$11+$M$1-1,ISNUMBER($J93)),"←",IF(AND($L93&gt;=AM$11,$L93&lt;=AM$11+$M$1-1,ISNUMBER($L93)),"→",IF(AND($J93&lt;AM$11,$L93&gt;AM$11+$M$1-1,ISNUMBER($J93),ISNUMBER($L93)),"－",IF(AND($J93&lt;AM$11,TODAY()&gt;=AM$11,ISNUMBER($J93),NOT(ISNUMBER($L93))),"…","")))))</f>
        <v/>
      </c>
      <c r="AN93" s="68" t="str">
        <f aca="true">IF(AND($J93&gt;=AN$11,$J93&lt;=AN$11+$M$1-1,$L93&gt;=AN$11,$L93&lt;=AN$11+$M$1-1,ISNUMBER($J93),ISNUMBER($L93)),"◆",IF(AND($J93&gt;=AN$11,$J93&lt;=AN$11+$M$1-1,ISNUMBER($J93)),"←",IF(AND($L93&gt;=AN$11,$L93&lt;=AN$11+$M$1-1,ISNUMBER($L93)),"→",IF(AND($J93&lt;AN$11,$L93&gt;AN$11+$M$1-1,ISNUMBER($J93),ISNUMBER($L93)),"－",IF(AND($J93&lt;AN$11,TODAY()&gt;=AN$11,ISNUMBER($J93),NOT(ISNUMBER($L93))),"…","")))))</f>
        <v/>
      </c>
      <c r="AO93" s="68" t="str">
        <f aca="true">IF(AND($J93&gt;=AO$11,$J93&lt;=AO$11+$M$1-1,$L93&gt;=AO$11,$L93&lt;=AO$11+$M$1-1,ISNUMBER($J93),ISNUMBER($L93)),"◆",IF(AND($J93&gt;=AO$11,$J93&lt;=AO$11+$M$1-1,ISNUMBER($J93)),"←",IF(AND($L93&gt;=AO$11,$L93&lt;=AO$11+$M$1-1,ISNUMBER($L93)),"→",IF(AND($J93&lt;AO$11,$L93&gt;AO$11+$M$1-1,ISNUMBER($J93),ISNUMBER($L93)),"－",IF(AND($J93&lt;AO$11,TODAY()&gt;=AO$11,ISNUMBER($J93),NOT(ISNUMBER($L93))),"…","")))))</f>
        <v/>
      </c>
      <c r="AP93" s="68" t="str">
        <f aca="true">IF(AND($J93&gt;=AP$11,$J93&lt;=AP$11+$M$1-1,$L93&gt;=AP$11,$L93&lt;=AP$11+$M$1-1,ISNUMBER($J93),ISNUMBER($L93)),"◆",IF(AND($J93&gt;=AP$11,$J93&lt;=AP$11+$M$1-1,ISNUMBER($J93)),"←",IF(AND($L93&gt;=AP$11,$L93&lt;=AP$11+$M$1-1,ISNUMBER($L93)),"→",IF(AND($J93&lt;AP$11,$L93&gt;AP$11+$M$1-1,ISNUMBER($J93),ISNUMBER($L93)),"－",IF(AND($J93&lt;AP$11,TODAY()&gt;=AP$11,ISNUMBER($J93),NOT(ISNUMBER($L93))),"…","")))))</f>
        <v/>
      </c>
      <c r="AQ93" s="68" t="str">
        <f aca="true">IF(AND($J93&gt;=AQ$11,$J93&lt;=AQ$11+$M$1-1,$L93&gt;=AQ$11,$L93&lt;=AQ$11+$M$1-1,ISNUMBER($J93),ISNUMBER($L93)),"◆",IF(AND($J93&gt;=AQ$11,$J93&lt;=AQ$11+$M$1-1,ISNUMBER($J93)),"←",IF(AND($L93&gt;=AQ$11,$L93&lt;=AQ$11+$M$1-1,ISNUMBER($L93)),"→",IF(AND($J93&lt;AQ$11,$L93&gt;AQ$11+$M$1-1,ISNUMBER($J93),ISNUMBER($L93)),"－",IF(AND($J93&lt;AQ$11,TODAY()&gt;=AQ$11,ISNUMBER($J93),NOT(ISNUMBER($L93))),"…","")))))</f>
        <v/>
      </c>
      <c r="AR93" s="68" t="str">
        <f aca="true">IF(AND($J93&gt;=AR$11,$J93&lt;=AR$11+$M$1-1,$L93&gt;=AR$11,$L93&lt;=AR$11+$M$1-1,ISNUMBER($J93),ISNUMBER($L93)),"◆",IF(AND($J93&gt;=AR$11,$J93&lt;=AR$11+$M$1-1,ISNUMBER($J93)),"←",IF(AND($L93&gt;=AR$11,$L93&lt;=AR$11+$M$1-1,ISNUMBER($L93)),"→",IF(AND($J93&lt;AR$11,$L93&gt;AR$11+$M$1-1,ISNUMBER($J93),ISNUMBER($L93)),"－",IF(AND($J93&lt;AR$11,TODAY()&gt;=AR$11,ISNUMBER($J93),NOT(ISNUMBER($L93))),"…","")))))</f>
        <v/>
      </c>
      <c r="AS93" s="68" t="str">
        <f aca="true">IF(AND($J93&gt;=AS$11,$J93&lt;=AS$11+$M$1-1,$L93&gt;=AS$11,$L93&lt;=AS$11+$M$1-1,ISNUMBER($J93),ISNUMBER($L93)),"◆",IF(AND($J93&gt;=AS$11,$J93&lt;=AS$11+$M$1-1,ISNUMBER($J93)),"←",IF(AND($L93&gt;=AS$11,$L93&lt;=AS$11+$M$1-1,ISNUMBER($L93)),"→",IF(AND($J93&lt;AS$11,$L93&gt;AS$11+$M$1-1,ISNUMBER($J93),ISNUMBER($L93)),"－",IF(AND($J93&lt;AS$11,TODAY()&gt;=AS$11,ISNUMBER($J93),NOT(ISNUMBER($L93))),"…","")))))</f>
        <v/>
      </c>
      <c r="AT93" s="68" t="str">
        <f aca="true">IF(AND($J93&gt;=AT$11,$J93&lt;=AT$11+$M$1-1,$L93&gt;=AT$11,$L93&lt;=AT$11+$M$1-1,ISNUMBER($J93),ISNUMBER($L93)),"◆",IF(AND($J93&gt;=AT$11,$J93&lt;=AT$11+$M$1-1,ISNUMBER($J93)),"←",IF(AND($L93&gt;=AT$11,$L93&lt;=AT$11+$M$1-1,ISNUMBER($L93)),"→",IF(AND($J93&lt;AT$11,$L93&gt;AT$11+$M$1-1,ISNUMBER($J93),ISNUMBER($L93)),"－",IF(AND($J93&lt;AT$11,TODAY()&gt;=AT$11,ISNUMBER($J93),NOT(ISNUMBER($L93))),"…","")))))</f>
        <v/>
      </c>
      <c r="AU93" s="68" t="str">
        <f aca="true">IF(AND($J93&gt;=AU$11,$J93&lt;=AU$11+$M$1-1,$L93&gt;=AU$11,$L93&lt;=AU$11+$M$1-1,ISNUMBER($J93),ISNUMBER($L93)),"◆",IF(AND($J93&gt;=AU$11,$J93&lt;=AU$11+$M$1-1,ISNUMBER($J93)),"←",IF(AND($L93&gt;=AU$11,$L93&lt;=AU$11+$M$1-1,ISNUMBER($L93)),"→",IF(AND($J93&lt;AU$11,$L93&gt;AU$11+$M$1-1,ISNUMBER($J93),ISNUMBER($L93)),"－",IF(AND($J93&lt;AU$11,TODAY()&gt;=AU$11,ISNUMBER($J93),NOT(ISNUMBER($L93))),"…","")))))</f>
        <v/>
      </c>
      <c r="AV93" s="68" t="str">
        <f aca="true">IF(AND($J93&gt;=AV$11,$J93&lt;=AV$11+$M$1-1,$L93&gt;=AV$11,$L93&lt;=AV$11+$M$1-1,ISNUMBER($J93),ISNUMBER($L93)),"◆",IF(AND($J93&gt;=AV$11,$J93&lt;=AV$11+$M$1-1,ISNUMBER($J93)),"←",IF(AND($L93&gt;=AV$11,$L93&lt;=AV$11+$M$1-1,ISNUMBER($L93)),"→",IF(AND($J93&lt;AV$11,$L93&gt;AV$11+$M$1-1,ISNUMBER($J93),ISNUMBER($L93)),"－",IF(AND($J93&lt;AV$11,TODAY()&gt;=AV$11,ISNUMBER($J93),NOT(ISNUMBER($L93))),"…","")))))</f>
        <v/>
      </c>
      <c r="AW93" s="68" t="str">
        <f aca="true">IF(AND($J93&gt;=AW$11,$J93&lt;=AW$11+$M$1-1,$L93&gt;=AW$11,$L93&lt;=AW$11+$M$1-1,ISNUMBER($J93),ISNUMBER($L93)),"◆",IF(AND($J93&gt;=AW$11,$J93&lt;=AW$11+$M$1-1,ISNUMBER($J93)),"←",IF(AND($L93&gt;=AW$11,$L93&lt;=AW$11+$M$1-1,ISNUMBER($L93)),"→",IF(AND($J93&lt;AW$11,$L93&gt;AW$11+$M$1-1,ISNUMBER($J93),ISNUMBER($L93)),"－",IF(AND($J93&lt;AW$11,TODAY()&gt;=AW$11,ISNUMBER($J93),NOT(ISNUMBER($L93))),"…","")))))</f>
        <v/>
      </c>
      <c r="AX93" s="68" t="str">
        <f aca="true">IF(AND($J93&gt;=AX$11,$J93&lt;=AX$11+$M$1-1,$L93&gt;=AX$11,$L93&lt;=AX$11+$M$1-1,ISNUMBER($J93),ISNUMBER($L93)),"◆",IF(AND($J93&gt;=AX$11,$J93&lt;=AX$11+$M$1-1,ISNUMBER($J93)),"←",IF(AND($L93&gt;=AX$11,$L93&lt;=AX$11+$M$1-1,ISNUMBER($L93)),"→",IF(AND($J93&lt;AX$11,$L93&gt;AX$11+$M$1-1,ISNUMBER($J93),ISNUMBER($L93)),"－",IF(AND($J93&lt;AX$11,TODAY()&gt;=AX$11,ISNUMBER($J93),NOT(ISNUMBER($L93))),"…","")))))</f>
        <v/>
      </c>
      <c r="AY93" s="68" t="str">
        <f aca="true">IF(AND($J93&gt;=AY$11,$J93&lt;=AY$11+$M$1-1,$L93&gt;=AY$11,$L93&lt;=AY$11+$M$1-1,ISNUMBER($J93),ISNUMBER($L93)),"◆",IF(AND($J93&gt;=AY$11,$J93&lt;=AY$11+$M$1-1,ISNUMBER($J93)),"←",IF(AND($L93&gt;=AY$11,$L93&lt;=AY$11+$M$1-1,ISNUMBER($L93)),"→",IF(AND($J93&lt;AY$11,$L93&gt;AY$11+$M$1-1,ISNUMBER($J93),ISNUMBER($L93)),"－",IF(AND($J93&lt;AY$11,TODAY()&gt;=AY$11,ISNUMBER($J93),NOT(ISNUMBER($L93))),"…","")))))</f>
        <v/>
      </c>
      <c r="AZ93" s="68" t="str">
        <f aca="true">IF(AND($J93&gt;=AZ$11,$J93&lt;=AZ$11+$M$1-1,$L93&gt;=AZ$11,$L93&lt;=AZ$11+$M$1-1,ISNUMBER($J93),ISNUMBER($L93)),"◆",IF(AND($J93&gt;=AZ$11,$J93&lt;=AZ$11+$M$1-1,ISNUMBER($J93)),"←",IF(AND($L93&gt;=AZ$11,$L93&lt;=AZ$11+$M$1-1,ISNUMBER($L93)),"→",IF(AND($J93&lt;AZ$11,$L93&gt;AZ$11+$M$1-1,ISNUMBER($J93),ISNUMBER($L93)),"－",IF(AND($J93&lt;AZ$11,TODAY()&gt;=AZ$11,ISNUMBER($J93),NOT(ISNUMBER($L93))),"…","")))))</f>
        <v/>
      </c>
      <c r="BA93" s="68" t="str">
        <f aca="true">IF(AND($J93&gt;=BA$11,$J93&lt;=BA$11+$M$1-1,$L93&gt;=BA$11,$L93&lt;=BA$11+$M$1-1,ISNUMBER($J93),ISNUMBER($L93)),"◆",IF(AND($J93&gt;=BA$11,$J93&lt;=BA$11+$M$1-1,ISNUMBER($J93)),"←",IF(AND($L93&gt;=BA$11,$L93&lt;=BA$11+$M$1-1,ISNUMBER($L93)),"→",IF(AND($J93&lt;BA$11,$L93&gt;BA$11+$M$1-1,ISNUMBER($J93),ISNUMBER($L93)),"－",IF(AND($J93&lt;BA$11,TODAY()&gt;=BA$11,ISNUMBER($J93),NOT(ISNUMBER($L93))),"…","")))))</f>
        <v/>
      </c>
      <c r="BB93" s="68" t="str">
        <f aca="true">IF(AND($J93&gt;=BB$11,$J93&lt;=BB$11+$M$1-1,$L93&gt;=BB$11,$L93&lt;=BB$11+$M$1-1,ISNUMBER($J93),ISNUMBER($L93)),"◆",IF(AND($J93&gt;=BB$11,$J93&lt;=BB$11+$M$1-1,ISNUMBER($J93)),"←",IF(AND($L93&gt;=BB$11,$L93&lt;=BB$11+$M$1-1,ISNUMBER($L93)),"→",IF(AND($J93&lt;BB$11,$L93&gt;BB$11+$M$1-1,ISNUMBER($J93),ISNUMBER($L93)),"－",IF(AND($J93&lt;BB$11,TODAY()&gt;=BB$11,ISNUMBER($J93),NOT(ISNUMBER($L93))),"…","")))))</f>
        <v/>
      </c>
      <c r="BC93" s="68" t="str">
        <f aca="true">IF(AND($J93&gt;=BC$11,$J93&lt;=BC$11+$M$1-1,$L93&gt;=BC$11,$L93&lt;=BC$11+$M$1-1,ISNUMBER($J93),ISNUMBER($L93)),"◆",IF(AND($J93&gt;=BC$11,$J93&lt;=BC$11+$M$1-1,ISNUMBER($J93)),"←",IF(AND($L93&gt;=BC$11,$L93&lt;=BC$11+$M$1-1,ISNUMBER($L93)),"→",IF(AND($J93&lt;BC$11,$L93&gt;BC$11+$M$1-1,ISNUMBER($J93),ISNUMBER($L93)),"－",IF(AND($J93&lt;BC$11,TODAY()&gt;=BC$11,ISNUMBER($J93),NOT(ISNUMBER($L93))),"…","")))))</f>
        <v/>
      </c>
      <c r="BD93" s="68" t="str">
        <f aca="true">IF(AND($J93&gt;=BD$11,$J93&lt;=BD$11+$M$1-1,$L93&gt;=BD$11,$L93&lt;=BD$11+$M$1-1,ISNUMBER($J93),ISNUMBER($L93)),"◆",IF(AND($J93&gt;=BD$11,$J93&lt;=BD$11+$M$1-1,ISNUMBER($J93)),"←",IF(AND($L93&gt;=BD$11,$L93&lt;=BD$11+$M$1-1,ISNUMBER($L93)),"→",IF(AND($J93&lt;BD$11,$L93&gt;BD$11+$M$1-1,ISNUMBER($J93),ISNUMBER($L93)),"－",IF(AND($J93&lt;BD$11,TODAY()&gt;=BD$11,ISNUMBER($J93),NOT(ISNUMBER($L93))),"…","")))))</f>
        <v/>
      </c>
      <c r="BE93" s="68" t="str">
        <f aca="true">IF(AND($J93&gt;=BE$11,$J93&lt;=BE$11+$M$1-1,$L93&gt;=BE$11,$L93&lt;=BE$11+$M$1-1,ISNUMBER($J93),ISNUMBER($L93)),"◆",IF(AND($J93&gt;=BE$11,$J93&lt;=BE$11+$M$1-1,ISNUMBER($J93)),"←",IF(AND($L93&gt;=BE$11,$L93&lt;=BE$11+$M$1-1,ISNUMBER($L93)),"→",IF(AND($J93&lt;BE$11,$L93&gt;BE$11+$M$1-1,ISNUMBER($J93),ISNUMBER($L93)),"－",IF(AND($J93&lt;BE$11,TODAY()&gt;=BE$11,ISNUMBER($J93),NOT(ISNUMBER($L93))),"…","")))))</f>
        <v/>
      </c>
      <c r="BF93" s="68" t="str">
        <f aca="true">IF(AND($J93&gt;=BF$11,$J93&lt;=BF$11+$M$1-1,$L93&gt;=BF$11,$L93&lt;=BF$11+$M$1-1,ISNUMBER($J93),ISNUMBER($L93)),"◆",IF(AND($J93&gt;=BF$11,$J93&lt;=BF$11+$M$1-1,ISNUMBER($J93)),"←",IF(AND($L93&gt;=BF$11,$L93&lt;=BF$11+$M$1-1,ISNUMBER($L93)),"→",IF(AND($J93&lt;BF$11,$L93&gt;BF$11+$M$1-1,ISNUMBER($J93),ISNUMBER($L93)),"－",IF(AND($J93&lt;BF$11,TODAY()&gt;=BF$11,ISNUMBER($J93),NOT(ISNUMBER($L93))),"…","")))))</f>
        <v/>
      </c>
      <c r="BG93" s="68" t="str">
        <f aca="true">IF(AND($J93&gt;=BG$11,$J93&lt;=BG$11+$M$1-1,$L93&gt;=BG$11,$L93&lt;=BG$11+$M$1-1,ISNUMBER($J93),ISNUMBER($L93)),"◆",IF(AND($J93&gt;=BG$11,$J93&lt;=BG$11+$M$1-1,ISNUMBER($J93)),"←",IF(AND($L93&gt;=BG$11,$L93&lt;=BG$11+$M$1-1,ISNUMBER($L93)),"→",IF(AND($J93&lt;BG$11,$L93&gt;BG$11+$M$1-1,ISNUMBER($J93),ISNUMBER($L93)),"－",IF(AND($J93&lt;BG$11,TODAY()&gt;=BG$11,ISNUMBER($J93),NOT(ISNUMBER($L93))),"…","")))))</f>
        <v/>
      </c>
      <c r="BH93" s="68" t="str">
        <f aca="true">IF(AND($J93&gt;=BH$11,$J93&lt;=BH$11+$M$1-1,$L93&gt;=BH$11,$L93&lt;=BH$11+$M$1-1,ISNUMBER($J93),ISNUMBER($L93)),"◆",IF(AND($J93&gt;=BH$11,$J93&lt;=BH$11+$M$1-1,ISNUMBER($J93)),"←",IF(AND($L93&gt;=BH$11,$L93&lt;=BH$11+$M$1-1,ISNUMBER($L93)),"→",IF(AND($J93&lt;BH$11,$L93&gt;BH$11+$M$1-1,ISNUMBER($J93),ISNUMBER($L93)),"－",IF(AND($J93&lt;BH$11,TODAY()&gt;=BH$11,ISNUMBER($J93),NOT(ISNUMBER($L93))),"…","")))))</f>
        <v/>
      </c>
      <c r="BI93" s="68" t="str">
        <f aca="true">IF(AND($J93&gt;=BI$11,$J93&lt;=BI$11+$M$1-1,$L93&gt;=BI$11,$L93&lt;=BI$11+$M$1-1,ISNUMBER($J93),ISNUMBER($L93)),"◆",IF(AND($J93&gt;=BI$11,$J93&lt;=BI$11+$M$1-1,ISNUMBER($J93)),"←",IF(AND($L93&gt;=BI$11,$L93&lt;=BI$11+$M$1-1,ISNUMBER($L93)),"→",IF(AND($J93&lt;BI$11,$L93&gt;BI$11+$M$1-1,ISNUMBER($J93),ISNUMBER($L93)),"－",IF(AND($J93&lt;BI$11,TODAY()&gt;=BI$11,ISNUMBER($J93),NOT(ISNUMBER($L93))),"…","")))))</f>
        <v/>
      </c>
      <c r="BJ93" s="68" t="str">
        <f aca="true">IF(AND($J93&gt;=BJ$11,$J93&lt;=BJ$11+$M$1-1,$L93&gt;=BJ$11,$L93&lt;=BJ$11+$M$1-1,ISNUMBER($J93),ISNUMBER($L93)),"◆",IF(AND($J93&gt;=BJ$11,$J93&lt;=BJ$11+$M$1-1,ISNUMBER($J93)),"←",IF(AND($L93&gt;=BJ$11,$L93&lt;=BJ$11+$M$1-1,ISNUMBER($L93)),"→",IF(AND($J93&lt;BJ$11,$L93&gt;BJ$11+$M$1-1,ISNUMBER($J93),ISNUMBER($L93)),"－",IF(AND($J93&lt;BJ$11,TODAY()&gt;=BJ$11,ISNUMBER($J93),NOT(ISNUMBER($L93))),"…","")))))</f>
        <v/>
      </c>
      <c r="BK93" s="68" t="str">
        <f aca="true">IF(AND($J93&gt;=BK$11,$J93&lt;=BK$11+$M$1-1,$L93&gt;=BK$11,$L93&lt;=BK$11+$M$1-1,ISNUMBER($J93),ISNUMBER($L93)),"◆",IF(AND($J93&gt;=BK$11,$J93&lt;=BK$11+$M$1-1,ISNUMBER($J93)),"←",IF(AND($L93&gt;=BK$11,$L93&lt;=BK$11+$M$1-1,ISNUMBER($L93)),"→",IF(AND($J93&lt;BK$11,$L93&gt;BK$11+$M$1-1,ISNUMBER($J93),ISNUMBER($L93)),"－",IF(AND($J93&lt;BK$11,TODAY()&gt;=BK$11,ISNUMBER($J93),NOT(ISNUMBER($L93))),"…","")))))</f>
        <v/>
      </c>
      <c r="BL93" s="68" t="str">
        <f aca="true">IF(AND($J93&gt;=BL$11,$J93&lt;=BL$11+$M$1-1,$L93&gt;=BL$11,$L93&lt;=BL$11+$M$1-1,ISNUMBER($J93),ISNUMBER($L93)),"◆",IF(AND($J93&gt;=BL$11,$J93&lt;=BL$11+$M$1-1,ISNUMBER($J93)),"←",IF(AND($L93&gt;=BL$11,$L93&lt;=BL$11+$M$1-1,ISNUMBER($L93)),"→",IF(AND($J93&lt;BL$11,$L93&gt;BL$11+$M$1-1,ISNUMBER($J93),ISNUMBER($L93)),"－",IF(AND($J93&lt;BL$11,TODAY()&gt;=BL$11,ISNUMBER($J93),NOT(ISNUMBER($L93))),"…","")))))</f>
        <v/>
      </c>
      <c r="BM93" s="68" t="str">
        <f aca="true">IF(AND($J93&gt;=BM$11,$J93&lt;=BM$11+$M$1-1,$L93&gt;=BM$11,$L93&lt;=BM$11+$M$1-1,ISNUMBER($J93),ISNUMBER($L93)),"◆",IF(AND($J93&gt;=BM$11,$J93&lt;=BM$11+$M$1-1,ISNUMBER($J93)),"←",IF(AND($L93&gt;=BM$11,$L93&lt;=BM$11+$M$1-1,ISNUMBER($L93)),"→",IF(AND($J93&lt;BM$11,$L93&gt;BM$11+$M$1-1,ISNUMBER($J93),ISNUMBER($L93)),"－",IF(AND($J93&lt;BM$11,TODAY()&gt;=BM$11,ISNUMBER($J93),NOT(ISNUMBER($L93))),"…","")))))</f>
        <v/>
      </c>
      <c r="BN93" s="68" t="str">
        <f aca="true">IF(AND($J93&gt;=BN$11,$J93&lt;=BN$11+$M$1-1,$L93&gt;=BN$11,$L93&lt;=BN$11+$M$1-1,ISNUMBER($J93),ISNUMBER($L93)),"◆",IF(AND($J93&gt;=BN$11,$J93&lt;=BN$11+$M$1-1,ISNUMBER($J93)),"←",IF(AND($L93&gt;=BN$11,$L93&lt;=BN$11+$M$1-1,ISNUMBER($L93)),"→",IF(AND($J93&lt;BN$11,$L93&gt;BN$11+$M$1-1,ISNUMBER($J93),ISNUMBER($L93)),"－",IF(AND($J93&lt;BN$11,TODAY()&gt;=BN$11,ISNUMBER($J93),NOT(ISNUMBER($L93))),"…","")))))</f>
        <v/>
      </c>
      <c r="BO93" s="68" t="str">
        <f aca="true">IF(AND($J93&gt;=BO$11,$J93&lt;=BO$11+$M$1-1,$L93&gt;=BO$11,$L93&lt;=BO$11+$M$1-1,ISNUMBER($J93),ISNUMBER($L93)),"◆",IF(AND($J93&gt;=BO$11,$J93&lt;=BO$11+$M$1-1,ISNUMBER($J93)),"←",IF(AND($L93&gt;=BO$11,$L93&lt;=BO$11+$M$1-1,ISNUMBER($L93)),"→",IF(AND($J93&lt;BO$11,$L93&gt;BO$11+$M$1-1,ISNUMBER($J93),ISNUMBER($L93)),"－",IF(AND($J93&lt;BO$11,TODAY()&gt;=BO$11,ISNUMBER($J93),NOT(ISNUMBER($L93))),"…","")))))</f>
        <v/>
      </c>
      <c r="BP93" s="68" t="str">
        <f aca="true">IF(AND($J93&gt;=BP$11,$J93&lt;=BP$11+$M$1-1,$L93&gt;=BP$11,$L93&lt;=BP$11+$M$1-1,ISNUMBER($J93),ISNUMBER($L93)),"◆",IF(AND($J93&gt;=BP$11,$J93&lt;=BP$11+$M$1-1,ISNUMBER($J93)),"←",IF(AND($L93&gt;=BP$11,$L93&lt;=BP$11+$M$1-1,ISNUMBER($L93)),"→",IF(AND($J93&lt;BP$11,$L93&gt;BP$11+$M$1-1,ISNUMBER($J93),ISNUMBER($L93)),"－",IF(AND($J93&lt;BP$11,TODAY()&gt;=BP$11,ISNUMBER($J93),NOT(ISNUMBER($L93))),"…","")))))</f>
        <v/>
      </c>
      <c r="BQ93" s="68" t="str">
        <f aca="true">IF(AND($J93&gt;=BQ$11,$J93&lt;=BQ$11+$M$1-1,$L93&gt;=BQ$11,$L93&lt;=BQ$11+$M$1-1,ISNUMBER($J93),ISNUMBER($L93)),"◆",IF(AND($J93&gt;=BQ$11,$J93&lt;=BQ$11+$M$1-1,ISNUMBER($J93)),"←",IF(AND($L93&gt;=BQ$11,$L93&lt;=BQ$11+$M$1-1,ISNUMBER($L93)),"→",IF(AND($J93&lt;BQ$11,$L93&gt;BQ$11+$M$1-1,ISNUMBER($J93),ISNUMBER($L93)),"－",IF(AND($J93&lt;BQ$11,TODAY()&gt;=BQ$11,ISNUMBER($J93),NOT(ISNUMBER($L93))),"…","")))))</f>
        <v/>
      </c>
      <c r="BR93" s="68" t="str">
        <f aca="true">IF(AND($J93&gt;=BR$11,$J93&lt;=BR$11+$M$1-1,$L93&gt;=BR$11,$L93&lt;=BR$11+$M$1-1,ISNUMBER($J93),ISNUMBER($L93)),"◆",IF(AND($J93&gt;=BR$11,$J93&lt;=BR$11+$M$1-1,ISNUMBER($J93)),"←",IF(AND($L93&gt;=BR$11,$L93&lt;=BR$11+$M$1-1,ISNUMBER($L93)),"→",IF(AND($J93&lt;BR$11,$L93&gt;BR$11+$M$1-1,ISNUMBER($J93),ISNUMBER($L93)),"－",IF(AND($J93&lt;BR$11,TODAY()&gt;=BR$11,ISNUMBER($J93),NOT(ISNUMBER($L93))),"…","")))))</f>
        <v/>
      </c>
      <c r="BS93" s="68" t="str">
        <f aca="true">IF(AND($J93&gt;=BS$11,$J93&lt;=BS$11+$M$1-1,$L93&gt;=BS$11,$L93&lt;=BS$11+$M$1-1,ISNUMBER($J93),ISNUMBER($L93)),"◆",IF(AND($J93&gt;=BS$11,$J93&lt;=BS$11+$M$1-1,ISNUMBER($J93)),"←",IF(AND($L93&gt;=BS$11,$L93&lt;=BS$11+$M$1-1,ISNUMBER($L93)),"→",IF(AND($J93&lt;BS$11,$L93&gt;BS$11+$M$1-1,ISNUMBER($J93),ISNUMBER($L93)),"－",IF(AND($J93&lt;BS$11,TODAY()&gt;=BS$11,ISNUMBER($J93),NOT(ISNUMBER($L93))),"…","")))))</f>
        <v/>
      </c>
      <c r="BT93" s="68" t="str">
        <f aca="true">IF(AND($J93&gt;=BT$11,$J93&lt;=BT$11+$M$1-1,$L93&gt;=BT$11,$L93&lt;=BT$11+$M$1-1,ISNUMBER($J93),ISNUMBER($L93)),"◆",IF(AND($J93&gt;=BT$11,$J93&lt;=BT$11+$M$1-1,ISNUMBER($J93)),"←",IF(AND($L93&gt;=BT$11,$L93&lt;=BT$11+$M$1-1,ISNUMBER($L93)),"→",IF(AND($J93&lt;BT$11,$L93&gt;BT$11+$M$1-1,ISNUMBER($J93),ISNUMBER($L93)),"－",IF(AND($J93&lt;BT$11,TODAY()&gt;=BT$11,ISNUMBER($J93),NOT(ISNUMBER($L93))),"…","")))))</f>
        <v/>
      </c>
      <c r="BU93" s="68" t="str">
        <f aca="true">IF(AND($J93&gt;=BU$11,$J93&lt;=BU$11+$M$1-1,$L93&gt;=BU$11,$L93&lt;=BU$11+$M$1-1,ISNUMBER($J93),ISNUMBER($L93)),"◆",IF(AND($J93&gt;=BU$11,$J93&lt;=BU$11+$M$1-1,ISNUMBER($J93)),"←",IF(AND($L93&gt;=BU$11,$L93&lt;=BU$11+$M$1-1,ISNUMBER($L93)),"→",IF(AND($J93&lt;BU$11,$L93&gt;BU$11+$M$1-1,ISNUMBER($J93),ISNUMBER($L93)),"－",IF(AND($J93&lt;BU$11,TODAY()&gt;=BU$11,ISNUMBER($J93),NOT(ISNUMBER($L93))),"…","")))))</f>
        <v/>
      </c>
      <c r="BV93" s="68" t="str">
        <f aca="true">IF(AND($J93&gt;=BV$11,$J93&lt;=BV$11+$M$1-1,$L93&gt;=BV$11,$L93&lt;=BV$11+$M$1-1,ISNUMBER($J93),ISNUMBER($L93)),"◆",IF(AND($J93&gt;=BV$11,$J93&lt;=BV$11+$M$1-1,ISNUMBER($J93)),"←",IF(AND($L93&gt;=BV$11,$L93&lt;=BV$11+$M$1-1,ISNUMBER($L93)),"→",IF(AND($J93&lt;BV$11,$L93&gt;BV$11+$M$1-1,ISNUMBER($J93),ISNUMBER($L93)),"－",IF(AND($J93&lt;BV$11,TODAY()&gt;=BV$11,ISNUMBER($J93),NOT(ISNUMBER($L93))),"…","")))))</f>
        <v/>
      </c>
      <c r="BW93" s="68" t="str">
        <f aca="true">IF(AND($J93&gt;=BW$11,$J93&lt;=BW$11+$M$1-1,$L93&gt;=BW$11,$L93&lt;=BW$11+$M$1-1,ISNUMBER($J93),ISNUMBER($L93)),"◆",IF(AND($J93&gt;=BW$11,$J93&lt;=BW$11+$M$1-1,ISNUMBER($J93)),"←",IF(AND($L93&gt;=BW$11,$L93&lt;=BW$11+$M$1-1,ISNUMBER($L93)),"→",IF(AND($J93&lt;BW$11,$L93&gt;BW$11+$M$1-1,ISNUMBER($J93),ISNUMBER($L93)),"－",IF(AND($J93&lt;BW$11,TODAY()&gt;=BW$11,ISNUMBER($J93),NOT(ISNUMBER($L93))),"…","")))))</f>
        <v/>
      </c>
      <c r="BX93" s="68" t="str">
        <f aca="true">IF(AND($J93&gt;=BX$11,$J93&lt;=BX$11+$M$1-1,$L93&gt;=BX$11,$L93&lt;=BX$11+$M$1-1,ISNUMBER($J93),ISNUMBER($L93)),"◆",IF(AND($J93&gt;=BX$11,$J93&lt;=BX$11+$M$1-1,ISNUMBER($J93)),"←",IF(AND($L93&gt;=BX$11,$L93&lt;=BX$11+$M$1-1,ISNUMBER($L93)),"→",IF(AND($J93&lt;BX$11,$L93&gt;BX$11+$M$1-1,ISNUMBER($J93),ISNUMBER($L93)),"－",IF(AND($J93&lt;BX$11,TODAY()&gt;=BX$11,ISNUMBER($J93),NOT(ISNUMBER($L93))),"…","")))))</f>
        <v/>
      </c>
      <c r="BY93" s="68" t="str">
        <f aca="true">IF(AND($J93&gt;=BY$11,$J93&lt;=BY$11+$M$1-1,$L93&gt;=BY$11,$L93&lt;=BY$11+$M$1-1,ISNUMBER($J93),ISNUMBER($L93)),"◆",IF(AND($J93&gt;=BY$11,$J93&lt;=BY$11+$M$1-1,ISNUMBER($J93)),"←",IF(AND($L93&gt;=BY$11,$L93&lt;=BY$11+$M$1-1,ISNUMBER($L93)),"→",IF(AND($J93&lt;BY$11,$L93&gt;BY$11+$M$1-1,ISNUMBER($J93),ISNUMBER($L93)),"－",IF(AND($J93&lt;BY$11,TODAY()&gt;=BY$11,ISNUMBER($J93),NOT(ISNUMBER($L93))),"…","")))))</f>
        <v/>
      </c>
      <c r="BZ93" s="68" t="str">
        <f aca="true">IF(AND($J93&gt;=BZ$11,$J93&lt;=BZ$11+$M$1-1,$L93&gt;=BZ$11,$L93&lt;=BZ$11+$M$1-1,ISNUMBER($J93),ISNUMBER($L93)),"◆",IF(AND($J93&gt;=BZ$11,$J93&lt;=BZ$11+$M$1-1,ISNUMBER($J93)),"←",IF(AND($L93&gt;=BZ$11,$L93&lt;=BZ$11+$M$1-1,ISNUMBER($L93)),"→",IF(AND($J93&lt;BZ$11,$L93&gt;BZ$11+$M$1-1,ISNUMBER($J93),ISNUMBER($L93)),"－",IF(AND($J93&lt;BZ$11,TODAY()&gt;=BZ$11,ISNUMBER($J93),NOT(ISNUMBER($L93))),"…","")))))</f>
        <v/>
      </c>
      <c r="CA93" s="68" t="str">
        <f aca="true">IF(AND($J93&gt;=CA$11,$J93&lt;=CA$11+$M$1-1,$L93&gt;=CA$11,$L93&lt;=CA$11+$M$1-1,ISNUMBER($J93),ISNUMBER($L93)),"◆",IF(AND($J93&gt;=CA$11,$J93&lt;=CA$11+$M$1-1,ISNUMBER($J93)),"←",IF(AND($L93&gt;=CA$11,$L93&lt;=CA$11+$M$1-1,ISNUMBER($L93)),"→",IF(AND($J93&lt;CA$11,$L93&gt;CA$11+$M$1-1,ISNUMBER($J93),ISNUMBER($L93)),"－",IF(AND($J93&lt;CA$11,TODAY()&gt;=CA$11,ISNUMBER($J93),NOT(ISNUMBER($L93))),"…","")))))</f>
        <v/>
      </c>
      <c r="CB93" s="68" t="str">
        <f aca="true">IF(AND($J93&gt;=CB$11,$J93&lt;=CB$11+$M$1-1,$L93&gt;=CB$11,$L93&lt;=CB$11+$M$1-1,ISNUMBER($J93),ISNUMBER($L93)),"◆",IF(AND($J93&gt;=CB$11,$J93&lt;=CB$11+$M$1-1,ISNUMBER($J93)),"←",IF(AND($L93&gt;=CB$11,$L93&lt;=CB$11+$M$1-1,ISNUMBER($L93)),"→",IF(AND($J93&lt;CB$11,$L93&gt;CB$11+$M$1-1,ISNUMBER($J93),ISNUMBER($L93)),"－",IF(AND($J93&lt;CB$11,TODAY()&gt;=CB$11,ISNUMBER($J93),NOT(ISNUMBER($L93))),"…","")))))</f>
        <v/>
      </c>
      <c r="CC93" s="68" t="str">
        <f aca="true">IF(AND($J93&gt;=CC$11,$J93&lt;=CC$11+$M$1-1,$L93&gt;=CC$11,$L93&lt;=CC$11+$M$1-1,ISNUMBER($J93),ISNUMBER($L93)),"◆",IF(AND($J93&gt;=CC$11,$J93&lt;=CC$11+$M$1-1,ISNUMBER($J93)),"←",IF(AND($L93&gt;=CC$11,$L93&lt;=CC$11+$M$1-1,ISNUMBER($L93)),"→",IF(AND($J93&lt;CC$11,$L93&gt;CC$11+$M$1-1,ISNUMBER($J93),ISNUMBER($L93)),"－",IF(AND($J93&lt;CC$11,TODAY()&gt;=CC$11,ISNUMBER($J93),NOT(ISNUMBER($L93))),"…","")))))</f>
        <v/>
      </c>
      <c r="CD93" s="68" t="str">
        <f aca="true">IF(AND($J93&gt;=CD$11,$J93&lt;=CD$11+$M$1-1,$L93&gt;=CD$11,$L93&lt;=CD$11+$M$1-1,ISNUMBER($J93),ISNUMBER($L93)),"◆",IF(AND($J93&gt;=CD$11,$J93&lt;=CD$11+$M$1-1,ISNUMBER($J93)),"←",IF(AND($L93&gt;=CD$11,$L93&lt;=CD$11+$M$1-1,ISNUMBER($L93)),"→",IF(AND($J93&lt;CD$11,$L93&gt;CD$11+$M$1-1,ISNUMBER($J93),ISNUMBER($L93)),"－",IF(AND($J93&lt;CD$11,TODAY()&gt;=CD$11,ISNUMBER($J93),NOT(ISNUMBER($L93))),"…","")))))</f>
        <v/>
      </c>
      <c r="CE93" s="68" t="str">
        <f aca="true">IF(AND($J93&gt;=CE$11,$J93&lt;=CE$11+$M$1-1,$L93&gt;=CE$11,$L93&lt;=CE$11+$M$1-1,ISNUMBER($J93),ISNUMBER($L93)),"◆",IF(AND($J93&gt;=CE$11,$J93&lt;=CE$11+$M$1-1,ISNUMBER($J93)),"←",IF(AND($L93&gt;=CE$11,$L93&lt;=CE$11+$M$1-1,ISNUMBER($L93)),"→",IF(AND($J93&lt;CE$11,$L93&gt;CE$11+$M$1-1,ISNUMBER($J93),ISNUMBER($L93)),"－",IF(AND($J93&lt;CE$11,TODAY()&gt;=CE$11,ISNUMBER($J93),NOT(ISNUMBER($L93))),"…","")))))</f>
        <v/>
      </c>
      <c r="CF93" s="68" t="str">
        <f aca="true">IF(AND($J93&gt;=CF$11,$J93&lt;=CF$11+$M$1-1,$L93&gt;=CF$11,$L93&lt;=CF$11+$M$1-1,ISNUMBER($J93),ISNUMBER($L93)),"◆",IF(AND($J93&gt;=CF$11,$J93&lt;=CF$11+$M$1-1,ISNUMBER($J93)),"←",IF(AND($L93&gt;=CF$11,$L93&lt;=CF$11+$M$1-1,ISNUMBER($L93)),"→",IF(AND($J93&lt;CF$11,$L93&gt;CF$11+$M$1-1,ISNUMBER($J93),ISNUMBER($L93)),"－",IF(AND($J93&lt;CF$11,TODAY()&gt;=CF$11,ISNUMBER($J93),NOT(ISNUMBER($L93))),"…","")))))</f>
        <v/>
      </c>
      <c r="CG93" s="68" t="str">
        <f aca="true">IF(AND($J93&gt;=CG$11,$J93&lt;=CG$11+$M$1-1,$L93&gt;=CG$11,$L93&lt;=CG$11+$M$1-1,ISNUMBER($J93),ISNUMBER($L93)),"◆",IF(AND($J93&gt;=CG$11,$J93&lt;=CG$11+$M$1-1,ISNUMBER($J93)),"←",IF(AND($L93&gt;=CG$11,$L93&lt;=CG$11+$M$1-1,ISNUMBER($L93)),"→",IF(AND($J93&lt;CG$11,$L93&gt;CG$11+$M$1-1,ISNUMBER($J93),ISNUMBER($L93)),"－",IF(AND($J93&lt;CG$11,TODAY()&gt;=CG$11,ISNUMBER($J93),NOT(ISNUMBER($L93))),"…","")))))</f>
        <v/>
      </c>
      <c r="CH93" s="68" t="str">
        <f aca="true">IF(AND($J93&gt;=CH$11,$J93&lt;=CH$11+$M$1-1,$L93&gt;=CH$11,$L93&lt;=CH$11+$M$1-1,ISNUMBER($J93),ISNUMBER($L93)),"◆",IF(AND($J93&gt;=CH$11,$J93&lt;=CH$11+$M$1-1,ISNUMBER($J93)),"←",IF(AND($L93&gt;=CH$11,$L93&lt;=CH$11+$M$1-1,ISNUMBER($L93)),"→",IF(AND($J93&lt;CH$11,$L93&gt;CH$11+$M$1-1,ISNUMBER($J93),ISNUMBER($L93)),"－",IF(AND($J93&lt;CH$11,TODAY()&gt;=CH$11,ISNUMBER($J93),NOT(ISNUMBER($L93))),"…","")))))</f>
        <v/>
      </c>
      <c r="CI93" s="68" t="str">
        <f aca="true">IF(AND($J93&gt;=CI$11,$J93&lt;=CI$11+$M$1-1,$L93&gt;=CI$11,$L93&lt;=CI$11+$M$1-1,ISNUMBER($J93),ISNUMBER($L93)),"◆",IF(AND($J93&gt;=CI$11,$J93&lt;=CI$11+$M$1-1,ISNUMBER($J93)),"←",IF(AND($L93&gt;=CI$11,$L93&lt;=CI$11+$M$1-1,ISNUMBER($L93)),"→",IF(AND($J93&lt;CI$11,$L93&gt;CI$11+$M$1-1,ISNUMBER($J93),ISNUMBER($L93)),"－",IF(AND($J93&lt;CI$11,TODAY()&gt;=CI$11,ISNUMBER($J93),NOT(ISNUMBER($L93))),"…","")))))</f>
        <v/>
      </c>
      <c r="CJ93" s="68" t="str">
        <f aca="true">IF(AND($J93&gt;=CJ$11,$J93&lt;=CJ$11+$M$1-1,$L93&gt;=CJ$11,$L93&lt;=CJ$11+$M$1-1,ISNUMBER($J93),ISNUMBER($L93)),"◆",IF(AND($J93&gt;=CJ$11,$J93&lt;=CJ$11+$M$1-1,ISNUMBER($J93)),"←",IF(AND($L93&gt;=CJ$11,$L93&lt;=CJ$11+$M$1-1,ISNUMBER($L93)),"→",IF(AND($J93&lt;CJ$11,$L93&gt;CJ$11+$M$1-1,ISNUMBER($J93),ISNUMBER($L93)),"－",IF(AND($J93&lt;CJ$11,TODAY()&gt;=CJ$11,ISNUMBER($J93),NOT(ISNUMBER($L93))),"…","")))))</f>
        <v/>
      </c>
      <c r="CK93" s="68" t="str">
        <f aca="true">IF(AND($J93&gt;=CK$11,$J93&lt;=CK$11+$M$1-1,$L93&gt;=CK$11,$L93&lt;=CK$11+$M$1-1,ISNUMBER($J93),ISNUMBER($L93)),"◆",IF(AND($J93&gt;=CK$11,$J93&lt;=CK$11+$M$1-1,ISNUMBER($J93)),"←",IF(AND($L93&gt;=CK$11,$L93&lt;=CK$11+$M$1-1,ISNUMBER($L93)),"→",IF(AND($J93&lt;CK$11,$L93&gt;CK$11+$M$1-1,ISNUMBER($J93),ISNUMBER($L93)),"－",IF(AND($J93&lt;CK$11,TODAY()&gt;=CK$11,ISNUMBER($J93),NOT(ISNUMBER($L93))),"…","")))))</f>
        <v/>
      </c>
      <c r="CL93" s="68" t="str">
        <f aca="true">IF(AND($J93&gt;=CL$11,$J93&lt;=CL$11+$M$1-1,$L93&gt;=CL$11,$L93&lt;=CL$11+$M$1-1,ISNUMBER($J93),ISNUMBER($L93)),"◆",IF(AND($J93&gt;=CL$11,$J93&lt;=CL$11+$M$1-1,ISNUMBER($J93)),"←",IF(AND($L93&gt;=CL$11,$L93&lt;=CL$11+$M$1-1,ISNUMBER($L93)),"→",IF(AND($J93&lt;CL$11,$L93&gt;CL$11+$M$1-1,ISNUMBER($J93),ISNUMBER($L93)),"－",IF(AND($J93&lt;CL$11,TODAY()&gt;=CL$11,ISNUMBER($J93),NOT(ISNUMBER($L93))),"…","")))))</f>
        <v/>
      </c>
      <c r="CM93" s="68" t="str">
        <f aca="true">IF(AND($J93&gt;=CM$11,$J93&lt;=CM$11+$M$1-1,$L93&gt;=CM$11,$L93&lt;=CM$11+$M$1-1,ISNUMBER($J93),ISNUMBER($L93)),"◆",IF(AND($J93&gt;=CM$11,$J93&lt;=CM$11+$M$1-1,ISNUMBER($J93)),"←",IF(AND($L93&gt;=CM$11,$L93&lt;=CM$11+$M$1-1,ISNUMBER($L93)),"→",IF(AND($J93&lt;CM$11,$L93&gt;CM$11+$M$1-1,ISNUMBER($J93),ISNUMBER($L93)),"－",IF(AND($J93&lt;CM$11,TODAY()&gt;=CM$11,ISNUMBER($J93),NOT(ISNUMBER($L93))),"…","")))))</f>
        <v/>
      </c>
      <c r="CN93" s="68" t="str">
        <f aca="true">IF(AND($J93&gt;=CN$11,$J93&lt;=CN$11+$M$1-1,$L93&gt;=CN$11,$L93&lt;=CN$11+$M$1-1,ISNUMBER($J93),ISNUMBER($L93)),"◆",IF(AND($J93&gt;=CN$11,$J93&lt;=CN$11+$M$1-1,ISNUMBER($J93)),"←",IF(AND($L93&gt;=CN$11,$L93&lt;=CN$11+$M$1-1,ISNUMBER($L93)),"→",IF(AND($J93&lt;CN$11,$L93&gt;CN$11+$M$1-1,ISNUMBER($J93),ISNUMBER($L93)),"－",IF(AND($J93&lt;CN$11,TODAY()&gt;=CN$11,ISNUMBER($J93),NOT(ISNUMBER($L93))),"…","")))))</f>
        <v/>
      </c>
      <c r="CO93" s="68" t="str">
        <f aca="true">IF(AND($J93&gt;=CO$11,$J93&lt;=CO$11+$M$1-1,$L93&gt;=CO$11,$L93&lt;=CO$11+$M$1-1,ISNUMBER($J93),ISNUMBER($L93)),"◆",IF(AND($J93&gt;=CO$11,$J93&lt;=CO$11+$M$1-1,ISNUMBER($J93)),"←",IF(AND($L93&gt;=CO$11,$L93&lt;=CO$11+$M$1-1,ISNUMBER($L93)),"→",IF(AND($J93&lt;CO$11,$L93&gt;CO$11+$M$1-1,ISNUMBER($J93),ISNUMBER($L93)),"－",IF(AND($J93&lt;CO$11,TODAY()&gt;=CO$11,ISNUMBER($J93),NOT(ISNUMBER($L93))),"…","")))))</f>
        <v/>
      </c>
      <c r="CP93" s="68" t="str">
        <f aca="true">IF(AND($J93&gt;=CP$11,$J93&lt;=CP$11+$M$1-1,$L93&gt;=CP$11,$L93&lt;=CP$11+$M$1-1,ISNUMBER($J93),ISNUMBER($L93)),"◆",IF(AND($J93&gt;=CP$11,$J93&lt;=CP$11+$M$1-1,ISNUMBER($J93)),"←",IF(AND($L93&gt;=CP$11,$L93&lt;=CP$11+$M$1-1,ISNUMBER($L93)),"→",IF(AND($J93&lt;CP$11,$L93&gt;CP$11+$M$1-1,ISNUMBER($J93),ISNUMBER($L93)),"－",IF(AND($J93&lt;CP$11,TODAY()&gt;=CP$11,ISNUMBER($J93),NOT(ISNUMBER($L93))),"…","")))))</f>
        <v/>
      </c>
      <c r="CQ93" s="68" t="str">
        <f aca="true">IF(AND($J93&gt;=CQ$11,$J93&lt;=CQ$11+$M$1-1,$L93&gt;=CQ$11,$L93&lt;=CQ$11+$M$1-1,ISNUMBER($J93),ISNUMBER($L93)),"◆",IF(AND($J93&gt;=CQ$11,$J93&lt;=CQ$11+$M$1-1,ISNUMBER($J93)),"←",IF(AND($L93&gt;=CQ$11,$L93&lt;=CQ$11+$M$1-1,ISNUMBER($L93)),"→",IF(AND($J93&lt;CQ$11,$L93&gt;CQ$11+$M$1-1,ISNUMBER($J93),ISNUMBER($L93)),"－",IF(AND($J93&lt;CQ$11,TODAY()&gt;=CQ$11,ISNUMBER($J93),NOT(ISNUMBER($L93))),"…","")))))</f>
        <v/>
      </c>
      <c r="CR93" s="68" t="str">
        <f aca="true">IF(AND($J93&gt;=CR$11,$J93&lt;=CR$11+$M$1-1,$L93&gt;=CR$11,$L93&lt;=CR$11+$M$1-1,ISNUMBER($J93),ISNUMBER($L93)),"◆",IF(AND($J93&gt;=CR$11,$J93&lt;=CR$11+$M$1-1,ISNUMBER($J93)),"←",IF(AND($L93&gt;=CR$11,$L93&lt;=CR$11+$M$1-1,ISNUMBER($L93)),"→",IF(AND($J93&lt;CR$11,$L93&gt;CR$11+$M$1-1,ISNUMBER($J93),ISNUMBER($L93)),"－",IF(AND($J93&lt;CR$11,TODAY()&gt;=CR$11,ISNUMBER($J93),NOT(ISNUMBER($L93))),"…","")))))</f>
        <v/>
      </c>
      <c r="CS93" s="68" t="str">
        <f aca="true">IF(AND($J93&gt;=CS$11,$J93&lt;=CS$11+$M$1-1,$L93&gt;=CS$11,$L93&lt;=CS$11+$M$1-1,ISNUMBER($J93),ISNUMBER($L93)),"◆",IF(AND($J93&gt;=CS$11,$J93&lt;=CS$11+$M$1-1,ISNUMBER($J93)),"←",IF(AND($L93&gt;=CS$11,$L93&lt;=CS$11+$M$1-1,ISNUMBER($L93)),"→",IF(AND($J93&lt;CS$11,$L93&gt;CS$11+$M$1-1,ISNUMBER($J93),ISNUMBER($L93)),"－",IF(AND($J93&lt;CS$11,TODAY()&gt;=CS$11,ISNUMBER($J93),NOT(ISNUMBER($L93))),"…","")))))</f>
        <v/>
      </c>
      <c r="CT93" s="68" t="str">
        <f aca="true">IF(AND($J93&gt;=CT$11,$J93&lt;=CT$11+$M$1-1,$L93&gt;=CT$11,$L93&lt;=CT$11+$M$1-1,ISNUMBER($J93),ISNUMBER($L93)),"◆",IF(AND($J93&gt;=CT$11,$J93&lt;=CT$11+$M$1-1,ISNUMBER($J93)),"←",IF(AND($L93&gt;=CT$11,$L93&lt;=CT$11+$M$1-1,ISNUMBER($L93)),"→",IF(AND($J93&lt;CT$11,$L93&gt;CT$11+$M$1-1,ISNUMBER($J93),ISNUMBER($L93)),"－",IF(AND($J93&lt;CT$11,TODAY()&gt;=CT$11,ISNUMBER($J93),NOT(ISNUMBER($L93))),"…","")))))</f>
        <v/>
      </c>
      <c r="CU93" s="68" t="str">
        <f aca="true">IF(AND($J93&gt;=CU$11,$J93&lt;=CU$11+$M$1-1,$L93&gt;=CU$11,$L93&lt;=CU$11+$M$1-1,ISNUMBER($J93),ISNUMBER($L93)),"◆",IF(AND($J93&gt;=CU$11,$J93&lt;=CU$11+$M$1-1,ISNUMBER($J93)),"←",IF(AND($L93&gt;=CU$11,$L93&lt;=CU$11+$M$1-1,ISNUMBER($L93)),"→",IF(AND($J93&lt;CU$11,$L93&gt;CU$11+$M$1-1,ISNUMBER($J93),ISNUMBER($L93)),"－",IF(AND($J93&lt;CU$11,TODAY()&gt;=CU$11,ISNUMBER($J93),NOT(ISNUMBER($L93))),"…","")))))</f>
        <v/>
      </c>
      <c r="CV93" s="68" t="str">
        <f aca="true">IF(AND($J93&gt;=CV$11,$J93&lt;=CV$11+$M$1-1,$L93&gt;=CV$11,$L93&lt;=CV$11+$M$1-1,ISNUMBER($J93),ISNUMBER($L93)),"◆",IF(AND($J93&gt;=CV$11,$J93&lt;=CV$11+$M$1-1,ISNUMBER($J93)),"←",IF(AND($L93&gt;=CV$11,$L93&lt;=CV$11+$M$1-1,ISNUMBER($L93)),"→",IF(AND($J93&lt;CV$11,$L93&gt;CV$11+$M$1-1,ISNUMBER($J93),ISNUMBER($L93)),"－",IF(AND($J93&lt;CV$11,TODAY()&gt;=CV$11,ISNUMBER($J93),NOT(ISNUMBER($L93))),"…","")))))</f>
        <v/>
      </c>
      <c r="CW93" s="68" t="str">
        <f aca="true">IF(AND($J93&gt;=CW$11,$J93&lt;=CW$11+$M$1-1,$L93&gt;=CW$11,$L93&lt;=CW$11+$M$1-1,ISNUMBER($J93),ISNUMBER($L93)),"◆",IF(AND($J93&gt;=CW$11,$J93&lt;=CW$11+$M$1-1,ISNUMBER($J93)),"←",IF(AND($L93&gt;=CW$11,$L93&lt;=CW$11+$M$1-1,ISNUMBER($L93)),"→",IF(AND($J93&lt;CW$11,$L93&gt;CW$11+$M$1-1,ISNUMBER($J93),ISNUMBER($L93)),"－",IF(AND($J93&lt;CW$11,TODAY()&gt;=CW$11,ISNUMBER($J93),NOT(ISNUMBER($L93))),"…","")))))</f>
        <v/>
      </c>
      <c r="CX93" s="68" t="str">
        <f aca="true">IF(AND($J93&gt;=CX$11,$J93&lt;=CX$11+$M$1-1,$L93&gt;=CX$11,$L93&lt;=CX$11+$M$1-1,ISNUMBER($J93),ISNUMBER($L93)),"◆",IF(AND($J93&gt;=CX$11,$J93&lt;=CX$11+$M$1-1,ISNUMBER($J93)),"←",IF(AND($L93&gt;=CX$11,$L93&lt;=CX$11+$M$1-1,ISNUMBER($L93)),"→",IF(AND($J93&lt;CX$11,$L93&gt;CX$11+$M$1-1,ISNUMBER($J93),ISNUMBER($L93)),"－",IF(AND($J93&lt;CX$11,TODAY()&gt;=CX$11,ISNUMBER($J93),NOT(ISNUMBER($L93))),"…","")))))</f>
        <v/>
      </c>
      <c r="CY93" s="68" t="str">
        <f aca="true">IF(AND($J93&gt;=CY$11,$J93&lt;=CY$11+$M$1-1,$L93&gt;=CY$11,$L93&lt;=CY$11+$M$1-1,ISNUMBER($J93),ISNUMBER($L93)),"◆",IF(AND($J93&gt;=CY$11,$J93&lt;=CY$11+$M$1-1,ISNUMBER($J93)),"←",IF(AND($L93&gt;=CY$11,$L93&lt;=CY$11+$M$1-1,ISNUMBER($L93)),"→",IF(AND($J93&lt;CY$11,$L93&gt;CY$11+$M$1-1,ISNUMBER($J93),ISNUMBER($L93)),"－",IF(AND($J93&lt;CY$11,TODAY()&gt;=CY$11,ISNUMBER($J93),NOT(ISNUMBER($L93))),"…","")))))</f>
        <v/>
      </c>
      <c r="CZ93" s="68" t="str">
        <f aca="true">IF(AND($J93&gt;=CZ$11,$J93&lt;=CZ$11+$M$1-1,$L93&gt;=CZ$11,$L93&lt;=CZ$11+$M$1-1,ISNUMBER($J93),ISNUMBER($L93)),"◆",IF(AND($J93&gt;=CZ$11,$J93&lt;=CZ$11+$M$1-1,ISNUMBER($J93)),"←",IF(AND($L93&gt;=CZ$11,$L93&lt;=CZ$11+$M$1-1,ISNUMBER($L93)),"→",IF(AND($J93&lt;CZ$11,$L93&gt;CZ$11+$M$1-1,ISNUMBER($J93),ISNUMBER($L93)),"－",IF(AND($J93&lt;CZ$11,TODAY()&gt;=CZ$11,ISNUMBER($J93),NOT(ISNUMBER($L93))),"…","")))))</f>
        <v/>
      </c>
      <c r="DA93" s="68" t="str">
        <f aca="true">IF(AND($J93&gt;=DA$11,$J93&lt;=DA$11+$M$1-1,$L93&gt;=DA$11,$L93&lt;=DA$11+$M$1-1,ISNUMBER($J93),ISNUMBER($L93)),"◆",IF(AND($J93&gt;=DA$11,$J93&lt;=DA$11+$M$1-1,ISNUMBER($J93)),"←",IF(AND($L93&gt;=DA$11,$L93&lt;=DA$11+$M$1-1,ISNUMBER($L93)),"→",IF(AND($J93&lt;DA$11,$L93&gt;DA$11+$M$1-1,ISNUMBER($J93),ISNUMBER($L93)),"－",IF(AND($J93&lt;DA$11,TODAY()&gt;=DA$11,ISNUMBER($J93),NOT(ISNUMBER($L93))),"…","")))))</f>
        <v/>
      </c>
      <c r="DB93" s="68" t="str">
        <f aca="true">IF(AND($J93&gt;=DB$11,$J93&lt;=DB$11+$M$1-1,$L93&gt;=DB$11,$L93&lt;=DB$11+$M$1-1,ISNUMBER($J93),ISNUMBER($L93)),"◆",IF(AND($J93&gt;=DB$11,$J93&lt;=DB$11+$M$1-1,ISNUMBER($J93)),"←",IF(AND($L93&gt;=DB$11,$L93&lt;=DB$11+$M$1-1,ISNUMBER($L93)),"→",IF(AND($J93&lt;DB$11,$L93&gt;DB$11+$M$1-1,ISNUMBER($J93),ISNUMBER($L93)),"－",IF(AND($J93&lt;DB$11,TODAY()&gt;=DB$11,ISNUMBER($J93),NOT(ISNUMBER($L93))),"…","")))))</f>
        <v/>
      </c>
      <c r="DC93" s="68" t="str">
        <f aca="true">IF(AND($J93&gt;=DC$11,$J93&lt;=DC$11+$M$1-1,$L93&gt;=DC$11,$L93&lt;=DC$11+$M$1-1,ISNUMBER($J93),ISNUMBER($L93)),"◆",IF(AND($J93&gt;=DC$11,$J93&lt;=DC$11+$M$1-1,ISNUMBER($J93)),"←",IF(AND($L93&gt;=DC$11,$L93&lt;=DC$11+$M$1-1,ISNUMBER($L93)),"→",IF(AND($J93&lt;DC$11,$L93&gt;DC$11+$M$1-1,ISNUMBER($J93),ISNUMBER($L93)),"－",IF(AND($J93&lt;DC$11,TODAY()&gt;=DC$11,ISNUMBER($J93),NOT(ISNUMBER($L93))),"…","")))))</f>
        <v/>
      </c>
      <c r="DD93" s="68" t="str">
        <f aca="true">IF(AND($J93&gt;=DD$11,$J93&lt;=DD$11+$M$1-1,$L93&gt;=DD$11,$L93&lt;=DD$11+$M$1-1,ISNUMBER($J93),ISNUMBER($L93)),"◆",IF(AND($J93&gt;=DD$11,$J93&lt;=DD$11+$M$1-1,ISNUMBER($J93)),"←",IF(AND($L93&gt;=DD$11,$L93&lt;=DD$11+$M$1-1,ISNUMBER($L93)),"→",IF(AND($J93&lt;DD$11,$L93&gt;DD$11+$M$1-1,ISNUMBER($J93),ISNUMBER($L93)),"－",IF(AND($J93&lt;DD$11,TODAY()&gt;=DD$11,ISNUMBER($J93),NOT(ISNUMBER($L93))),"…","")))))</f>
        <v/>
      </c>
      <c r="DE93" s="68" t="str">
        <f aca="true">IF(AND($J93&gt;=DE$11,$J93&lt;=DE$11+$M$1-1,$L93&gt;=DE$11,$L93&lt;=DE$11+$M$1-1,ISNUMBER($J93),ISNUMBER($L93)),"◆",IF(AND($J93&gt;=DE$11,$J93&lt;=DE$11+$M$1-1,ISNUMBER($J93)),"←",IF(AND($L93&gt;=DE$11,$L93&lt;=DE$11+$M$1-1,ISNUMBER($L93)),"→",IF(AND($J93&lt;DE$11,$L93&gt;DE$11+$M$1-1,ISNUMBER($J93),ISNUMBER($L93)),"－",IF(AND($J93&lt;DE$11,TODAY()&gt;=DE$11,ISNUMBER($J93),NOT(ISNUMBER($L93))),"…","")))))</f>
        <v/>
      </c>
      <c r="DF93" s="68" t="str">
        <f aca="true">IF(AND($J93&gt;=DF$11,$J93&lt;=DF$11+$M$1-1,$L93&gt;=DF$11,$L93&lt;=DF$11+$M$1-1,ISNUMBER($J93),ISNUMBER($L93)),"◆",IF(AND($J93&gt;=DF$11,$J93&lt;=DF$11+$M$1-1,ISNUMBER($J93)),"←",IF(AND($L93&gt;=DF$11,$L93&lt;=DF$11+$M$1-1,ISNUMBER($L93)),"→",IF(AND($J93&lt;DF$11,$L93&gt;DF$11+$M$1-1,ISNUMBER($J93),ISNUMBER($L93)),"－",IF(AND($J93&lt;DF$11,TODAY()&gt;=DF$11,ISNUMBER($J93),NOT(ISNUMBER($L93))),"…","")))))</f>
        <v/>
      </c>
      <c r="DG93" s="68" t="str">
        <f aca="true">IF(AND($J93&gt;=DG$11,$J93&lt;=DG$11+$M$1-1,$L93&gt;=DG$11,$L93&lt;=DG$11+$M$1-1,ISNUMBER($J93),ISNUMBER($L93)),"◆",IF(AND($J93&gt;=DG$11,$J93&lt;=DG$11+$M$1-1,ISNUMBER($J93)),"←",IF(AND($L93&gt;=DG$11,$L93&lt;=DG$11+$M$1-1,ISNUMBER($L93)),"→",IF(AND($J93&lt;DG$11,$L93&gt;DG$11+$M$1-1,ISNUMBER($J93),ISNUMBER($L93)),"－",IF(AND($J93&lt;DG$11,TODAY()&gt;=DG$11,ISNUMBER($J93),NOT(ISNUMBER($L93))),"…","")))))</f>
        <v/>
      </c>
      <c r="DH93" s="68" t="str">
        <f aca="true">IF(AND($J93&gt;=DH$11,$J93&lt;=DH$11+$M$1-1,$L93&gt;=DH$11,$L93&lt;=DH$11+$M$1-1,ISNUMBER($J93),ISNUMBER($L93)),"◆",IF(AND($J93&gt;=DH$11,$J93&lt;=DH$11+$M$1-1,ISNUMBER($J93)),"←",IF(AND($L93&gt;=DH$11,$L93&lt;=DH$11+$M$1-1,ISNUMBER($L93)),"→",IF(AND($J93&lt;DH$11,$L93&gt;DH$11+$M$1-1,ISNUMBER($J93),ISNUMBER($L93)),"－",IF(AND($J93&lt;DH$11,TODAY()&gt;=DH$11,ISNUMBER($J93),NOT(ISNUMBER($L93))),"…","")))))</f>
        <v/>
      </c>
      <c r="DI93" s="68" t="str">
        <f aca="true">IF(AND($J93&gt;=DI$11,$J93&lt;=DI$11+$M$1-1,$L93&gt;=DI$11,$L93&lt;=DI$11+$M$1-1,ISNUMBER($J93),ISNUMBER($L93)),"◆",IF(AND($J93&gt;=DI$11,$J93&lt;=DI$11+$M$1-1,ISNUMBER($J93)),"←",IF(AND($L93&gt;=DI$11,$L93&lt;=DI$11+$M$1-1,ISNUMBER($L93)),"→",IF(AND($J93&lt;DI$11,$L93&gt;DI$11+$M$1-1,ISNUMBER($J93),ISNUMBER($L93)),"－",IF(AND($J93&lt;DI$11,TODAY()&gt;=DI$11,ISNUMBER($J93),NOT(ISNUMBER($L93))),"…","")))))</f>
        <v/>
      </c>
      <c r="DJ93" s="68" t="str">
        <f aca="true">IF(AND($J93&gt;=DJ$11,$J93&lt;=DJ$11+$M$1-1,$L93&gt;=DJ$11,$L93&lt;=DJ$11+$M$1-1,ISNUMBER($J93),ISNUMBER($L93)),"◆",IF(AND($J93&gt;=DJ$11,$J93&lt;=DJ$11+$M$1-1,ISNUMBER($J93)),"←",IF(AND($L93&gt;=DJ$11,$L93&lt;=DJ$11+$M$1-1,ISNUMBER($L93)),"→",IF(AND($J93&lt;DJ$11,$L93&gt;DJ$11+$M$1-1,ISNUMBER($J93),ISNUMBER($L93)),"－",IF(AND($J93&lt;DJ$11,TODAY()&gt;=DJ$11,ISNUMBER($J93),NOT(ISNUMBER($L93))),"…","")))))</f>
        <v/>
      </c>
      <c r="DK93" s="68" t="str">
        <f aca="true">IF(AND($J93&gt;=DK$11,$J93&lt;=DK$11+$M$1-1,$L93&gt;=DK$11,$L93&lt;=DK$11+$M$1-1,ISNUMBER($J93),ISNUMBER($L93)),"◆",IF(AND($J93&gt;=DK$11,$J93&lt;=DK$11+$M$1-1,ISNUMBER($J93)),"←",IF(AND($L93&gt;=DK$11,$L93&lt;=DK$11+$M$1-1,ISNUMBER($L93)),"→",IF(AND($J93&lt;DK$11,$L93&gt;DK$11+$M$1-1,ISNUMBER($J93),ISNUMBER($L93)),"－",IF(AND($J93&lt;DK$11,TODAY()&gt;=DK$11,ISNUMBER($J93),NOT(ISNUMBER($L93))),"…","")))))</f>
        <v/>
      </c>
      <c r="DL93" s="68" t="str">
        <f aca="true">IF(AND($J93&gt;=DL$11,$J93&lt;=DL$11+$M$1-1,$L93&gt;=DL$11,$L93&lt;=DL$11+$M$1-1,ISNUMBER($J93),ISNUMBER($L93)),"◆",IF(AND($J93&gt;=DL$11,$J93&lt;=DL$11+$M$1-1,ISNUMBER($J93)),"←",IF(AND($L93&gt;=DL$11,$L93&lt;=DL$11+$M$1-1,ISNUMBER($L93)),"→",IF(AND($J93&lt;DL$11,$L93&gt;DL$11+$M$1-1,ISNUMBER($J93),ISNUMBER($L93)),"－",IF(AND($J93&lt;DL$11,TODAY()&gt;=DL$11,ISNUMBER($J93),NOT(ISNUMBER($L93))),"…","")))))</f>
        <v/>
      </c>
      <c r="DM93" s="68" t="str">
        <f aca="true">IF(AND($J93&gt;=DM$11,$J93&lt;=DM$11+$M$1-1,$L93&gt;=DM$11,$L93&lt;=DM$11+$M$1-1,ISNUMBER($J93),ISNUMBER($L93)),"◆",IF(AND($J93&gt;=DM$11,$J93&lt;=DM$11+$M$1-1,ISNUMBER($J93)),"←",IF(AND($L93&gt;=DM$11,$L93&lt;=DM$11+$M$1-1,ISNUMBER($L93)),"→",IF(AND($J93&lt;DM$11,$L93&gt;DM$11+$M$1-1,ISNUMBER($J93),ISNUMBER($L93)),"－",IF(AND($J93&lt;DM$11,TODAY()&gt;=DM$11,ISNUMBER($J93),NOT(ISNUMBER($L93))),"…","")))))</f>
        <v/>
      </c>
      <c r="DN93" s="68" t="str">
        <f aca="true">IF(AND($J93&gt;=DN$11,$J93&lt;=DN$11+$M$1-1,$L93&gt;=DN$11,$L93&lt;=DN$11+$M$1-1,ISNUMBER($J93),ISNUMBER($L93)),"◆",IF(AND($J93&gt;=DN$11,$J93&lt;=DN$11+$M$1-1,ISNUMBER($J93)),"←",IF(AND($L93&gt;=DN$11,$L93&lt;=DN$11+$M$1-1,ISNUMBER($L93)),"→",IF(AND($J93&lt;DN$11,$L93&gt;DN$11+$M$1-1,ISNUMBER($J93),ISNUMBER($L93)),"－",IF(AND($J93&lt;DN$11,TODAY()&gt;=DN$11,ISNUMBER($J93),NOT(ISNUMBER($L93))),"…","")))))</f>
        <v/>
      </c>
      <c r="DO93" s="68" t="str">
        <f aca="true">IF(AND($J93&gt;=DO$11,$J93&lt;=DO$11+$M$1-1,$L93&gt;=DO$11,$L93&lt;=DO$11+$M$1-1,ISNUMBER($J93),ISNUMBER($L93)),"◆",IF(AND($J93&gt;=DO$11,$J93&lt;=DO$11+$M$1-1,ISNUMBER($J93)),"←",IF(AND($L93&gt;=DO$11,$L93&lt;=DO$11+$M$1-1,ISNUMBER($L93)),"→",IF(AND($J93&lt;DO$11,$L93&gt;DO$11+$M$1-1,ISNUMBER($J93),ISNUMBER($L93)),"－",IF(AND($J93&lt;DO$11,TODAY()&gt;=DO$11,ISNUMBER($J93),NOT(ISNUMBER($L93))),"…","")))))</f>
        <v/>
      </c>
      <c r="DP93" s="68" t="str">
        <f aca="true">IF(AND($J93&gt;=DP$11,$J93&lt;=DP$11+$M$1-1,$L93&gt;=DP$11,$L93&lt;=DP$11+$M$1-1,ISNUMBER($J93),ISNUMBER($L93)),"◆",IF(AND($J93&gt;=DP$11,$J93&lt;=DP$11+$M$1-1,ISNUMBER($J93)),"←",IF(AND($L93&gt;=DP$11,$L93&lt;=DP$11+$M$1-1,ISNUMBER($L93)),"→",IF(AND($J93&lt;DP$11,$L93&gt;DP$11+$M$1-1,ISNUMBER($J93),ISNUMBER($L93)),"－",IF(AND($J93&lt;DP$11,TODAY()&gt;=DP$11,ISNUMBER($J93),NOT(ISNUMBER($L93))),"…","")))))</f>
        <v/>
      </c>
      <c r="DQ93" s="68" t="str">
        <f aca="true">IF(AND($J93&gt;=DQ$11,$J93&lt;=DQ$11+$M$1-1,$L93&gt;=DQ$11,$L93&lt;=DQ$11+$M$1-1,ISNUMBER($J93),ISNUMBER($L93)),"◆",IF(AND($J93&gt;=DQ$11,$J93&lt;=DQ$11+$M$1-1,ISNUMBER($J93)),"←",IF(AND($L93&gt;=DQ$11,$L93&lt;=DQ$11+$M$1-1,ISNUMBER($L93)),"→",IF(AND($J93&lt;DQ$11,$L93&gt;DQ$11+$M$1-1,ISNUMBER($J93),ISNUMBER($L93)),"－",IF(AND($J93&lt;DQ$11,TODAY()&gt;=DQ$11,ISNUMBER($J93),NOT(ISNUMBER($L93))),"…","")))))</f>
        <v/>
      </c>
      <c r="DR93" s="68" t="str">
        <f aca="true">IF(AND($J93&gt;=DR$11,$J93&lt;=DR$11+$M$1-1,$L93&gt;=DR$11,$L93&lt;=DR$11+$M$1-1,ISNUMBER($J93),ISNUMBER($L93)),"◆",IF(AND($J93&gt;=DR$11,$J93&lt;=DR$11+$M$1-1,ISNUMBER($J93)),"←",IF(AND($L93&gt;=DR$11,$L93&lt;=DR$11+$M$1-1,ISNUMBER($L93)),"→",IF(AND($J93&lt;DR$11,$L93&gt;DR$11+$M$1-1,ISNUMBER($J93),ISNUMBER($L93)),"－",IF(AND($J93&lt;DR$11,TODAY()&gt;=DR$11,ISNUMBER($J93),NOT(ISNUMBER($L93))),"…","")))))</f>
        <v/>
      </c>
      <c r="DS93" s="68" t="str">
        <f aca="true">IF(AND($J93&gt;=DS$11,$J93&lt;=DS$11+$M$1-1,$L93&gt;=DS$11,$L93&lt;=DS$11+$M$1-1,ISNUMBER($J93),ISNUMBER($L93)),"◆",IF(AND($J93&gt;=DS$11,$J93&lt;=DS$11+$M$1-1,ISNUMBER($J93)),"←",IF(AND($L93&gt;=DS$11,$L93&lt;=DS$11+$M$1-1,ISNUMBER($L93)),"→",IF(AND($J93&lt;DS$11,$L93&gt;DS$11+$M$1-1,ISNUMBER($J93),ISNUMBER($L93)),"－",IF(AND($J93&lt;DS$11,TODAY()&gt;=DS$11,ISNUMBER($J93),NOT(ISNUMBER($L93))),"…","")))))</f>
        <v/>
      </c>
      <c r="DT93" s="68" t="str">
        <f aca="true">IF(AND($J93&gt;=DT$11,$J93&lt;=DT$11+$M$1-1,$L93&gt;=DT$11,$L93&lt;=DT$11+$M$1-1,ISNUMBER($J93),ISNUMBER($L93)),"◆",IF(AND($J93&gt;=DT$11,$J93&lt;=DT$11+$M$1-1,ISNUMBER($J93)),"←",IF(AND($L93&gt;=DT$11,$L93&lt;=DT$11+$M$1-1,ISNUMBER($L93)),"→",IF(AND($J93&lt;DT$11,$L93&gt;DT$11+$M$1-1,ISNUMBER($J93),ISNUMBER($L93)),"－",IF(AND($J93&lt;DT$11,TODAY()&gt;=DT$11,ISNUMBER($J93),NOT(ISNUMBER($L93))),"…","")))))</f>
        <v/>
      </c>
      <c r="DU93" s="68" t="str">
        <f aca="true">IF(AND($J93&gt;=DU$11,$J93&lt;=DU$11+$M$1-1,$L93&gt;=DU$11,$L93&lt;=DU$11+$M$1-1,ISNUMBER($J93),ISNUMBER($L93)),"◆",IF(AND($J93&gt;=DU$11,$J93&lt;=DU$11+$M$1-1,ISNUMBER($J93)),"←",IF(AND($L93&gt;=DU$11,$L93&lt;=DU$11+$M$1-1,ISNUMBER($L93)),"→",IF(AND($J93&lt;DU$11,$L93&gt;DU$11+$M$1-1,ISNUMBER($J93),ISNUMBER($L93)),"－",IF(AND($J93&lt;DU$11,TODAY()&gt;=DU$11,ISNUMBER($J93),NOT(ISNUMBER($L93))),"…","")))))</f>
        <v/>
      </c>
      <c r="DV93" s="68" t="str">
        <f aca="true">IF(AND($J93&gt;=DV$11,$J93&lt;=DV$11+$M$1-1,$L93&gt;=DV$11,$L93&lt;=DV$11+$M$1-1,ISNUMBER($J93),ISNUMBER($L93)),"◆",IF(AND($J93&gt;=DV$11,$J93&lt;=DV$11+$M$1-1,ISNUMBER($J93)),"←",IF(AND($L93&gt;=DV$11,$L93&lt;=DV$11+$M$1-1,ISNUMBER($L93)),"→",IF(AND($J93&lt;DV$11,$L93&gt;DV$11+$M$1-1,ISNUMBER($J93),ISNUMBER($L93)),"－",IF(AND($J93&lt;DV$11,TODAY()&gt;=DV$11,ISNUMBER($J93),NOT(ISNUMBER($L93))),"…","")))))</f>
        <v/>
      </c>
      <c r="DW93" s="68" t="str">
        <f aca="true">IF(AND($J93&gt;=DW$11,$J93&lt;=DW$11+$M$1-1,$L93&gt;=DW$11,$L93&lt;=DW$11+$M$1-1,ISNUMBER($J93),ISNUMBER($L93)),"◆",IF(AND($J93&gt;=DW$11,$J93&lt;=DW$11+$M$1-1,ISNUMBER($J93)),"←",IF(AND($L93&gt;=DW$11,$L93&lt;=DW$11+$M$1-1,ISNUMBER($L93)),"→",IF(AND($J93&lt;DW$11,$L93&gt;DW$11+$M$1-1,ISNUMBER($J93),ISNUMBER($L93)),"－",IF(AND($J93&lt;DW$11,TODAY()&gt;=DW$11,ISNUMBER($J93),NOT(ISNUMBER($L93))),"…","")))))</f>
        <v/>
      </c>
      <c r="DX93" s="68" t="str">
        <f aca="true">IF(AND($J93&gt;=DX$11,$J93&lt;=DX$11+$M$1-1,$L93&gt;=DX$11,$L93&lt;=DX$11+$M$1-1,ISNUMBER($J93),ISNUMBER($L93)),"◆",IF(AND($J93&gt;=DX$11,$J93&lt;=DX$11+$M$1-1,ISNUMBER($J93)),"←",IF(AND($L93&gt;=DX$11,$L93&lt;=DX$11+$M$1-1,ISNUMBER($L93)),"→",IF(AND($J93&lt;DX$11,$L93&gt;DX$11+$M$1-1,ISNUMBER($J93),ISNUMBER($L93)),"－",IF(AND($J93&lt;DX$11,TODAY()&gt;=DX$11,ISNUMBER($J93),NOT(ISNUMBER($L93))),"…","")))))</f>
        <v/>
      </c>
      <c r="DY93" s="68" t="str">
        <f aca="true">IF(AND($J93&gt;=DY$11,$J93&lt;=DY$11+$M$1-1,$L93&gt;=DY$11,$L93&lt;=DY$11+$M$1-1,ISNUMBER($J93),ISNUMBER($L93)),"◆",IF(AND($J93&gt;=DY$11,$J93&lt;=DY$11+$M$1-1,ISNUMBER($J93)),"←",IF(AND($L93&gt;=DY$11,$L93&lt;=DY$11+$M$1-1,ISNUMBER($L93)),"→",IF(AND($J93&lt;DY$11,$L93&gt;DY$11+$M$1-1,ISNUMBER($J93),ISNUMBER($L93)),"－",IF(AND($J93&lt;DY$11,TODAY()&gt;=DY$11,ISNUMBER($J93),NOT(ISNUMBER($L93))),"…","")))))</f>
        <v/>
      </c>
      <c r="DZ93" s="68" t="str">
        <f aca="true">IF(AND($J93&gt;=DZ$11,$J93&lt;=DZ$11+$M$1-1,$L93&gt;=DZ$11,$L93&lt;=DZ$11+$M$1-1,ISNUMBER($J93),ISNUMBER($L93)),"◆",IF(AND($J93&gt;=DZ$11,$J93&lt;=DZ$11+$M$1-1,ISNUMBER($J93)),"←",IF(AND($L93&gt;=DZ$11,$L93&lt;=DZ$11+$M$1-1,ISNUMBER($L93)),"→",IF(AND($J93&lt;DZ$11,$L93&gt;DZ$11+$M$1-1,ISNUMBER($J93),ISNUMBER($L93)),"－",IF(AND($J93&lt;DZ$11,TODAY()&gt;=DZ$11,ISNUMBER($J93),NOT(ISNUMBER($L93))),"…","")))))</f>
        <v/>
      </c>
      <c r="EA93" s="68" t="str">
        <f aca="true">IF(AND($J93&gt;=EA$11,$J93&lt;=EA$11+$M$1-1,$L93&gt;=EA$11,$L93&lt;=EA$11+$M$1-1,ISNUMBER($J93),ISNUMBER($L93)),"◆",IF(AND($J93&gt;=EA$11,$J93&lt;=EA$11+$M$1-1,ISNUMBER($J93)),"←",IF(AND($L93&gt;=EA$11,$L93&lt;=EA$11+$M$1-1,ISNUMBER($L93)),"→",IF(AND($J93&lt;EA$11,$L93&gt;EA$11+$M$1-1,ISNUMBER($J93),ISNUMBER($L93)),"－",IF(AND($J93&lt;EA$11,TODAY()&gt;=EA$11,ISNUMBER($J93),NOT(ISNUMBER($L93))),"…","")))))</f>
        <v/>
      </c>
      <c r="EB93" s="68" t="str">
        <f aca="true">IF(AND($J93&gt;=EB$11,$J93&lt;=EB$11+$M$1-1,$L93&gt;=EB$11,$L93&lt;=EB$11+$M$1-1,ISNUMBER($J93),ISNUMBER($L93)),"◆",IF(AND($J93&gt;=EB$11,$J93&lt;=EB$11+$M$1-1,ISNUMBER($J93)),"←",IF(AND($L93&gt;=EB$11,$L93&lt;=EB$11+$M$1-1,ISNUMBER($L93)),"→",IF(AND($J93&lt;EB$11,$L93&gt;EB$11+$M$1-1,ISNUMBER($J93),ISNUMBER($L93)),"－",IF(AND($J93&lt;EB$11,TODAY()&gt;=EB$11,ISNUMBER($J93),NOT(ISNUMBER($L93))),"…","")))))</f>
        <v/>
      </c>
      <c r="EC93" s="68" t="str">
        <f aca="true">IF(AND($J93&gt;=EC$11,$J93&lt;=EC$11+$M$1-1,$L93&gt;=EC$11,$L93&lt;=EC$11+$M$1-1,ISNUMBER($J93),ISNUMBER($L93)),"◆",IF(AND($J93&gt;=EC$11,$J93&lt;=EC$11+$M$1-1,ISNUMBER($J93)),"←",IF(AND($L93&gt;=EC$11,$L93&lt;=EC$11+$M$1-1,ISNUMBER($L93)),"→",IF(AND($J93&lt;EC$11,$L93&gt;EC$11+$M$1-1,ISNUMBER($J93),ISNUMBER($L93)),"－",IF(AND($J93&lt;EC$11,TODAY()&gt;=EC$11,ISNUMBER($J93),NOT(ISNUMBER($L93))),"…","")))))</f>
        <v/>
      </c>
      <c r="ED93" s="68" t="str">
        <f aca="true">IF(AND($J93&gt;=ED$11,$J93&lt;=ED$11+$M$1-1,$L93&gt;=ED$11,$L93&lt;=ED$11+$M$1-1,ISNUMBER($J93),ISNUMBER($L93)),"◆",IF(AND($J93&gt;=ED$11,$J93&lt;=ED$11+$M$1-1,ISNUMBER($J93)),"←",IF(AND($L93&gt;=ED$11,$L93&lt;=ED$11+$M$1-1,ISNUMBER($L93)),"→",IF(AND($J93&lt;ED$11,$L93&gt;ED$11+$M$1-1,ISNUMBER($J93),ISNUMBER($L93)),"－",IF(AND($J93&lt;ED$11,TODAY()&gt;=ED$11,ISNUMBER($J93),NOT(ISNUMBER($L93))),"…","")))))</f>
        <v/>
      </c>
      <c r="EE93" s="68" t="str">
        <f aca="true">IF(AND($J93&gt;=EE$11,$J93&lt;=EE$11+$M$1-1,$L93&gt;=EE$11,$L93&lt;=EE$11+$M$1-1,ISNUMBER($J93),ISNUMBER($L93)),"◆",IF(AND($J93&gt;=EE$11,$J93&lt;=EE$11+$M$1-1,ISNUMBER($J93)),"←",IF(AND($L93&gt;=EE$11,$L93&lt;=EE$11+$M$1-1,ISNUMBER($L93)),"→",IF(AND($J93&lt;EE$11,$L93&gt;EE$11+$M$1-1,ISNUMBER($J93),ISNUMBER($L93)),"－",IF(AND($J93&lt;EE$11,TODAY()&gt;=EE$11,ISNUMBER($J93),NOT(ISNUMBER($L93))),"…","")))))</f>
        <v/>
      </c>
      <c r="EF93" s="68" t="str">
        <f aca="true">IF(AND($J93&gt;=EF$11,$J93&lt;=EF$11+$M$1-1,$L93&gt;=EF$11,$L93&lt;=EF$11+$M$1-1,ISNUMBER($J93),ISNUMBER($L93)),"◆",IF(AND($J93&gt;=EF$11,$J93&lt;=EF$11+$M$1-1,ISNUMBER($J93)),"←",IF(AND($L93&gt;=EF$11,$L93&lt;=EF$11+$M$1-1,ISNUMBER($L93)),"→",IF(AND($J93&lt;EF$11,$L93&gt;EF$11+$M$1-1,ISNUMBER($J93),ISNUMBER($L93)),"－",IF(AND($J93&lt;EF$11,TODAY()&gt;=EF$11,ISNUMBER($J93),NOT(ISNUMBER($L93))),"…","")))))</f>
        <v/>
      </c>
      <c r="EG93" s="68" t="str">
        <f aca="true">IF(AND($J93&gt;=EG$11,$J93&lt;=EG$11+$M$1-1,$L93&gt;=EG$11,$L93&lt;=EG$11+$M$1-1,ISNUMBER($J93),ISNUMBER($L93)),"◆",IF(AND($J93&gt;=EG$11,$J93&lt;=EG$11+$M$1-1,ISNUMBER($J93)),"←",IF(AND($L93&gt;=EG$11,$L93&lt;=EG$11+$M$1-1,ISNUMBER($L93)),"→",IF(AND($J93&lt;EG$11,$L93&gt;EG$11+$M$1-1,ISNUMBER($J93),ISNUMBER($L93)),"－",IF(AND($J93&lt;EG$11,TODAY()&gt;=EG$11,ISNUMBER($J93),NOT(ISNUMBER($L93))),"…","")))))</f>
        <v/>
      </c>
      <c r="EH93" s="68" t="str">
        <f aca="true">IF(AND($J93&gt;=EH$11,$J93&lt;=EH$11+$M$1-1,$L93&gt;=EH$11,$L93&lt;=EH$11+$M$1-1,ISNUMBER($J93),ISNUMBER($L93)),"◆",IF(AND($J93&gt;=EH$11,$J93&lt;=EH$11+$M$1-1,ISNUMBER($J93)),"←",IF(AND($L93&gt;=EH$11,$L93&lt;=EH$11+$M$1-1,ISNUMBER($L93)),"→",IF(AND($J93&lt;EH$11,$L93&gt;EH$11+$M$1-1,ISNUMBER($J93),ISNUMBER($L93)),"－",IF(AND($J93&lt;EH$11,TODAY()&gt;=EH$11,ISNUMBER($J93),NOT(ISNUMBER($L93))),"…","")))))</f>
        <v/>
      </c>
      <c r="EI93" s="68" t="str">
        <f aca="true">IF(AND($J93&gt;=EI$11,$J93&lt;=EI$11+$M$1-1,$L93&gt;=EI$11,$L93&lt;=EI$11+$M$1-1,ISNUMBER($J93),ISNUMBER($L93)),"◆",IF(AND($J93&gt;=EI$11,$J93&lt;=EI$11+$M$1-1,ISNUMBER($J93)),"←",IF(AND($L93&gt;=EI$11,$L93&lt;=EI$11+$M$1-1,ISNUMBER($L93)),"→",IF(AND($J93&lt;EI$11,$L93&gt;EI$11+$M$1-1,ISNUMBER($J93),ISNUMBER($L93)),"－",IF(AND($J93&lt;EI$11,TODAY()&gt;=EI$11,ISNUMBER($J93),NOT(ISNUMBER($L93))),"…","")))))</f>
        <v/>
      </c>
      <c r="EJ93" s="68" t="str">
        <f aca="true">IF(AND($J93&gt;=EJ$11,$J93&lt;=EJ$11+$M$1-1,$L93&gt;=EJ$11,$L93&lt;=EJ$11+$M$1-1,ISNUMBER($J93),ISNUMBER($L93)),"◆",IF(AND($J93&gt;=EJ$11,$J93&lt;=EJ$11+$M$1-1,ISNUMBER($J93)),"←",IF(AND($L93&gt;=EJ$11,$L93&lt;=EJ$11+$M$1-1,ISNUMBER($L93)),"→",IF(AND($J93&lt;EJ$11,$L93&gt;EJ$11+$M$1-1,ISNUMBER($J93),ISNUMBER($L93)),"－",IF(AND($J93&lt;EJ$11,TODAY()&gt;=EJ$11,ISNUMBER($J93),NOT(ISNUMBER($L93))),"…","")))))</f>
        <v/>
      </c>
      <c r="EK93" s="68" t="str">
        <f aca="true">IF(AND($J93&gt;=EK$11,$J93&lt;=EK$11+$M$1-1,$L93&gt;=EK$11,$L93&lt;=EK$11+$M$1-1,ISNUMBER($J93),ISNUMBER($L93)),"◆",IF(AND($J93&gt;=EK$11,$J93&lt;=EK$11+$M$1-1,ISNUMBER($J93)),"←",IF(AND($L93&gt;=EK$11,$L93&lt;=EK$11+$M$1-1,ISNUMBER($L93)),"→",IF(AND($J93&lt;EK$11,$L93&gt;EK$11+$M$1-1,ISNUMBER($J93),ISNUMBER($L93)),"－",IF(AND($J93&lt;EK$11,TODAY()&gt;=EK$11,ISNUMBER($J93),NOT(ISNUMBER($L93))),"…","")))))</f>
        <v/>
      </c>
      <c r="EL93" s="68" t="str">
        <f aca="true">IF(AND($J93&gt;=EL$11,$J93&lt;=EL$11+$M$1-1,$L93&gt;=EL$11,$L93&lt;=EL$11+$M$1-1,ISNUMBER($J93),ISNUMBER($L93)),"◆",IF(AND($J93&gt;=EL$11,$J93&lt;=EL$11+$M$1-1,ISNUMBER($J93)),"←",IF(AND($L93&gt;=EL$11,$L93&lt;=EL$11+$M$1-1,ISNUMBER($L93)),"→",IF(AND($J93&lt;EL$11,$L93&gt;EL$11+$M$1-1,ISNUMBER($J93),ISNUMBER($L93)),"－",IF(AND($J93&lt;EL$11,TODAY()&gt;=EL$11,ISNUMBER($J93),NOT(ISNUMBER($L93))),"…","")))))</f>
        <v/>
      </c>
      <c r="EM93" s="68" t="str">
        <f aca="true">IF(AND($J93&gt;=EM$11,$J93&lt;=EM$11+$M$1-1,$L93&gt;=EM$11,$L93&lt;=EM$11+$M$1-1,ISNUMBER($J93),ISNUMBER($L93)),"◆",IF(AND($J93&gt;=EM$11,$J93&lt;=EM$11+$M$1-1,ISNUMBER($J93)),"←",IF(AND($L93&gt;=EM$11,$L93&lt;=EM$11+$M$1-1,ISNUMBER($L93)),"→",IF(AND($J93&lt;EM$11,$L93&gt;EM$11+$M$1-1,ISNUMBER($J93),ISNUMBER($L93)),"－",IF(AND($J93&lt;EM$11,TODAY()&gt;=EM$11,ISNUMBER($J93),NOT(ISNUMBER($L93))),"…","")))))</f>
        <v/>
      </c>
      <c r="EN93" s="68" t="str">
        <f aca="true">IF(AND($J93&gt;=EN$11,$J93&lt;=EN$11+$M$1-1,$L93&gt;=EN$11,$L93&lt;=EN$11+$M$1-1,ISNUMBER($J93),ISNUMBER($L93)),"◆",IF(AND($J93&gt;=EN$11,$J93&lt;=EN$11+$M$1-1,ISNUMBER($J93)),"←",IF(AND($L93&gt;=EN$11,$L93&lt;=EN$11+$M$1-1,ISNUMBER($L93)),"→",IF(AND($J93&lt;EN$11,$L93&gt;EN$11+$M$1-1,ISNUMBER($J93),ISNUMBER($L93)),"－",IF(AND($J93&lt;EN$11,TODAY()&gt;=EN$11,ISNUMBER($J93),NOT(ISNUMBER($L93))),"…","")))))</f>
        <v/>
      </c>
      <c r="EO93" s="68" t="str">
        <f aca="true">IF(AND($J93&gt;=EO$11,$J93&lt;=EO$11+$M$1-1,$L93&gt;=EO$11,$L93&lt;=EO$11+$M$1-1,ISNUMBER($J93),ISNUMBER($L93)),"◆",IF(AND($J93&gt;=EO$11,$J93&lt;=EO$11+$M$1-1,ISNUMBER($J93)),"←",IF(AND($L93&gt;=EO$11,$L93&lt;=EO$11+$M$1-1,ISNUMBER($L93)),"→",IF(AND($J93&lt;EO$11,$L93&gt;EO$11+$M$1-1,ISNUMBER($J93),ISNUMBER($L93)),"－",IF(AND($J93&lt;EO$11,TODAY()&gt;=EO$11,ISNUMBER($J93),NOT(ISNUMBER($L93))),"…","")))))</f>
        <v/>
      </c>
      <c r="EP93" s="68" t="str">
        <f aca="true">IF(AND($J93&gt;=EP$11,$J93&lt;=EP$11+$M$1-1,$L93&gt;=EP$11,$L93&lt;=EP$11+$M$1-1,ISNUMBER($J93),ISNUMBER($L93)),"◆",IF(AND($J93&gt;=EP$11,$J93&lt;=EP$11+$M$1-1,ISNUMBER($J93)),"←",IF(AND($L93&gt;=EP$11,$L93&lt;=EP$11+$M$1-1,ISNUMBER($L93)),"→",IF(AND($J93&lt;EP$11,$L93&gt;EP$11+$M$1-1,ISNUMBER($J93),ISNUMBER($L93)),"－",IF(AND($J93&lt;EP$11,TODAY()&gt;=EP$11,ISNUMBER($J93),NOT(ISNUMBER($L93))),"…","")))))</f>
        <v/>
      </c>
      <c r="EQ93" s="68" t="str">
        <f aca="true">IF(AND($J93&gt;=EQ$11,$J93&lt;=EQ$11+$M$1-1,$L93&gt;=EQ$11,$L93&lt;=EQ$11+$M$1-1,ISNUMBER($J93),ISNUMBER($L93)),"◆",IF(AND($J93&gt;=EQ$11,$J93&lt;=EQ$11+$M$1-1,ISNUMBER($J93)),"←",IF(AND($L93&gt;=EQ$11,$L93&lt;=EQ$11+$M$1-1,ISNUMBER($L93)),"→",IF(AND($J93&lt;EQ$11,$L93&gt;EQ$11+$M$1-1,ISNUMBER($J93),ISNUMBER($L93)),"－",IF(AND($J93&lt;EQ$11,TODAY()&gt;=EQ$11,ISNUMBER($J93),NOT(ISNUMBER($L93))),"…","")))))</f>
        <v/>
      </c>
      <c r="ER93" s="68" t="str">
        <f aca="true">IF(AND($J93&gt;=ER$11,$J93&lt;=ER$11+$M$1-1,$L93&gt;=ER$11,$L93&lt;=ER$11+$M$1-1,ISNUMBER($J93),ISNUMBER($L93)),"◆",IF(AND($J93&gt;=ER$11,$J93&lt;=ER$11+$M$1-1,ISNUMBER($J93)),"←",IF(AND($L93&gt;=ER$11,$L93&lt;=ER$11+$M$1-1,ISNUMBER($L93)),"→",IF(AND($J93&lt;ER$11,$L93&gt;ER$11+$M$1-1,ISNUMBER($J93),ISNUMBER($L93)),"－",IF(AND($J93&lt;ER$11,TODAY()&gt;=ER$11,ISNUMBER($J93),NOT(ISNUMBER($L93))),"…","")))))</f>
        <v/>
      </c>
      <c r="ES93" s="68" t="str">
        <f aca="true">IF(AND($J93&gt;=ES$11,$J93&lt;=ES$11+$M$1-1,$L93&gt;=ES$11,$L93&lt;=ES$11+$M$1-1,ISNUMBER($J93),ISNUMBER($L93)),"◆",IF(AND($J93&gt;=ES$11,$J93&lt;=ES$11+$M$1-1,ISNUMBER($J93)),"←",IF(AND($L93&gt;=ES$11,$L93&lt;=ES$11+$M$1-1,ISNUMBER($L93)),"→",IF(AND($J93&lt;ES$11,$L93&gt;ES$11+$M$1-1,ISNUMBER($J93),ISNUMBER($L93)),"－",IF(AND($J93&lt;ES$11,TODAY()&gt;=ES$11,ISNUMBER($J93),NOT(ISNUMBER($L93))),"…","")))))</f>
        <v/>
      </c>
      <c r="ET93" s="68" t="str">
        <f aca="true">IF(AND($J93&gt;=ET$11,$J93&lt;=ET$11+$M$1-1,$L93&gt;=ET$11,$L93&lt;=ET$11+$M$1-1,ISNUMBER($J93),ISNUMBER($L93)),"◆",IF(AND($J93&gt;=ET$11,$J93&lt;=ET$11+$M$1-1,ISNUMBER($J93)),"←",IF(AND($L93&gt;=ET$11,$L93&lt;=ET$11+$M$1-1,ISNUMBER($L93)),"→",IF(AND($J93&lt;ET$11,$L93&gt;ET$11+$M$1-1,ISNUMBER($J93),ISNUMBER($L93)),"－",IF(AND($J93&lt;ET$11,TODAY()&gt;=ET$11,ISNUMBER($J93),NOT(ISNUMBER($L93))),"…","")))))</f>
        <v/>
      </c>
      <c r="EU93" s="68" t="str">
        <f aca="true">IF(AND($J93&gt;=EU$11,$J93&lt;=EU$11+$M$1-1,$L93&gt;=EU$11,$L93&lt;=EU$11+$M$1-1,ISNUMBER($J93),ISNUMBER($L93)),"◆",IF(AND($J93&gt;=EU$11,$J93&lt;=EU$11+$M$1-1,ISNUMBER($J93)),"←",IF(AND($L93&gt;=EU$11,$L93&lt;=EU$11+$M$1-1,ISNUMBER($L93)),"→",IF(AND($J93&lt;EU$11,$L93&gt;EU$11+$M$1-1,ISNUMBER($J93),ISNUMBER($L93)),"－",IF(AND($J93&lt;EU$11,TODAY()&gt;=EU$11,ISNUMBER($J93),NOT(ISNUMBER($L93))),"…","")))))</f>
        <v/>
      </c>
      <c r="EV93" s="68" t="str">
        <f aca="true">IF(AND($J93&gt;=EV$11,$J93&lt;=EV$11+$M$1-1,$L93&gt;=EV$11,$L93&lt;=EV$11+$M$1-1,ISNUMBER($J93),ISNUMBER($L93)),"◆",IF(AND($J93&gt;=EV$11,$J93&lt;=EV$11+$M$1-1,ISNUMBER($J93)),"←",IF(AND($L93&gt;=EV$11,$L93&lt;=EV$11+$M$1-1,ISNUMBER($L93)),"→",IF(AND($J93&lt;EV$11,$L93&gt;EV$11+$M$1-1,ISNUMBER($J93),ISNUMBER($L93)),"－",IF(AND($J93&lt;EV$11,TODAY()&gt;=EV$11,ISNUMBER($J93),NOT(ISNUMBER($L93))),"…","")))))</f>
        <v/>
      </c>
      <c r="EW93" s="68" t="str">
        <f aca="true">IF(AND($J93&gt;=EW$11,$J93&lt;=EW$11+$M$1-1,$L93&gt;=EW$11,$L93&lt;=EW$11+$M$1-1,ISNUMBER($J93),ISNUMBER($L93)),"◆",IF(AND($J93&gt;=EW$11,$J93&lt;=EW$11+$M$1-1,ISNUMBER($J93)),"←",IF(AND($L93&gt;=EW$11,$L93&lt;=EW$11+$M$1-1,ISNUMBER($L93)),"→",IF(AND($J93&lt;EW$11,$L93&gt;EW$11+$M$1-1,ISNUMBER($J93),ISNUMBER($L93)),"－",IF(AND($J93&lt;EW$11,TODAY()&gt;=EW$11,ISNUMBER($J93),NOT(ISNUMBER($L93))),"…","")))))</f>
        <v/>
      </c>
      <c r="EX93" s="68" t="str">
        <f aca="true">IF(AND($J93&gt;=EX$11,$J93&lt;=EX$11+$M$1-1,$L93&gt;=EX$11,$L93&lt;=EX$11+$M$1-1,ISNUMBER($J93),ISNUMBER($L93)),"◆",IF(AND($J93&gt;=EX$11,$J93&lt;=EX$11+$M$1-1,ISNUMBER($J93)),"←",IF(AND($L93&gt;=EX$11,$L93&lt;=EX$11+$M$1-1,ISNUMBER($L93)),"→",IF(AND($J93&lt;EX$11,$L93&gt;EX$11+$M$1-1,ISNUMBER($J93),ISNUMBER($L93)),"－",IF(AND($J93&lt;EX$11,TODAY()&gt;=EX$11,ISNUMBER($J93),NOT(ISNUMBER($L93))),"…","")))))</f>
        <v/>
      </c>
      <c r="EY93" s="68" t="str">
        <f aca="true">IF(AND($J93&gt;=EY$11,$J93&lt;=EY$11+$M$1-1,$L93&gt;=EY$11,$L93&lt;=EY$11+$M$1-1,ISNUMBER($J93),ISNUMBER($L93)),"◆",IF(AND($J93&gt;=EY$11,$J93&lt;=EY$11+$M$1-1,ISNUMBER($J93)),"←",IF(AND($L93&gt;=EY$11,$L93&lt;=EY$11+$M$1-1,ISNUMBER($L93)),"→",IF(AND($J93&lt;EY$11,$L93&gt;EY$11+$M$1-1,ISNUMBER($J93),ISNUMBER($L93)),"－",IF(AND($J93&lt;EY$11,TODAY()&gt;=EY$11,ISNUMBER($J93),NOT(ISNUMBER($L93))),"…","")))))</f>
        <v/>
      </c>
      <c r="EZ93" s="68" t="str">
        <f aca="true">IF(AND($J93&gt;=EZ$11,$J93&lt;=EZ$11+$M$1-1,$L93&gt;=EZ$11,$L93&lt;=EZ$11+$M$1-1,ISNUMBER($J93),ISNUMBER($L93)),"◆",IF(AND($J93&gt;=EZ$11,$J93&lt;=EZ$11+$M$1-1,ISNUMBER($J93)),"←",IF(AND($L93&gt;=EZ$11,$L93&lt;=EZ$11+$M$1-1,ISNUMBER($L93)),"→",IF(AND($J93&lt;EZ$11,$L93&gt;EZ$11+$M$1-1,ISNUMBER($J93),ISNUMBER($L93)),"－",IF(AND($J93&lt;EZ$11,TODAY()&gt;=EZ$11,ISNUMBER($J93),NOT(ISNUMBER($L93))),"…","")))))</f>
        <v/>
      </c>
      <c r="FA93" s="68" t="str">
        <f aca="true">IF(AND($J93&gt;=FA$11,$J93&lt;=FA$11+$M$1-1,$L93&gt;=FA$11,$L93&lt;=FA$11+$M$1-1,ISNUMBER($J93),ISNUMBER($L93)),"◆",IF(AND($J93&gt;=FA$11,$J93&lt;=FA$11+$M$1-1,ISNUMBER($J93)),"←",IF(AND($L93&gt;=FA$11,$L93&lt;=FA$11+$M$1-1,ISNUMBER($L93)),"→",IF(AND($J93&lt;FA$11,$L93&gt;FA$11+$M$1-1,ISNUMBER($J93),ISNUMBER($L93)),"－",IF(AND($J93&lt;FA$11,TODAY()&gt;=FA$11,ISNUMBER($J93),NOT(ISNUMBER($L93))),"…","")))))</f>
        <v/>
      </c>
      <c r="FB93" s="68" t="str">
        <f aca="true">IF(AND($J93&gt;=FB$11,$J93&lt;=FB$11+$M$1-1,$L93&gt;=FB$11,$L93&lt;=FB$11+$M$1-1,ISNUMBER($J93),ISNUMBER($L93)),"◆",IF(AND($J93&gt;=FB$11,$J93&lt;=FB$11+$M$1-1,ISNUMBER($J93)),"←",IF(AND($L93&gt;=FB$11,$L93&lt;=FB$11+$M$1-1,ISNUMBER($L93)),"→",IF(AND($J93&lt;FB$11,$L93&gt;FB$11+$M$1-1,ISNUMBER($J93),ISNUMBER($L93)),"－",IF(AND($J93&lt;FB$11,TODAY()&gt;=FB$11,ISNUMBER($J93),NOT(ISNUMBER($L93))),"…","")))))</f>
        <v/>
      </c>
      <c r="FC93" s="68" t="str">
        <f aca="true">IF(AND($J93&gt;=FC$11,$J93&lt;=FC$11+$M$1-1,$L93&gt;=FC$11,$L93&lt;=FC$11+$M$1-1,ISNUMBER($J93),ISNUMBER($L93)),"◆",IF(AND($J93&gt;=FC$11,$J93&lt;=FC$11+$M$1-1,ISNUMBER($J93)),"←",IF(AND($L93&gt;=FC$11,$L93&lt;=FC$11+$M$1-1,ISNUMBER($L93)),"→",IF(AND($J93&lt;FC$11,$L93&gt;FC$11+$M$1-1,ISNUMBER($J93),ISNUMBER($L93)),"－",IF(AND($J93&lt;FC$11,TODAY()&gt;=FC$11,ISNUMBER($J93),NOT(ISNUMBER($L93))),"…","")))))</f>
        <v/>
      </c>
      <c r="FD93" s="68" t="str">
        <f aca="true">IF(AND($J93&gt;=FD$11,$J93&lt;=FD$11+$M$1-1,$L93&gt;=FD$11,$L93&lt;=FD$11+$M$1-1,ISNUMBER($J93),ISNUMBER($L93)),"◆",IF(AND($J93&gt;=FD$11,$J93&lt;=FD$11+$M$1-1,ISNUMBER($J93)),"←",IF(AND($L93&gt;=FD$11,$L93&lt;=FD$11+$M$1-1,ISNUMBER($L93)),"→",IF(AND($J93&lt;FD$11,$L93&gt;FD$11+$M$1-1,ISNUMBER($J93),ISNUMBER($L93)),"－",IF(AND($J93&lt;FD$11,TODAY()&gt;=FD$11,ISNUMBER($J93),NOT(ISNUMBER($L93))),"…","")))))</f>
        <v/>
      </c>
      <c r="FE93" s="68" t="str">
        <f aca="true">IF(AND($J93&gt;=FE$11,$J93&lt;=FE$11+$M$1-1,$L93&gt;=FE$11,$L93&lt;=FE$11+$M$1-1,ISNUMBER($J93),ISNUMBER($L93)),"◆",IF(AND($J93&gt;=FE$11,$J93&lt;=FE$11+$M$1-1,ISNUMBER($J93)),"←",IF(AND($L93&gt;=FE$11,$L93&lt;=FE$11+$M$1-1,ISNUMBER($L93)),"→",IF(AND($J93&lt;FE$11,$L93&gt;FE$11+$M$1-1,ISNUMBER($J93),ISNUMBER($L93)),"－",IF(AND($J93&lt;FE$11,TODAY()&gt;=FE$11,ISNUMBER($J93),NOT(ISNUMBER($L93))),"…","")))))</f>
        <v/>
      </c>
      <c r="FF93" s="68" t="str">
        <f aca="true">IF(AND($J93&gt;=FF$11,$J93&lt;=FF$11+$M$1-1,$L93&gt;=FF$11,$L93&lt;=FF$11+$M$1-1,ISNUMBER($J93),ISNUMBER($L93)),"◆",IF(AND($J93&gt;=FF$11,$J93&lt;=FF$11+$M$1-1,ISNUMBER($J93)),"←",IF(AND($L93&gt;=FF$11,$L93&lt;=FF$11+$M$1-1,ISNUMBER($L93)),"→",IF(AND($J93&lt;FF$11,$L93&gt;FF$11+$M$1-1,ISNUMBER($J93),ISNUMBER($L93)),"－",IF(AND($J93&lt;FF$11,TODAY()&gt;=FF$11,ISNUMBER($J93),NOT(ISNUMBER($L93))),"…","")))))</f>
        <v/>
      </c>
      <c r="FG93" s="68" t="str">
        <f aca="true">IF(AND($J93&gt;=FG$11,$J93&lt;=FG$11+$M$1-1,$L93&gt;=FG$11,$L93&lt;=FG$11+$M$1-1,ISNUMBER($J93),ISNUMBER($L93)),"◆",IF(AND($J93&gt;=FG$11,$J93&lt;=FG$11+$M$1-1,ISNUMBER($J93)),"←",IF(AND($L93&gt;=FG$11,$L93&lt;=FG$11+$M$1-1,ISNUMBER($L93)),"→",IF(AND($J93&lt;FG$11,$L93&gt;FG$11+$M$1-1,ISNUMBER($J93),ISNUMBER($L93)),"－",IF(AND($J93&lt;FG$11,TODAY()&gt;=FG$11,ISNUMBER($J93),NOT(ISNUMBER($L93))),"…","")))))</f>
        <v/>
      </c>
      <c r="FH93" s="68" t="str">
        <f aca="true">IF(AND($J93&gt;=FH$11,$J93&lt;=FH$11+$M$1-1,$L93&gt;=FH$11,$L93&lt;=FH$11+$M$1-1,ISNUMBER($J93),ISNUMBER($L93)),"◆",IF(AND($J93&gt;=FH$11,$J93&lt;=FH$11+$M$1-1,ISNUMBER($J93)),"←",IF(AND($L93&gt;=FH$11,$L93&lt;=FH$11+$M$1-1,ISNUMBER($L93)),"→",IF(AND($J93&lt;FH$11,$L93&gt;FH$11+$M$1-1,ISNUMBER($J93),ISNUMBER($L93)),"－",IF(AND($J93&lt;FH$11,TODAY()&gt;=FH$11,ISNUMBER($J93),NOT(ISNUMBER($L93))),"…","")))))</f>
        <v/>
      </c>
      <c r="FI93" s="68" t="str">
        <f aca="true">IF(AND($J93&gt;=FI$11,$J93&lt;=FI$11+$M$1-1,$L93&gt;=FI$11,$L93&lt;=FI$11+$M$1-1,ISNUMBER($J93),ISNUMBER($L93)),"◆",IF(AND($J93&gt;=FI$11,$J93&lt;=FI$11+$M$1-1,ISNUMBER($J93)),"←",IF(AND($L93&gt;=FI$11,$L93&lt;=FI$11+$M$1-1,ISNUMBER($L93)),"→",IF(AND($J93&lt;FI$11,$L93&gt;FI$11+$M$1-1,ISNUMBER($J93),ISNUMBER($L93)),"－",IF(AND($J93&lt;FI$11,TODAY()&gt;=FI$11,ISNUMBER($J93),NOT(ISNUMBER($L93))),"…","")))))</f>
        <v/>
      </c>
      <c r="FJ93" s="68" t="str">
        <f aca="true">IF(AND($J93&gt;=FJ$11,$J93&lt;=FJ$11+$M$1-1,$L93&gt;=FJ$11,$L93&lt;=FJ$11+$M$1-1,ISNUMBER($J93),ISNUMBER($L93)),"◆",IF(AND($J93&gt;=FJ$11,$J93&lt;=FJ$11+$M$1-1,ISNUMBER($J93)),"←",IF(AND($L93&gt;=FJ$11,$L93&lt;=FJ$11+$M$1-1,ISNUMBER($L93)),"→",IF(AND($J93&lt;FJ$11,$L93&gt;FJ$11+$M$1-1,ISNUMBER($J93),ISNUMBER($L93)),"－",IF(AND($J93&lt;FJ$11,TODAY()&gt;=FJ$11,ISNUMBER($J93),NOT(ISNUMBER($L93))),"…","")))))</f>
        <v/>
      </c>
      <c r="FK93" s="68" t="str">
        <f aca="true">IF(AND($J93&gt;=FK$11,$J93&lt;=FK$11+$M$1-1,$L93&gt;=FK$11,$L93&lt;=FK$11+$M$1-1,ISNUMBER($J93),ISNUMBER($L93)),"◆",IF(AND($J93&gt;=FK$11,$J93&lt;=FK$11+$M$1-1,ISNUMBER($J93)),"←",IF(AND($L93&gt;=FK$11,$L93&lt;=FK$11+$M$1-1,ISNUMBER($L93)),"→",IF(AND($J93&lt;FK$11,$L93&gt;FK$11+$M$1-1,ISNUMBER($J93),ISNUMBER($L93)),"－",IF(AND($J93&lt;FK$11,TODAY()&gt;=FK$11,ISNUMBER($J93),NOT(ISNUMBER($L93))),"…","")))))</f>
        <v/>
      </c>
      <c r="FL93" s="68" t="str">
        <f aca="true">IF(AND($J93&gt;=FL$11,$J93&lt;=FL$11+$M$1-1,$L93&gt;=FL$11,$L93&lt;=FL$11+$M$1-1,ISNUMBER($J93),ISNUMBER($L93)),"◆",IF(AND($J93&gt;=FL$11,$J93&lt;=FL$11+$M$1-1,ISNUMBER($J93)),"←",IF(AND($L93&gt;=FL$11,$L93&lt;=FL$11+$M$1-1,ISNUMBER($L93)),"→",IF(AND($J93&lt;FL$11,$L93&gt;FL$11+$M$1-1,ISNUMBER($J93),ISNUMBER($L93)),"－",IF(AND($J93&lt;FL$11,TODAY()&gt;=FL$11,ISNUMBER($J93),NOT(ISNUMBER($L93))),"…","")))))</f>
        <v/>
      </c>
      <c r="FM93" s="68" t="str">
        <f aca="true">IF(AND($J93&gt;=FM$11,$J93&lt;=FM$11+$M$1-1,$L93&gt;=FM$11,$L93&lt;=FM$11+$M$1-1,ISNUMBER($J93),ISNUMBER($L93)),"◆",IF(AND($J93&gt;=FM$11,$J93&lt;=FM$11+$M$1-1,ISNUMBER($J93)),"←",IF(AND($L93&gt;=FM$11,$L93&lt;=FM$11+$M$1-1,ISNUMBER($L93)),"→",IF(AND($J93&lt;FM$11,$L93&gt;FM$11+$M$1-1,ISNUMBER($J93),ISNUMBER($L93)),"－",IF(AND($J93&lt;FM$11,TODAY()&gt;=FM$11,ISNUMBER($J93),NOT(ISNUMBER($L93))),"…","")))))</f>
        <v/>
      </c>
      <c r="FN93" s="68" t="str">
        <f aca="true">IF(AND($J93&gt;=FN$11,$J93&lt;=FN$11+$M$1-1,$L93&gt;=FN$11,$L93&lt;=FN$11+$M$1-1,ISNUMBER($J93),ISNUMBER($L93)),"◆",IF(AND($J93&gt;=FN$11,$J93&lt;=FN$11+$M$1-1,ISNUMBER($J93)),"←",IF(AND($L93&gt;=FN$11,$L93&lt;=FN$11+$M$1-1,ISNUMBER($L93)),"→",IF(AND($J93&lt;FN$11,$L93&gt;FN$11+$M$1-1,ISNUMBER($J93),ISNUMBER($L93)),"－",IF(AND($J93&lt;FN$11,TODAY()&gt;=FN$11,ISNUMBER($J93),NOT(ISNUMBER($L93))),"…","")))))</f>
        <v/>
      </c>
      <c r="FO93" s="68" t="str">
        <f aca="true">IF(AND($J93&gt;=FO$11,$J93&lt;=FO$11+$M$1-1,$L93&gt;=FO$11,$L93&lt;=FO$11+$M$1-1,ISNUMBER($J93),ISNUMBER($L93)),"◆",IF(AND($J93&gt;=FO$11,$J93&lt;=FO$11+$M$1-1,ISNUMBER($J93)),"←",IF(AND($L93&gt;=FO$11,$L93&lt;=FO$11+$M$1-1,ISNUMBER($L93)),"→",IF(AND($J93&lt;FO$11,$L93&gt;FO$11+$M$1-1,ISNUMBER($J93),ISNUMBER($L93)),"－",IF(AND($J93&lt;FO$11,TODAY()&gt;=FO$11,ISNUMBER($J93),NOT(ISNUMBER($L93))),"…","")))))</f>
        <v/>
      </c>
      <c r="FP93" s="68" t="str">
        <f aca="true">IF(AND($J93&gt;=FP$11,$J93&lt;=FP$11+$M$1-1,$L93&gt;=FP$11,$L93&lt;=FP$11+$M$1-1,ISNUMBER($J93),ISNUMBER($L93)),"◆",IF(AND($J93&gt;=FP$11,$J93&lt;=FP$11+$M$1-1,ISNUMBER($J93)),"←",IF(AND($L93&gt;=FP$11,$L93&lt;=FP$11+$M$1-1,ISNUMBER($L93)),"→",IF(AND($J93&lt;FP$11,$L93&gt;FP$11+$M$1-1,ISNUMBER($J93),ISNUMBER($L93)),"－",IF(AND($J93&lt;FP$11,TODAY()&gt;=FP$11,ISNUMBER($J93),NOT(ISNUMBER($L93))),"…","")))))</f>
        <v/>
      </c>
      <c r="FQ93" s="68" t="str">
        <f aca="true">IF(AND($J93&gt;=FQ$11,$J93&lt;=FQ$11+$M$1-1,$L93&gt;=FQ$11,$L93&lt;=FQ$11+$M$1-1,ISNUMBER($J93),ISNUMBER($L93)),"◆",IF(AND($J93&gt;=FQ$11,$J93&lt;=FQ$11+$M$1-1,ISNUMBER($J93)),"←",IF(AND($L93&gt;=FQ$11,$L93&lt;=FQ$11+$M$1-1,ISNUMBER($L93)),"→",IF(AND($J93&lt;FQ$11,$L93&gt;FQ$11+$M$1-1,ISNUMBER($J93),ISNUMBER($L93)),"－",IF(AND($J93&lt;FQ$11,TODAY()&gt;=FQ$11,ISNUMBER($J93),NOT(ISNUMBER($L93))),"…","")))))</f>
        <v/>
      </c>
      <c r="FR93" s="68" t="str">
        <f aca="true">IF(AND($J93&gt;=FR$11,$J93&lt;=FR$11+$M$1-1,$L93&gt;=FR$11,$L93&lt;=FR$11+$M$1-1,ISNUMBER($J93),ISNUMBER($L93)),"◆",IF(AND($J93&gt;=FR$11,$J93&lt;=FR$11+$M$1-1,ISNUMBER($J93)),"←",IF(AND($L93&gt;=FR$11,$L93&lt;=FR$11+$M$1-1,ISNUMBER($L93)),"→",IF(AND($J93&lt;FR$11,$L93&gt;FR$11+$M$1-1,ISNUMBER($J93),ISNUMBER($L93)),"－",IF(AND($J93&lt;FR$11,TODAY()&gt;=FR$11,ISNUMBER($J93),NOT(ISNUMBER($L93))),"…","")))))</f>
        <v/>
      </c>
      <c r="FS93" s="68" t="str">
        <f aca="true">IF(AND($J93&gt;=FS$11,$J93&lt;=FS$11+$M$1-1,$L93&gt;=FS$11,$L93&lt;=FS$11+$M$1-1,ISNUMBER($J93),ISNUMBER($L93)),"◆",IF(AND($J93&gt;=FS$11,$J93&lt;=FS$11+$M$1-1,ISNUMBER($J93)),"←",IF(AND($L93&gt;=FS$11,$L93&lt;=FS$11+$M$1-1,ISNUMBER($L93)),"→",IF(AND($J93&lt;FS$11,$L93&gt;FS$11+$M$1-1,ISNUMBER($J93),ISNUMBER($L93)),"－",IF(AND($J93&lt;FS$11,TODAY()&gt;=FS$11,ISNUMBER($J93),NOT(ISNUMBER($L93))),"…","")))))</f>
        <v/>
      </c>
      <c r="FT93" s="68" t="str">
        <f aca="true">IF(AND($J93&gt;=FT$11,$J93&lt;=FT$11+$M$1-1,$L93&gt;=FT$11,$L93&lt;=FT$11+$M$1-1,ISNUMBER($J93),ISNUMBER($L93)),"◆",IF(AND($J93&gt;=FT$11,$J93&lt;=FT$11+$M$1-1,ISNUMBER($J93)),"←",IF(AND($L93&gt;=FT$11,$L93&lt;=FT$11+$M$1-1,ISNUMBER($L93)),"→",IF(AND($J93&lt;FT$11,$L93&gt;FT$11+$M$1-1,ISNUMBER($J93),ISNUMBER($L93)),"－",IF(AND($J93&lt;FT$11,TODAY()&gt;=FT$11,ISNUMBER($J93),NOT(ISNUMBER($L93))),"…","")))))</f>
        <v/>
      </c>
      <c r="FU93" s="68" t="str">
        <f aca="true">IF(AND($J93&gt;=FU$11,$J93&lt;=FU$11+$M$1-1,$L93&gt;=FU$11,$L93&lt;=FU$11+$M$1-1,ISNUMBER($J93),ISNUMBER($L93)),"◆",IF(AND($J93&gt;=FU$11,$J93&lt;=FU$11+$M$1-1,ISNUMBER($J93)),"←",IF(AND($L93&gt;=FU$11,$L93&lt;=FU$11+$M$1-1,ISNUMBER($L93)),"→",IF(AND($J93&lt;FU$11,$L93&gt;FU$11+$M$1-1,ISNUMBER($J93),ISNUMBER($L93)),"－",IF(AND($J93&lt;FU$11,TODAY()&gt;=FU$11,ISNUMBER($J93),NOT(ISNUMBER($L93))),"…","")))))</f>
        <v/>
      </c>
      <c r="FV93" s="68" t="str">
        <f aca="true">IF(AND($J93&gt;=FV$11,$J93&lt;=FV$11+$M$1-1,$L93&gt;=FV$11,$L93&lt;=FV$11+$M$1-1,ISNUMBER($J93),ISNUMBER($L93)),"◆",IF(AND($J93&gt;=FV$11,$J93&lt;=FV$11+$M$1-1,ISNUMBER($J93)),"←",IF(AND($L93&gt;=FV$11,$L93&lt;=FV$11+$M$1-1,ISNUMBER($L93)),"→",IF(AND($J93&lt;FV$11,$L93&gt;FV$11+$M$1-1,ISNUMBER($J93),ISNUMBER($L93)),"－",IF(AND($J93&lt;FV$11,TODAY()&gt;=FV$11,ISNUMBER($J93),NOT(ISNUMBER($L93))),"…","")))))</f>
        <v/>
      </c>
      <c r="FW93" s="68" t="str">
        <f aca="true">IF(AND($J93&gt;=FW$11,$J93&lt;=FW$11+$M$1-1,$L93&gt;=FW$11,$L93&lt;=FW$11+$M$1-1,ISNUMBER($J93),ISNUMBER($L93)),"◆",IF(AND($J93&gt;=FW$11,$J93&lt;=FW$11+$M$1-1,ISNUMBER($J93)),"←",IF(AND($L93&gt;=FW$11,$L93&lt;=FW$11+$M$1-1,ISNUMBER($L93)),"→",IF(AND($J93&lt;FW$11,$L93&gt;FW$11+$M$1-1,ISNUMBER($J93),ISNUMBER($L93)),"－",IF(AND($J93&lt;FW$11,TODAY()&gt;=FW$11,ISNUMBER($J93),NOT(ISNUMBER($L93))),"…","")))))</f>
        <v/>
      </c>
      <c r="FX93" s="68" t="str">
        <f aca="true">IF(AND($J93&gt;=FX$11,$J93&lt;=FX$11+$M$1-1,$L93&gt;=FX$11,$L93&lt;=FX$11+$M$1-1,ISNUMBER($J93),ISNUMBER($L93)),"◆",IF(AND($J93&gt;=FX$11,$J93&lt;=FX$11+$M$1-1,ISNUMBER($J93)),"←",IF(AND($L93&gt;=FX$11,$L93&lt;=FX$11+$M$1-1,ISNUMBER($L93)),"→",IF(AND($J93&lt;FX$11,$L93&gt;FX$11+$M$1-1,ISNUMBER($J93),ISNUMBER($L93)),"－",IF(AND($J93&lt;FX$11,TODAY()&gt;=FX$11,ISNUMBER($J93),NOT(ISNUMBER($L93))),"…","")))))</f>
        <v/>
      </c>
      <c r="FY93" s="68" t="str">
        <f aca="true">IF(AND($J93&gt;=FY$11,$J93&lt;=FY$11+$M$1-1,$L93&gt;=FY$11,$L93&lt;=FY$11+$M$1-1,ISNUMBER($J93),ISNUMBER($L93)),"◆",IF(AND($J93&gt;=FY$11,$J93&lt;=FY$11+$M$1-1,ISNUMBER($J93)),"←",IF(AND($L93&gt;=FY$11,$L93&lt;=FY$11+$M$1-1,ISNUMBER($L93)),"→",IF(AND($J93&lt;FY$11,$L93&gt;FY$11+$M$1-1,ISNUMBER($J93),ISNUMBER($L93)),"－",IF(AND($J93&lt;FY$11,TODAY()&gt;=FY$11,ISNUMBER($J93),NOT(ISNUMBER($L93))),"…","")))))</f>
        <v/>
      </c>
      <c r="FZ93" s="68" t="str">
        <f aca="true">IF(AND($J93&gt;=FZ$11,$J93&lt;=FZ$11+$M$1-1,$L93&gt;=FZ$11,$L93&lt;=FZ$11+$M$1-1,ISNUMBER($J93),ISNUMBER($L93)),"◆",IF(AND($J93&gt;=FZ$11,$J93&lt;=FZ$11+$M$1-1,ISNUMBER($J93)),"←",IF(AND($L93&gt;=FZ$11,$L93&lt;=FZ$11+$M$1-1,ISNUMBER($L93)),"→",IF(AND($J93&lt;FZ$11,$L93&gt;FZ$11+$M$1-1,ISNUMBER($J93),ISNUMBER($L93)),"－",IF(AND($J93&lt;FZ$11,TODAY()&gt;=FZ$11,ISNUMBER($J93),NOT(ISNUMBER($L93))),"…","")))))</f>
        <v/>
      </c>
      <c r="GA93" s="68" t="str">
        <f aca="true">IF(AND($J93&gt;=GA$11,$J93&lt;=GA$11+$M$1-1,$L93&gt;=GA$11,$L93&lt;=GA$11+$M$1-1,ISNUMBER($J93),ISNUMBER($L93)),"◆",IF(AND($J93&gt;=GA$11,$J93&lt;=GA$11+$M$1-1,ISNUMBER($J93)),"←",IF(AND($L93&gt;=GA$11,$L93&lt;=GA$11+$M$1-1,ISNUMBER($L93)),"→",IF(AND($J93&lt;GA$11,$L93&gt;GA$11+$M$1-1,ISNUMBER($J93),ISNUMBER($L93)),"－",IF(AND($J93&lt;GA$11,TODAY()&gt;=GA$11,ISNUMBER($J93),NOT(ISNUMBER($L93))),"…","")))))</f>
        <v/>
      </c>
      <c r="GB93" s="68" t="str">
        <f aca="true">IF(AND($J93&gt;=GB$11,$J93&lt;=GB$11+$M$1-1,$L93&gt;=GB$11,$L93&lt;=GB$11+$M$1-1,ISNUMBER($J93),ISNUMBER($L93)),"◆",IF(AND($J93&gt;=GB$11,$J93&lt;=GB$11+$M$1-1,ISNUMBER($J93)),"←",IF(AND($L93&gt;=GB$11,$L93&lt;=GB$11+$M$1-1,ISNUMBER($L93)),"→",IF(AND($J93&lt;GB$11,$L93&gt;GB$11+$M$1-1,ISNUMBER($J93),ISNUMBER($L93)),"－",IF(AND($J93&lt;GB$11,TODAY()&gt;=GB$11,ISNUMBER($J93),NOT(ISNUMBER($L93))),"…","")))))</f>
        <v/>
      </c>
      <c r="GC93" s="68" t="str">
        <f aca="true">IF(AND($J93&gt;=GC$11,$J93&lt;=GC$11+$M$1-1,$L93&gt;=GC$11,$L93&lt;=GC$11+$M$1-1,ISNUMBER($J93),ISNUMBER($L93)),"◆",IF(AND($J93&gt;=GC$11,$J93&lt;=GC$11+$M$1-1,ISNUMBER($J93)),"←",IF(AND($L93&gt;=GC$11,$L93&lt;=GC$11+$M$1-1,ISNUMBER($L93)),"→",IF(AND($J93&lt;GC$11,$L93&gt;GC$11+$M$1-1,ISNUMBER($J93),ISNUMBER($L93)),"－",IF(AND($J93&lt;GC$11,TODAY()&gt;=GC$11,ISNUMBER($J93),NOT(ISNUMBER($L93))),"…","")))))</f>
        <v/>
      </c>
      <c r="GD93" s="68" t="str">
        <f aca="true">IF(AND($J93&gt;=GD$11,$J93&lt;=GD$11+$M$1-1,$L93&gt;=GD$11,$L93&lt;=GD$11+$M$1-1,ISNUMBER($J93),ISNUMBER($L93)),"◆",IF(AND($J93&gt;=GD$11,$J93&lt;=GD$11+$M$1-1,ISNUMBER($J93)),"←",IF(AND($L93&gt;=GD$11,$L93&lt;=GD$11+$M$1-1,ISNUMBER($L93)),"→",IF(AND($J93&lt;GD$11,$L93&gt;GD$11+$M$1-1,ISNUMBER($J93),ISNUMBER($L93)),"－",IF(AND($J93&lt;GD$11,TODAY()&gt;=GD$11,ISNUMBER($J93),NOT(ISNUMBER($L93))),"…","")))))</f>
        <v/>
      </c>
      <c r="GE93" s="68" t="str">
        <f aca="true">IF(AND($J93&gt;=GE$11,$J93&lt;=GE$11+$M$1-1,$L93&gt;=GE$11,$L93&lt;=GE$11+$M$1-1,ISNUMBER($J93),ISNUMBER($L93)),"◆",IF(AND($J93&gt;=GE$11,$J93&lt;=GE$11+$M$1-1,ISNUMBER($J93)),"←",IF(AND($L93&gt;=GE$11,$L93&lt;=GE$11+$M$1-1,ISNUMBER($L93)),"→",IF(AND($J93&lt;GE$11,$L93&gt;GE$11+$M$1-1,ISNUMBER($J93),ISNUMBER($L93)),"－",IF(AND($J93&lt;GE$11,TODAY()&gt;=GE$11,ISNUMBER($J93),NOT(ISNUMBER($L93))),"…","")))))</f>
        <v/>
      </c>
      <c r="GF93" s="68" t="str">
        <f aca="true">IF(AND($J93&gt;=GF$11,$J93&lt;=GF$11+$M$1-1,$L93&gt;=GF$11,$L93&lt;=GF$11+$M$1-1,ISNUMBER($J93),ISNUMBER($L93)),"◆",IF(AND($J93&gt;=GF$11,$J93&lt;=GF$11+$M$1-1,ISNUMBER($J93)),"←",IF(AND($L93&gt;=GF$11,$L93&lt;=GF$11+$M$1-1,ISNUMBER($L93)),"→",IF(AND($J93&lt;GF$11,$L93&gt;GF$11+$M$1-1,ISNUMBER($J93),ISNUMBER($L93)),"－",IF(AND($J93&lt;GF$11,TODAY()&gt;=GF$11,ISNUMBER($J93),NOT(ISNUMBER($L93))),"…","")))))</f>
        <v/>
      </c>
      <c r="GG93" s="68" t="str">
        <f aca="true">IF(AND($J93&gt;=GG$11,$J93&lt;=GG$11+$M$1-1,$L93&gt;=GG$11,$L93&lt;=GG$11+$M$1-1,ISNUMBER($J93),ISNUMBER($L93)),"◆",IF(AND($J93&gt;=GG$11,$J93&lt;=GG$11+$M$1-1,ISNUMBER($J93)),"←",IF(AND($L93&gt;=GG$11,$L93&lt;=GG$11+$M$1-1,ISNUMBER($L93)),"→",IF(AND($J93&lt;GG$11,$L93&gt;GG$11+$M$1-1,ISNUMBER($J93),ISNUMBER($L93)),"－",IF(AND($J93&lt;GG$11,TODAY()&gt;=GG$11,ISNUMBER($J93),NOT(ISNUMBER($L93))),"…","")))))</f>
        <v/>
      </c>
      <c r="GH93" s="68" t="str">
        <f aca="true">IF(AND($J93&gt;=GH$11,$J93&lt;=GH$11+$M$1-1,$L93&gt;=GH$11,$L93&lt;=GH$11+$M$1-1,ISNUMBER($J93),ISNUMBER($L93)),"◆",IF(AND($J93&gt;=GH$11,$J93&lt;=GH$11+$M$1-1,ISNUMBER($J93)),"←",IF(AND($L93&gt;=GH$11,$L93&lt;=GH$11+$M$1-1,ISNUMBER($L93)),"→",IF(AND($J93&lt;GH$11,$L93&gt;GH$11+$M$1-1,ISNUMBER($J93),ISNUMBER($L93)),"－",IF(AND($J93&lt;GH$11,TODAY()&gt;=GH$11,ISNUMBER($J93),NOT(ISNUMBER($L93))),"…","")))))</f>
        <v/>
      </c>
      <c r="GI93" s="68" t="str">
        <f aca="true">IF(AND($J93&gt;=GI$11,$J93&lt;=GI$11+$M$1-1,$L93&gt;=GI$11,$L93&lt;=GI$11+$M$1-1,ISNUMBER($J93),ISNUMBER($L93)),"◆",IF(AND($J93&gt;=GI$11,$J93&lt;=GI$11+$M$1-1,ISNUMBER($J93)),"←",IF(AND($L93&gt;=GI$11,$L93&lt;=GI$11+$M$1-1,ISNUMBER($L93)),"→",IF(AND($J93&lt;GI$11,$L93&gt;GI$11+$M$1-1,ISNUMBER($J93),ISNUMBER($L93)),"－",IF(AND($J93&lt;GI$11,TODAY()&gt;=GI$11,ISNUMBER($J93),NOT(ISNUMBER($L93))),"…","")))))</f>
        <v/>
      </c>
      <c r="GJ93" s="68" t="str">
        <f aca="true">IF(AND($J93&gt;=GJ$11,$J93&lt;=GJ$11+$M$1-1,$L93&gt;=GJ$11,$L93&lt;=GJ$11+$M$1-1,ISNUMBER($J93),ISNUMBER($L93)),"◆",IF(AND($J93&gt;=GJ$11,$J93&lt;=GJ$11+$M$1-1,ISNUMBER($J93)),"←",IF(AND($L93&gt;=GJ$11,$L93&lt;=GJ$11+$M$1-1,ISNUMBER($L93)),"→",IF(AND($J93&lt;GJ$11,$L93&gt;GJ$11+$M$1-1,ISNUMBER($J93),ISNUMBER($L93)),"－",IF(AND($J93&lt;GJ$11,TODAY()&gt;=GJ$11,ISNUMBER($J93),NOT(ISNUMBER($L93))),"…","")))))</f>
        <v/>
      </c>
      <c r="GK93" s="68" t="str">
        <f aca="true">IF(AND($J93&gt;=GK$11,$J93&lt;=GK$11+$M$1-1,$L93&gt;=GK$11,$L93&lt;=GK$11+$M$1-1,ISNUMBER($J93),ISNUMBER($L93)),"◆",IF(AND($J93&gt;=GK$11,$J93&lt;=GK$11+$M$1-1,ISNUMBER($J93)),"←",IF(AND($L93&gt;=GK$11,$L93&lt;=GK$11+$M$1-1,ISNUMBER($L93)),"→",IF(AND($J93&lt;GK$11,$L93&gt;GK$11+$M$1-1,ISNUMBER($J93),ISNUMBER($L93)),"－",IF(AND($J93&lt;GK$11,TODAY()&gt;=GK$11,ISNUMBER($J93),NOT(ISNUMBER($L93))),"…","")))))</f>
        <v/>
      </c>
      <c r="GL93" s="68" t="str">
        <f aca="true">IF(AND($J93&gt;=GL$11,$J93&lt;=GL$11+$M$1-1,$L93&gt;=GL$11,$L93&lt;=GL$11+$M$1-1,ISNUMBER($J93),ISNUMBER($L93)),"◆",IF(AND($J93&gt;=GL$11,$J93&lt;=GL$11+$M$1-1,ISNUMBER($J93)),"←",IF(AND($L93&gt;=GL$11,$L93&lt;=GL$11+$M$1-1,ISNUMBER($L93)),"→",IF(AND($J93&lt;GL$11,$L93&gt;GL$11+$M$1-1,ISNUMBER($J93),ISNUMBER($L93)),"－",IF(AND($J93&lt;GL$11,TODAY()&gt;=GL$11,ISNUMBER($J93),NOT(ISNUMBER($L93))),"…","")))))</f>
        <v/>
      </c>
      <c r="GM93" s="68" t="str">
        <f aca="true">IF(AND($J93&gt;=GM$11,$J93&lt;=GM$11+$M$1-1,$L93&gt;=GM$11,$L93&lt;=GM$11+$M$1-1,ISNUMBER($J93),ISNUMBER($L93)),"◆",IF(AND($J93&gt;=GM$11,$J93&lt;=GM$11+$M$1-1,ISNUMBER($J93)),"←",IF(AND($L93&gt;=GM$11,$L93&lt;=GM$11+$M$1-1,ISNUMBER($L93)),"→",IF(AND($J93&lt;GM$11,$L93&gt;GM$11+$M$1-1,ISNUMBER($J93),ISNUMBER($L93)),"－",IF(AND($J93&lt;GM$11,TODAY()&gt;=GM$11,ISNUMBER($J93),NOT(ISNUMBER($L93))),"…","")))))</f>
        <v/>
      </c>
      <c r="GN93" s="68" t="str">
        <f aca="true">IF(AND($J93&gt;=GN$11,$J93&lt;=GN$11+$M$1-1,$L93&gt;=GN$11,$L93&lt;=GN$11+$M$1-1,ISNUMBER($J93),ISNUMBER($L93)),"◆",IF(AND($J93&gt;=GN$11,$J93&lt;=GN$11+$M$1-1,ISNUMBER($J93)),"←",IF(AND($L93&gt;=GN$11,$L93&lt;=GN$11+$M$1-1,ISNUMBER($L93)),"→",IF(AND($J93&lt;GN$11,$L93&gt;GN$11+$M$1-1,ISNUMBER($J93),ISNUMBER($L93)),"－",IF(AND($J93&lt;GN$11,TODAY()&gt;=GN$11,ISNUMBER($J93),NOT(ISNUMBER($L93))),"…","")))))</f>
        <v/>
      </c>
      <c r="GO93" s="68" t="str">
        <f aca="true">IF(AND($J93&gt;=GO$11,$J93&lt;=GO$11+$M$1-1,$L93&gt;=GO$11,$L93&lt;=GO$11+$M$1-1,ISNUMBER($J93),ISNUMBER($L93)),"◆",IF(AND($J93&gt;=GO$11,$J93&lt;=GO$11+$M$1-1,ISNUMBER($J93)),"←",IF(AND($L93&gt;=GO$11,$L93&lt;=GO$11+$M$1-1,ISNUMBER($L93)),"→",IF(AND($J93&lt;GO$11,$L93&gt;GO$11+$M$1-1,ISNUMBER($J93),ISNUMBER($L93)),"－",IF(AND($J93&lt;GO$11,TODAY()&gt;=GO$11,ISNUMBER($J93),NOT(ISNUMBER($L93))),"…","")))))</f>
        <v/>
      </c>
      <c r="GP93" s="68" t="str">
        <f aca="true">IF(AND($J93&gt;=GP$11,$J93&lt;=GP$11+$M$1-1,$L93&gt;=GP$11,$L93&lt;=GP$11+$M$1-1,ISNUMBER($J93),ISNUMBER($L93)),"◆",IF(AND($J93&gt;=GP$11,$J93&lt;=GP$11+$M$1-1,ISNUMBER($J93)),"←",IF(AND($L93&gt;=GP$11,$L93&lt;=GP$11+$M$1-1,ISNUMBER($L93)),"→",IF(AND($J93&lt;GP$11,$L93&gt;GP$11+$M$1-1,ISNUMBER($J93),ISNUMBER($L93)),"－",IF(AND($J93&lt;GP$11,TODAY()&gt;=GP$11,ISNUMBER($J93),NOT(ISNUMBER($L93))),"…","")))))</f>
        <v/>
      </c>
      <c r="GQ93" s="68" t="str">
        <f aca="true">IF(AND($J93&gt;=GQ$11,$J93&lt;=GQ$11+$M$1-1,$L93&gt;=GQ$11,$L93&lt;=GQ$11+$M$1-1,ISNUMBER($J93),ISNUMBER($L93)),"◆",IF(AND($J93&gt;=GQ$11,$J93&lt;=GQ$11+$M$1-1,ISNUMBER($J93)),"←",IF(AND($L93&gt;=GQ$11,$L93&lt;=GQ$11+$M$1-1,ISNUMBER($L93)),"→",IF(AND($J93&lt;GQ$11,$L93&gt;GQ$11+$M$1-1,ISNUMBER($J93),ISNUMBER($L93)),"－",IF(AND($J93&lt;GQ$11,TODAY()&gt;=GQ$11,ISNUMBER($J93),NOT(ISNUMBER($L93))),"…","")))))</f>
        <v/>
      </c>
      <c r="GR93" s="68" t="str">
        <f aca="true">IF(AND($J93&gt;=GR$11,$J93&lt;=GR$11+$M$1-1,$L93&gt;=GR$11,$L93&lt;=GR$11+$M$1-1,ISNUMBER($J93),ISNUMBER($L93)),"◆",IF(AND($J93&gt;=GR$11,$J93&lt;=GR$11+$M$1-1,ISNUMBER($J93)),"←",IF(AND($L93&gt;=GR$11,$L93&lt;=GR$11+$M$1-1,ISNUMBER($L93)),"→",IF(AND($J93&lt;GR$11,$L93&gt;GR$11+$M$1-1,ISNUMBER($J93),ISNUMBER($L93)),"－",IF(AND($J93&lt;GR$11,TODAY()&gt;=GR$11,ISNUMBER($J93),NOT(ISNUMBER($L93))),"…","")))))</f>
        <v/>
      </c>
      <c r="GS93" s="68" t="str">
        <f aca="true">IF(AND($J93&gt;=GS$11,$J93&lt;=GS$11+$M$1-1,$L93&gt;=GS$11,$L93&lt;=GS$11+$M$1-1,ISNUMBER($J93),ISNUMBER($L93)),"◆",IF(AND($J93&gt;=GS$11,$J93&lt;=GS$11+$M$1-1,ISNUMBER($J93)),"←",IF(AND($L93&gt;=GS$11,$L93&lt;=GS$11+$M$1-1,ISNUMBER($L93)),"→",IF(AND($J93&lt;GS$11,$L93&gt;GS$11+$M$1-1,ISNUMBER($J93),ISNUMBER($L93)),"－",IF(AND($J93&lt;GS$11,TODAY()&gt;=GS$11,ISNUMBER($J93),NOT(ISNUMBER($L93))),"…","")))))</f>
        <v/>
      </c>
      <c r="GT93" s="68" t="str">
        <f aca="true">IF(AND($J93&gt;=GT$11,$J93&lt;=GT$11+$M$1-1,$L93&gt;=GT$11,$L93&lt;=GT$11+$M$1-1,ISNUMBER($J93),ISNUMBER($L93)),"◆",IF(AND($J93&gt;=GT$11,$J93&lt;=GT$11+$M$1-1,ISNUMBER($J93)),"←",IF(AND($L93&gt;=GT$11,$L93&lt;=GT$11+$M$1-1,ISNUMBER($L93)),"→",IF(AND($J93&lt;GT$11,$L93&gt;GT$11+$M$1-1,ISNUMBER($J93),ISNUMBER($L93)),"－",IF(AND($J93&lt;GT$11,TODAY()&gt;=GT$11,ISNUMBER($J93),NOT(ISNUMBER($L93))),"…","")))))</f>
        <v/>
      </c>
      <c r="GU93" s="68" t="str">
        <f aca="true">IF(AND($J93&gt;=GU$11,$J93&lt;=GU$11+$M$1-1,$L93&gt;=GU$11,$L93&lt;=GU$11+$M$1-1,ISNUMBER($J93),ISNUMBER($L93)),"◆",IF(AND($J93&gt;=GU$11,$J93&lt;=GU$11+$M$1-1,ISNUMBER($J93)),"←",IF(AND($L93&gt;=GU$11,$L93&lt;=GU$11+$M$1-1,ISNUMBER($L93)),"→",IF(AND($J93&lt;GU$11,$L93&gt;GU$11+$M$1-1,ISNUMBER($J93),ISNUMBER($L93)),"－",IF(AND($J93&lt;GU$11,TODAY()&gt;=GU$11,ISNUMBER($J93),NOT(ISNUMBER($L93))),"…","")))))</f>
        <v/>
      </c>
      <c r="GV93" s="68" t="str">
        <f aca="true">IF(AND($J93&gt;=GV$11,$J93&lt;=GV$11+$M$1-1,$L93&gt;=GV$11,$L93&lt;=GV$11+$M$1-1,ISNUMBER($J93),ISNUMBER($L93)),"◆",IF(AND($J93&gt;=GV$11,$J93&lt;=GV$11+$M$1-1,ISNUMBER($J93)),"←",IF(AND($L93&gt;=GV$11,$L93&lt;=GV$11+$M$1-1,ISNUMBER($L93)),"→",IF(AND($J93&lt;GV$11,$L93&gt;GV$11+$M$1-1,ISNUMBER($J93),ISNUMBER($L93)),"－",IF(AND($J93&lt;GV$11,TODAY()&gt;=GV$11,ISNUMBER($J93),NOT(ISNUMBER($L93))),"…","")))))</f>
        <v/>
      </c>
      <c r="GW93" s="68" t="str">
        <f aca="true">IF(AND($J93&gt;=GW$11,$J93&lt;=GW$11+$M$1-1,$L93&gt;=GW$11,$L93&lt;=GW$11+$M$1-1,ISNUMBER($J93),ISNUMBER($L93)),"◆",IF(AND($J93&gt;=GW$11,$J93&lt;=GW$11+$M$1-1,ISNUMBER($J93)),"←",IF(AND($L93&gt;=GW$11,$L93&lt;=GW$11+$M$1-1,ISNUMBER($L93)),"→",IF(AND($J93&lt;GW$11,$L93&gt;GW$11+$M$1-1,ISNUMBER($J93),ISNUMBER($L93)),"－",IF(AND($J93&lt;GW$11,TODAY()&gt;=GW$11,ISNUMBER($J93),NOT(ISNUMBER($L93))),"…","")))))</f>
        <v/>
      </c>
      <c r="GX93" s="68" t="str">
        <f aca="true">IF(AND($J93&gt;=GX$11,$J93&lt;=GX$11+$M$1-1,$L93&gt;=GX$11,$L93&lt;=GX$11+$M$1-1,ISNUMBER($J93),ISNUMBER($L93)),"◆",IF(AND($J93&gt;=GX$11,$J93&lt;=GX$11+$M$1-1,ISNUMBER($J93)),"←",IF(AND($L93&gt;=GX$11,$L93&lt;=GX$11+$M$1-1,ISNUMBER($L93)),"→",IF(AND($J93&lt;GX$11,$L93&gt;GX$11+$M$1-1,ISNUMBER($J93),ISNUMBER($L93)),"－",IF(AND($J93&lt;GX$11,TODAY()&gt;=GX$11,ISNUMBER($J93),NOT(ISNUMBER($L93))),"…","")))))</f>
        <v/>
      </c>
      <c r="GY93" s="68" t="str">
        <f aca="true">IF(AND($J93&gt;=GY$11,$J93&lt;=GY$11+$M$1-1,$L93&gt;=GY$11,$L93&lt;=GY$11+$M$1-1,ISNUMBER($J93),ISNUMBER($L93)),"◆",IF(AND($J93&gt;=GY$11,$J93&lt;=GY$11+$M$1-1,ISNUMBER($J93)),"←",IF(AND($L93&gt;=GY$11,$L93&lt;=GY$11+$M$1-1,ISNUMBER($L93)),"→",IF(AND($J93&lt;GY$11,$L93&gt;GY$11+$M$1-1,ISNUMBER($J93),ISNUMBER($L93)),"－",IF(AND($J93&lt;GY$11,TODAY()&gt;=GY$11,ISNUMBER($J93),NOT(ISNUMBER($L93))),"…","")))))</f>
        <v/>
      </c>
      <c r="GZ93" s="68" t="str">
        <f aca="true">IF(AND($J93&gt;=GZ$11,$J93&lt;=GZ$11+$M$1-1,$L93&gt;=GZ$11,$L93&lt;=GZ$11+$M$1-1,ISNUMBER($J93),ISNUMBER($L93)),"◆",IF(AND($J93&gt;=GZ$11,$J93&lt;=GZ$11+$M$1-1,ISNUMBER($J93)),"←",IF(AND($L93&gt;=GZ$11,$L93&lt;=GZ$11+$M$1-1,ISNUMBER($L93)),"→",IF(AND($J93&lt;GZ$11,$L93&gt;GZ$11+$M$1-1,ISNUMBER($J93),ISNUMBER($L93)),"－",IF(AND($J93&lt;GZ$11,TODAY()&gt;=GZ$11,ISNUMBER($J93),NOT(ISNUMBER($L93))),"…","")))))</f>
        <v/>
      </c>
      <c r="HA93" s="68" t="str">
        <f aca="true">IF(AND($J93&gt;=HA$11,$J93&lt;=HA$11+$M$1-1,$L93&gt;=HA$11,$L93&lt;=HA$11+$M$1-1,ISNUMBER($J93),ISNUMBER($L93)),"◆",IF(AND($J93&gt;=HA$11,$J93&lt;=HA$11+$M$1-1,ISNUMBER($J93)),"←",IF(AND($L93&gt;=HA$11,$L93&lt;=HA$11+$M$1-1,ISNUMBER($L93)),"→",IF(AND($J93&lt;HA$11,$L93&gt;HA$11+$M$1-1,ISNUMBER($J93),ISNUMBER($L93)),"－",IF(AND($J93&lt;HA$11,TODAY()&gt;=HA$11,ISNUMBER($J93),NOT(ISNUMBER($L93))),"…","")))))</f>
        <v/>
      </c>
      <c r="HB93" s="68" t="str">
        <f aca="true">IF(AND($J93&gt;=HB$11,$J93&lt;=HB$11+$M$1-1,$L93&gt;=HB$11,$L93&lt;=HB$11+$M$1-1,ISNUMBER($J93),ISNUMBER($L93)),"◆",IF(AND($J93&gt;=HB$11,$J93&lt;=HB$11+$M$1-1,ISNUMBER($J93)),"←",IF(AND($L93&gt;=HB$11,$L93&lt;=HB$11+$M$1-1,ISNUMBER($L93)),"→",IF(AND($J93&lt;HB$11,$L93&gt;HB$11+$M$1-1,ISNUMBER($J93),ISNUMBER($L93)),"－",IF(AND($J93&lt;HB$11,TODAY()&gt;=HB$11,ISNUMBER($J93),NOT(ISNUMBER($L93))),"…","")))))</f>
        <v/>
      </c>
      <c r="HC93" s="68" t="str">
        <f aca="true">IF(AND($J93&gt;=HC$11,$J93&lt;=HC$11+$M$1-1,$L93&gt;=HC$11,$L93&lt;=HC$11+$M$1-1,ISNUMBER($J93),ISNUMBER($L93)),"◆",IF(AND($J93&gt;=HC$11,$J93&lt;=HC$11+$M$1-1,ISNUMBER($J93)),"←",IF(AND($L93&gt;=HC$11,$L93&lt;=HC$11+$M$1-1,ISNUMBER($L93)),"→",IF(AND($J93&lt;HC$11,$L93&gt;HC$11+$M$1-1,ISNUMBER($J93),ISNUMBER($L93)),"－",IF(AND($J93&lt;HC$11,TODAY()&gt;=HC$11,ISNUMBER($J93),NOT(ISNUMBER($L93))),"…","")))))</f>
        <v/>
      </c>
      <c r="HD93" s="68" t="str">
        <f aca="true">IF(AND($J93&gt;=HD$11,$J93&lt;=HD$11+$M$1-1,$L93&gt;=HD$11,$L93&lt;=HD$11+$M$1-1,ISNUMBER($J93),ISNUMBER($L93)),"◆",IF(AND($J93&gt;=HD$11,$J93&lt;=HD$11+$M$1-1,ISNUMBER($J93)),"←",IF(AND($L93&gt;=HD$11,$L93&lt;=HD$11+$M$1-1,ISNUMBER($L93)),"→",IF(AND($J93&lt;HD$11,$L93&gt;HD$11+$M$1-1,ISNUMBER($J93),ISNUMBER($L93)),"－",IF(AND($J93&lt;HD$11,TODAY()&gt;=HD$11,ISNUMBER($J93),NOT(ISNUMBER($L93))),"…","")))))</f>
        <v/>
      </c>
      <c r="HE93" s="68" t="str">
        <f aca="true">IF(AND($J93&gt;=HE$11,$J93&lt;=HE$11+$M$1-1,$L93&gt;=HE$11,$L93&lt;=HE$11+$M$1-1,ISNUMBER($J93),ISNUMBER($L93)),"◆",IF(AND($J93&gt;=HE$11,$J93&lt;=HE$11+$M$1-1,ISNUMBER($J93)),"←",IF(AND($L93&gt;=HE$11,$L93&lt;=HE$11+$M$1-1,ISNUMBER($L93)),"→",IF(AND($J93&lt;HE$11,$L93&gt;HE$11+$M$1-1,ISNUMBER($J93),ISNUMBER($L93)),"－",IF(AND($J93&lt;HE$11,TODAY()&gt;=HE$11,ISNUMBER($J93),NOT(ISNUMBER($L93))),"…","")))))</f>
        <v/>
      </c>
      <c r="HF93" s="68" t="str">
        <f aca="true">IF(AND($J93&gt;=HF$11,$J93&lt;=HF$11+$M$1-1,$L93&gt;=HF$11,$L93&lt;=HF$11+$M$1-1,ISNUMBER($J93),ISNUMBER($L93)),"◆",IF(AND($J93&gt;=HF$11,$J93&lt;=HF$11+$M$1-1,ISNUMBER($J93)),"←",IF(AND($L93&gt;=HF$11,$L93&lt;=HF$11+$M$1-1,ISNUMBER($L93)),"→",IF(AND($J93&lt;HF$11,$L93&gt;HF$11+$M$1-1,ISNUMBER($J93),ISNUMBER($L93)),"－",IF(AND($J93&lt;HF$11,TODAY()&gt;=HF$11,ISNUMBER($J93),NOT(ISNUMBER($L93))),"…","")))))</f>
        <v/>
      </c>
      <c r="HG93" s="68" t="str">
        <f aca="true">IF(AND($J93&gt;=HG$11,$J93&lt;=HG$11+$M$1-1,$L93&gt;=HG$11,$L93&lt;=HG$11+$M$1-1,ISNUMBER($J93),ISNUMBER($L93)),"◆",IF(AND($J93&gt;=HG$11,$J93&lt;=HG$11+$M$1-1,ISNUMBER($J93)),"←",IF(AND($L93&gt;=HG$11,$L93&lt;=HG$11+$M$1-1,ISNUMBER($L93)),"→",IF(AND($J93&lt;HG$11,$L93&gt;HG$11+$M$1-1,ISNUMBER($J93),ISNUMBER($L93)),"－",IF(AND($J93&lt;HG$11,TODAY()&gt;=HG$11,ISNUMBER($J93),NOT(ISNUMBER($L93))),"…","")))))</f>
        <v/>
      </c>
      <c r="HH93" s="68" t="str">
        <f aca="true">IF(AND($J93&gt;=HH$11,$J93&lt;=HH$11+$M$1-1,$L93&gt;=HH$11,$L93&lt;=HH$11+$M$1-1,ISNUMBER($J93),ISNUMBER($L93)),"◆",IF(AND($J93&gt;=HH$11,$J93&lt;=HH$11+$M$1-1,ISNUMBER($J93)),"←",IF(AND($L93&gt;=HH$11,$L93&lt;=HH$11+$M$1-1,ISNUMBER($L93)),"→",IF(AND($J93&lt;HH$11,$L93&gt;HH$11+$M$1-1,ISNUMBER($J93),ISNUMBER($L93)),"－",IF(AND($J93&lt;HH$11,TODAY()&gt;=HH$11,ISNUMBER($J93),NOT(ISNUMBER($L93))),"…","")))))</f>
        <v/>
      </c>
      <c r="HI93" s="68" t="str">
        <f aca="true">IF(AND($J93&gt;=HI$11,$J93&lt;=HI$11+$M$1-1,$L93&gt;=HI$11,$L93&lt;=HI$11+$M$1-1,ISNUMBER($J93),ISNUMBER($L93)),"◆",IF(AND($J93&gt;=HI$11,$J93&lt;=HI$11+$M$1-1,ISNUMBER($J93)),"←",IF(AND($L93&gt;=HI$11,$L93&lt;=HI$11+$M$1-1,ISNUMBER($L93)),"→",IF(AND($J93&lt;HI$11,$L93&gt;HI$11+$M$1-1,ISNUMBER($J93),ISNUMBER($L93)),"－",IF(AND($J93&lt;HI$11,TODAY()&gt;=HI$11,ISNUMBER($J93),NOT(ISNUMBER($L93))),"…","")))))</f>
        <v/>
      </c>
      <c r="HJ93" s="68" t="str">
        <f aca="true">IF(AND($J93&gt;=HJ$11,$J93&lt;=HJ$11+$M$1-1,$L93&gt;=HJ$11,$L93&lt;=HJ$11+$M$1-1,ISNUMBER($J93),ISNUMBER($L93)),"◆",IF(AND($J93&gt;=HJ$11,$J93&lt;=HJ$11+$M$1-1,ISNUMBER($J93)),"←",IF(AND($L93&gt;=HJ$11,$L93&lt;=HJ$11+$M$1-1,ISNUMBER($L93)),"→",IF(AND($J93&lt;HJ$11,$L93&gt;HJ$11+$M$1-1,ISNUMBER($J93),ISNUMBER($L93)),"－",IF(AND($J93&lt;HJ$11,TODAY()&gt;=HJ$11,ISNUMBER($J93),NOT(ISNUMBER($L93))),"…","")))))</f>
        <v/>
      </c>
      <c r="HK93" s="68" t="str">
        <f aca="true">IF(AND($J93&gt;=HK$11,$J93&lt;=HK$11+$M$1-1,$L93&gt;=HK$11,$L93&lt;=HK$11+$M$1-1,ISNUMBER($J93),ISNUMBER($L93)),"◆",IF(AND($J93&gt;=HK$11,$J93&lt;=HK$11+$M$1-1,ISNUMBER($J93)),"←",IF(AND($L93&gt;=HK$11,$L93&lt;=HK$11+$M$1-1,ISNUMBER($L93)),"→",IF(AND($J93&lt;HK$11,$L93&gt;HK$11+$M$1-1,ISNUMBER($J93),ISNUMBER($L93)),"－",IF(AND($J93&lt;HK$11,TODAY()&gt;=HK$11,ISNUMBER($J93),NOT(ISNUMBER($L93))),"…","")))))</f>
        <v/>
      </c>
      <c r="HL93" s="68" t="str">
        <f aca="true">IF(AND($J93&gt;=HL$11,$J93&lt;=HL$11+$M$1-1,$L93&gt;=HL$11,$L93&lt;=HL$11+$M$1-1,ISNUMBER($J93),ISNUMBER($L93)),"◆",IF(AND($J93&gt;=HL$11,$J93&lt;=HL$11+$M$1-1,ISNUMBER($J93)),"←",IF(AND($L93&gt;=HL$11,$L93&lt;=HL$11+$M$1-1,ISNUMBER($L93)),"→",IF(AND($J93&lt;HL$11,$L93&gt;HL$11+$M$1-1,ISNUMBER($J93),ISNUMBER($L93)),"－",IF(AND($J93&lt;HL$11,TODAY()&gt;=HL$11,ISNUMBER($J93),NOT(ISNUMBER($L93))),"…","")))))</f>
        <v/>
      </c>
      <c r="HM93" s="68" t="str">
        <f aca="true">IF(AND($J93&gt;=HM$11,$J93&lt;=HM$11+$M$1-1,$L93&gt;=HM$11,$L93&lt;=HM$11+$M$1-1,ISNUMBER($J93),ISNUMBER($L93)),"◆",IF(AND($J93&gt;=HM$11,$J93&lt;=HM$11+$M$1-1,ISNUMBER($J93)),"←",IF(AND($L93&gt;=HM$11,$L93&lt;=HM$11+$M$1-1,ISNUMBER($L93)),"→",IF(AND($J93&lt;HM$11,$L93&gt;HM$11+$M$1-1,ISNUMBER($J93),ISNUMBER($L93)),"－",IF(AND($J93&lt;HM$11,TODAY()&gt;=HM$11,ISNUMBER($J93),NOT(ISNUMBER($L93))),"…","")))))</f>
        <v/>
      </c>
      <c r="HN93" s="68" t="str">
        <f aca="true">IF(AND($J93&gt;=HN$11,$J93&lt;=HN$11+$M$1-1,$L93&gt;=HN$11,$L93&lt;=HN$11+$M$1-1,ISNUMBER($J93),ISNUMBER($L93)),"◆",IF(AND($J93&gt;=HN$11,$J93&lt;=HN$11+$M$1-1,ISNUMBER($J93)),"←",IF(AND($L93&gt;=HN$11,$L93&lt;=HN$11+$M$1-1,ISNUMBER($L93)),"→",IF(AND($J93&lt;HN$11,$L93&gt;HN$11+$M$1-1,ISNUMBER($J93),ISNUMBER($L93)),"－",IF(AND($J93&lt;HN$11,TODAY()&gt;=HN$11,ISNUMBER($J93),NOT(ISNUMBER($L93))),"…","")))))</f>
        <v/>
      </c>
      <c r="HO93" s="68" t="str">
        <f aca="true">IF(AND($J93&gt;=HO$11,$J93&lt;=HO$11+$M$1-1,$L93&gt;=HO$11,$L93&lt;=HO$11+$M$1-1,ISNUMBER($J93),ISNUMBER($L93)),"◆",IF(AND($J93&gt;=HO$11,$J93&lt;=HO$11+$M$1-1,ISNUMBER($J93)),"←",IF(AND($L93&gt;=HO$11,$L93&lt;=HO$11+$M$1-1,ISNUMBER($L93)),"→",IF(AND($J93&lt;HO$11,$L93&gt;HO$11+$M$1-1,ISNUMBER($J93),ISNUMBER($L93)),"－",IF(AND($J93&lt;HO$11,TODAY()&gt;=HO$11,ISNUMBER($J93),NOT(ISNUMBER($L93))),"…","")))))</f>
        <v/>
      </c>
      <c r="HP93" s="68" t="str">
        <f aca="true">IF(AND($J93&gt;=HP$11,$J93&lt;=HP$11+$M$1-1,$L93&gt;=HP$11,$L93&lt;=HP$11+$M$1-1,ISNUMBER($J93),ISNUMBER($L93)),"◆",IF(AND($J93&gt;=HP$11,$J93&lt;=HP$11+$M$1-1,ISNUMBER($J93)),"←",IF(AND($L93&gt;=HP$11,$L93&lt;=HP$11+$M$1-1,ISNUMBER($L93)),"→",IF(AND($J93&lt;HP$11,$L93&gt;HP$11+$M$1-1,ISNUMBER($J93),ISNUMBER($L93)),"－",IF(AND($J93&lt;HP$11,TODAY()&gt;=HP$11,ISNUMBER($J93),NOT(ISNUMBER($L93))),"…","")))))</f>
        <v/>
      </c>
      <c r="HQ93" s="68" t="str">
        <f aca="true">IF(AND($J93&gt;=HQ$11,$J93&lt;=HQ$11+$M$1-1,$L93&gt;=HQ$11,$L93&lt;=HQ$11+$M$1-1,ISNUMBER($J93),ISNUMBER($L93)),"◆",IF(AND($J93&gt;=HQ$11,$J93&lt;=HQ$11+$M$1-1,ISNUMBER($J93)),"←",IF(AND($L93&gt;=HQ$11,$L93&lt;=HQ$11+$M$1-1,ISNUMBER($L93)),"→",IF(AND($J93&lt;HQ$11,$L93&gt;HQ$11+$M$1-1,ISNUMBER($J93),ISNUMBER($L93)),"－",IF(AND($J93&lt;HQ$11,TODAY()&gt;=HQ$11,ISNUMBER($J93),NOT(ISNUMBER($L93))),"…","")))))</f>
        <v/>
      </c>
      <c r="HR93" s="68" t="str">
        <f aca="true">IF(AND($J93&gt;=HR$11,$J93&lt;=HR$11+$M$1-1,$L93&gt;=HR$11,$L93&lt;=HR$11+$M$1-1,ISNUMBER($J93),ISNUMBER($L93)),"◆",IF(AND($J93&gt;=HR$11,$J93&lt;=HR$11+$M$1-1,ISNUMBER($J93)),"←",IF(AND($L93&gt;=HR$11,$L93&lt;=HR$11+$M$1-1,ISNUMBER($L93)),"→",IF(AND($J93&lt;HR$11,$L93&gt;HR$11+$M$1-1,ISNUMBER($J93),ISNUMBER($L93)),"－",IF(AND($J93&lt;HR$11,TODAY()&gt;=HR$11,ISNUMBER($J93),NOT(ISNUMBER($L93))),"…","")))))</f>
        <v/>
      </c>
      <c r="HS93" s="68" t="str">
        <f aca="true">IF(AND($J93&gt;=HS$11,$J93&lt;=HS$11+$M$1-1,$L93&gt;=HS$11,$L93&lt;=HS$11+$M$1-1,ISNUMBER($J93),ISNUMBER($L93)),"◆",IF(AND($J93&gt;=HS$11,$J93&lt;=HS$11+$M$1-1,ISNUMBER($J93)),"←",IF(AND($L93&gt;=HS$11,$L93&lt;=HS$11+$M$1-1,ISNUMBER($L93)),"→",IF(AND($J93&lt;HS$11,$L93&gt;HS$11+$M$1-1,ISNUMBER($J93),ISNUMBER($L93)),"－",IF(AND($J93&lt;HS$11,TODAY()&gt;=HS$11,ISNUMBER($J93),NOT(ISNUMBER($L93))),"…","")))))</f>
        <v/>
      </c>
      <c r="HT93" s="68" t="str">
        <f aca="true">IF(AND($J93&gt;=HT$11,$J93&lt;=HT$11+$M$1-1,$L93&gt;=HT$11,$L93&lt;=HT$11+$M$1-1,ISNUMBER($J93),ISNUMBER($L93)),"◆",IF(AND($J93&gt;=HT$11,$J93&lt;=HT$11+$M$1-1,ISNUMBER($J93)),"←",IF(AND($L93&gt;=HT$11,$L93&lt;=HT$11+$M$1-1,ISNUMBER($L93)),"→",IF(AND($J93&lt;HT$11,$L93&gt;HT$11+$M$1-1,ISNUMBER($J93),ISNUMBER($L93)),"－",IF(AND($J93&lt;HT$11,TODAY()&gt;=HT$11,ISNUMBER($J93),NOT(ISNUMBER($L93))),"…","")))))</f>
        <v/>
      </c>
      <c r="HU93" s="68" t="str">
        <f aca="true">IF(AND($J93&gt;=HU$11,$J93&lt;=HU$11+$M$1-1,$L93&gt;=HU$11,$L93&lt;=HU$11+$M$1-1,ISNUMBER($J93),ISNUMBER($L93)),"◆",IF(AND($J93&gt;=HU$11,$J93&lt;=HU$11+$M$1-1,ISNUMBER($J93)),"←",IF(AND($L93&gt;=HU$11,$L93&lt;=HU$11+$M$1-1,ISNUMBER($L93)),"→",IF(AND($J93&lt;HU$11,$L93&gt;HU$11+$M$1-1,ISNUMBER($J93),ISNUMBER($L93)),"－",IF(AND($J93&lt;HU$11,TODAY()&gt;=HU$11,ISNUMBER($J93),NOT(ISNUMBER($L93))),"…","")))))</f>
        <v/>
      </c>
      <c r="HV93" s="68" t="str">
        <f aca="true">IF(AND($J93&gt;=HV$11,$J93&lt;=HV$11+$M$1-1,$L93&gt;=HV$11,$L93&lt;=HV$11+$M$1-1,ISNUMBER($J93),ISNUMBER($L93)),"◆",IF(AND($J93&gt;=HV$11,$J93&lt;=HV$11+$M$1-1,ISNUMBER($J93)),"←",IF(AND($L93&gt;=HV$11,$L93&lt;=HV$11+$M$1-1,ISNUMBER($L93)),"→",IF(AND($J93&lt;HV$11,$L93&gt;HV$11+$M$1-1,ISNUMBER($J93),ISNUMBER($L93)),"－",IF(AND($J93&lt;HV$11,TODAY()&gt;=HV$11,ISNUMBER($J93),NOT(ISNUMBER($L93))),"…","")))))</f>
        <v/>
      </c>
      <c r="HW93" s="68" t="str">
        <f aca="true">IF(AND($J93&gt;=HW$11,$J93&lt;=HW$11+$M$1-1,$L93&gt;=HW$11,$L93&lt;=HW$11+$M$1-1,ISNUMBER($J93),ISNUMBER($L93)),"◆",IF(AND($J93&gt;=HW$11,$J93&lt;=HW$11+$M$1-1,ISNUMBER($J93)),"←",IF(AND($L93&gt;=HW$11,$L93&lt;=HW$11+$M$1-1,ISNUMBER($L93)),"→",IF(AND($J93&lt;HW$11,$L93&gt;HW$11+$M$1-1,ISNUMBER($J93),ISNUMBER($L93)),"－",IF(AND($J93&lt;HW$11,TODAY()&gt;=HW$11,ISNUMBER($J93),NOT(ISNUMBER($L93))),"…","")))))</f>
        <v/>
      </c>
      <c r="HX93" s="68" t="str">
        <f aca="true">IF(AND($J93&gt;=HX$11,$J93&lt;=HX$11+$M$1-1,$L93&gt;=HX$11,$L93&lt;=HX$11+$M$1-1,ISNUMBER($J93),ISNUMBER($L93)),"◆",IF(AND($J93&gt;=HX$11,$J93&lt;=HX$11+$M$1-1,ISNUMBER($J93)),"←",IF(AND($L93&gt;=HX$11,$L93&lt;=HX$11+$M$1-1,ISNUMBER($L93)),"→",IF(AND($J93&lt;HX$11,$L93&gt;HX$11+$M$1-1,ISNUMBER($J93),ISNUMBER($L93)),"－",IF(AND($J93&lt;HX$11,TODAY()&gt;=HX$11,ISNUMBER($J93),NOT(ISNUMBER($L93))),"…","")))))</f>
        <v/>
      </c>
      <c r="HY93" s="68" t="str">
        <f aca="true">IF(AND($J93&gt;=HY$11,$J93&lt;=HY$11+$M$1-1,$L93&gt;=HY$11,$L93&lt;=HY$11+$M$1-1,ISNUMBER($J93),ISNUMBER($L93)),"◆",IF(AND($J93&gt;=HY$11,$J93&lt;=HY$11+$M$1-1,ISNUMBER($J93)),"←",IF(AND($L93&gt;=HY$11,$L93&lt;=HY$11+$M$1-1,ISNUMBER($L93)),"→",IF(AND($J93&lt;HY$11,$L93&gt;HY$11+$M$1-1,ISNUMBER($J93),ISNUMBER($L93)),"－",IF(AND($J93&lt;HY$11,TODAY()&gt;=HY$11,ISNUMBER($J93),NOT(ISNUMBER($L93))),"…","")))))</f>
        <v/>
      </c>
      <c r="HZ93" s="68" t="str">
        <f aca="true">IF(AND($J93&gt;=HZ$11,$J93&lt;=HZ$11+$M$1-1,$L93&gt;=HZ$11,$L93&lt;=HZ$11+$M$1-1,ISNUMBER($J93),ISNUMBER($L93)),"◆",IF(AND($J93&gt;=HZ$11,$J93&lt;=HZ$11+$M$1-1,ISNUMBER($J93)),"←",IF(AND($L93&gt;=HZ$11,$L93&lt;=HZ$11+$M$1-1,ISNUMBER($L93)),"→",IF(AND($J93&lt;HZ$11,$L93&gt;HZ$11+$M$1-1,ISNUMBER($J93),ISNUMBER($L93)),"－",IF(AND($J93&lt;HZ$11,TODAY()&gt;=HZ$11,ISNUMBER($J93),NOT(ISNUMBER($L93))),"…","")))))</f>
        <v/>
      </c>
      <c r="IA93" s="68" t="str">
        <f aca="true">IF(AND($J93&gt;=IA$11,$J93&lt;=IA$11+$M$1-1,$L93&gt;=IA$11,$L93&lt;=IA$11+$M$1-1,ISNUMBER($J93),ISNUMBER($L93)),"◆",IF(AND($J93&gt;=IA$11,$J93&lt;=IA$11+$M$1-1,ISNUMBER($J93)),"←",IF(AND($L93&gt;=IA$11,$L93&lt;=IA$11+$M$1-1,ISNUMBER($L93)),"→",IF(AND($J93&lt;IA$11,$L93&gt;IA$11+$M$1-1,ISNUMBER($J93),ISNUMBER($L93)),"－",IF(AND($J93&lt;IA$11,TODAY()&gt;=IA$11,ISNUMBER($J93),NOT(ISNUMBER($L93))),"…","")))))</f>
        <v/>
      </c>
      <c r="IB93" s="68" t="str">
        <f aca="true">IF(AND($J93&gt;=IB$11,$J93&lt;=IB$11+$M$1-1,$L93&gt;=IB$11,$L93&lt;=IB$11+$M$1-1,ISNUMBER($J93),ISNUMBER($L93)),"◆",IF(AND($J93&gt;=IB$11,$J93&lt;=IB$11+$M$1-1,ISNUMBER($J93)),"←",IF(AND($L93&gt;=IB$11,$L93&lt;=IB$11+$M$1-1,ISNUMBER($L93)),"→",IF(AND($J93&lt;IB$11,$L93&gt;IB$11+$M$1-1,ISNUMBER($J93),ISNUMBER($L93)),"－",IF(AND($J93&lt;IB$11,TODAY()&gt;=IB$11,ISNUMBER($J93),NOT(ISNUMBER($L93))),"…","")))))</f>
        <v/>
      </c>
      <c r="IC93" s="68" t="str">
        <f aca="true">IF(AND($J93&gt;=IC$11,$J93&lt;=IC$11+$M$1-1,$L93&gt;=IC$11,$L93&lt;=IC$11+$M$1-1,ISNUMBER($J93),ISNUMBER($L93)),"◆",IF(AND($J93&gt;=IC$11,$J93&lt;=IC$11+$M$1-1,ISNUMBER($J93)),"←",IF(AND($L93&gt;=IC$11,$L93&lt;=IC$11+$M$1-1,ISNUMBER($L93)),"→",IF(AND($J93&lt;IC$11,$L93&gt;IC$11+$M$1-1,ISNUMBER($J93),ISNUMBER($L93)),"－",IF(AND($J93&lt;IC$11,TODAY()&gt;=IC$11,ISNUMBER($J93),NOT(ISNUMBER($L93))),"…","")))))</f>
        <v/>
      </c>
      <c r="ID93" s="68" t="str">
        <f aca="true">IF(AND($J93&gt;=ID$11,$J93&lt;=ID$11+$M$1-1,$L93&gt;=ID$11,$L93&lt;=ID$11+$M$1-1,ISNUMBER($J93),ISNUMBER($L93)),"◆",IF(AND($J93&gt;=ID$11,$J93&lt;=ID$11+$M$1-1,ISNUMBER($J93)),"←",IF(AND($L93&gt;=ID$11,$L93&lt;=ID$11+$M$1-1,ISNUMBER($L93)),"→",IF(AND($J93&lt;ID$11,$L93&gt;ID$11+$M$1-1,ISNUMBER($J93),ISNUMBER($L93)),"－",IF(AND($J93&lt;ID$11,TODAY()&gt;=ID$11,ISNUMBER($J93),NOT(ISNUMBER($L93))),"…","")))))</f>
        <v/>
      </c>
      <c r="IE93" s="68" t="str">
        <f aca="true">IF(AND($J93&gt;=IE$11,$J93&lt;=IE$11+$M$1-1,$L93&gt;=IE$11,$L93&lt;=IE$11+$M$1-1,ISNUMBER($J93),ISNUMBER($L93)),"◆",IF(AND($J93&gt;=IE$11,$J93&lt;=IE$11+$M$1-1,ISNUMBER($J93)),"←",IF(AND($L93&gt;=IE$11,$L93&lt;=IE$11+$M$1-1,ISNUMBER($L93)),"→",IF(AND($J93&lt;IE$11,$L93&gt;IE$11+$M$1-1,ISNUMBER($J93),ISNUMBER($L93)),"－",IF(AND($J93&lt;IE$11,TODAY()&gt;=IE$11,ISNUMBER($J93),NOT(ISNUMBER($L93))),"…","")))))</f>
        <v/>
      </c>
      <c r="IF93" s="68" t="str">
        <f aca="true">IF(AND($J93&gt;=IF$11,$J93&lt;=IF$11+$M$1-1,$L93&gt;=IF$11,$L93&lt;=IF$11+$M$1-1,ISNUMBER($J93),ISNUMBER($L93)),"◆",IF(AND($J93&gt;=IF$11,$J93&lt;=IF$11+$M$1-1,ISNUMBER($J93)),"←",IF(AND($L93&gt;=IF$11,$L93&lt;=IF$11+$M$1-1,ISNUMBER($L93)),"→",IF(AND($J93&lt;IF$11,$L93&gt;IF$11+$M$1-1,ISNUMBER($J93),ISNUMBER($L93)),"－",IF(AND($J93&lt;IF$11,TODAY()&gt;=IF$11,ISNUMBER($J93),NOT(ISNUMBER($L93))),"…","")))))</f>
        <v/>
      </c>
      <c r="IG93" s="68" t="str">
        <f aca="true">IF(AND($J93&gt;=IG$11,$J93&lt;=IG$11+$M$1-1,$L93&gt;=IG$11,$L93&lt;=IG$11+$M$1-1,ISNUMBER($J93),ISNUMBER($L93)),"◆",IF(AND($J93&gt;=IG$11,$J93&lt;=IG$11+$M$1-1,ISNUMBER($J93)),"←",IF(AND($L93&gt;=IG$11,$L93&lt;=IG$11+$M$1-1,ISNUMBER($L93)),"→",IF(AND($J93&lt;IG$11,$L93&gt;IG$11+$M$1-1,ISNUMBER($J93),ISNUMBER($L93)),"－",IF(AND($J93&lt;IG$11,TODAY()&gt;=IG$11,ISNUMBER($J93),NOT(ISNUMBER($L93))),"…","")))))</f>
        <v/>
      </c>
      <c r="IH93" s="68" t="str">
        <f aca="true">IF(AND($J93&gt;=IH$11,$J93&lt;=IH$11+$M$1-1,$L93&gt;=IH$11,$L93&lt;=IH$11+$M$1-1,ISNUMBER($J93),ISNUMBER($L93)),"◆",IF(AND($J93&gt;=IH$11,$J93&lt;=IH$11+$M$1-1,ISNUMBER($J93)),"←",IF(AND($L93&gt;=IH$11,$L93&lt;=IH$11+$M$1-1,ISNUMBER($L93)),"→",IF(AND($J93&lt;IH$11,$L93&gt;IH$11+$M$1-1,ISNUMBER($J93),ISNUMBER($L93)),"－",IF(AND($J93&lt;IH$11,TODAY()&gt;=IH$11,ISNUMBER($J93),NOT(ISNUMBER($L93))),"…","")))))</f>
        <v/>
      </c>
      <c r="II93" s="68" t="str">
        <f aca="true">IF(AND($J93&gt;=II$11,$J93&lt;=II$11+$M$1-1,$L93&gt;=II$11,$L93&lt;=II$11+$M$1-1,ISNUMBER($J93),ISNUMBER($L93)),"◆",IF(AND($J93&gt;=II$11,$J93&lt;=II$11+$M$1-1,ISNUMBER($J93)),"←",IF(AND($L93&gt;=II$11,$L93&lt;=II$11+$M$1-1,ISNUMBER($L93)),"→",IF(AND($J93&lt;II$11,$L93&gt;II$11+$M$1-1,ISNUMBER($J93),ISNUMBER($L93)),"－",IF(AND($J93&lt;II$11,TODAY()&gt;=II$11,ISNUMBER($J93),NOT(ISNUMBER($L93))),"…","")))))</f>
        <v/>
      </c>
      <c r="IJ93" s="68" t="str">
        <f aca="true">IF(AND($J93&gt;=IJ$11,$J93&lt;=IJ$11+$M$1-1,$L93&gt;=IJ$11,$L93&lt;=IJ$11+$M$1-1,ISNUMBER($J93),ISNUMBER($L93)),"◆",IF(AND($J93&gt;=IJ$11,$J93&lt;=IJ$11+$M$1-1,ISNUMBER($J93)),"←",IF(AND($L93&gt;=IJ$11,$L93&lt;=IJ$11+$M$1-1,ISNUMBER($L93)),"→",IF(AND($J93&lt;IJ$11,$L93&gt;IJ$11+$M$1-1,ISNUMBER($J93),ISNUMBER($L93)),"－",IF(AND($J93&lt;IJ$11,TODAY()&gt;=IJ$11,ISNUMBER($J93),NOT(ISNUMBER($L93))),"…","")))))</f>
        <v/>
      </c>
      <c r="IK93" s="68" t="str">
        <f aca="true">IF(AND($J93&gt;=IK$11,$J93&lt;=IK$11+$M$1-1,$L93&gt;=IK$11,$L93&lt;=IK$11+$M$1-1,ISNUMBER($J93),ISNUMBER($L93)),"◆",IF(AND($J93&gt;=IK$11,$J93&lt;=IK$11+$M$1-1,ISNUMBER($J93)),"←",IF(AND($L93&gt;=IK$11,$L93&lt;=IK$11+$M$1-1,ISNUMBER($L93)),"→",IF(AND($J93&lt;IK$11,$L93&gt;IK$11+$M$1-1,ISNUMBER($J93),ISNUMBER($L93)),"－",IF(AND($J93&lt;IK$11,TODAY()&gt;=IK$11,ISNUMBER($J93),NOT(ISNUMBER($L93))),"…","")))))</f>
        <v/>
      </c>
      <c r="IL93" s="68" t="str">
        <f aca="true">IF(AND($J93&gt;=IL$11,$J93&lt;=IL$11+$M$1-1,$L93&gt;=IL$11,$L93&lt;=IL$11+$M$1-1,ISNUMBER($J93),ISNUMBER($L93)),"◆",IF(AND($J93&gt;=IL$11,$J93&lt;=IL$11+$M$1-1,ISNUMBER($J93)),"←",IF(AND($L93&gt;=IL$11,$L93&lt;=IL$11+$M$1-1,ISNUMBER($L93)),"→",IF(AND($J93&lt;IL$11,$L93&gt;IL$11+$M$1-1,ISNUMBER($J93),ISNUMBER($L93)),"－",IF(AND($J93&lt;IL$11,TODAY()&gt;=IL$11,ISNUMBER($J93),NOT(ISNUMBER($L93))),"…","")))))</f>
        <v/>
      </c>
      <c r="IM93" s="68" t="str">
        <f aca="true">IF(AND($J93&gt;=IM$11,$J93&lt;=IM$11+$M$1-1,$L93&gt;=IM$11,$L93&lt;=IM$11+$M$1-1,ISNUMBER($J93),ISNUMBER($L93)),"◆",IF(AND($J93&gt;=IM$11,$J93&lt;=IM$11+$M$1-1,ISNUMBER($J93)),"←",IF(AND($L93&gt;=IM$11,$L93&lt;=IM$11+$M$1-1,ISNUMBER($L93)),"→",IF(AND($J93&lt;IM$11,$L93&gt;IM$11+$M$1-1,ISNUMBER($J93),ISNUMBER($L93)),"－",IF(AND($J93&lt;IM$11,TODAY()&gt;=IM$11,ISNUMBER($J93),NOT(ISNUMBER($L93))),"…","")))))</f>
        <v/>
      </c>
      <c r="IN93" s="68" t="str">
        <f aca="true">IF(AND($J93&gt;=IN$11,$J93&lt;=IN$11+$M$1-1,$L93&gt;=IN$11,$L93&lt;=IN$11+$M$1-1,ISNUMBER($J93),ISNUMBER($L93)),"◆",IF(AND($J93&gt;=IN$11,$J93&lt;=IN$11+$M$1-1,ISNUMBER($J93)),"←",IF(AND($L93&gt;=IN$11,$L93&lt;=IN$11+$M$1-1,ISNUMBER($L93)),"→",IF(AND($J93&lt;IN$11,$L93&gt;IN$11+$M$1-1,ISNUMBER($J93),ISNUMBER($L93)),"－",IF(AND($J93&lt;IN$11,TODAY()&gt;=IN$11,ISNUMBER($J93),NOT(ISNUMBER($L93))),"…","")))))</f>
        <v/>
      </c>
      <c r="IO93" s="68" t="str">
        <f aca="true">IF(AND($J93&gt;=IO$11,$J93&lt;=IO$11+$M$1-1,$L93&gt;=IO$11,$L93&lt;=IO$11+$M$1-1,ISNUMBER($J93),ISNUMBER($L93)),"◆",IF(AND($J93&gt;=IO$11,$J93&lt;=IO$11+$M$1-1,ISNUMBER($J93)),"←",IF(AND($L93&gt;=IO$11,$L93&lt;=IO$11+$M$1-1,ISNUMBER($L93)),"→",IF(AND($J93&lt;IO$11,$L93&gt;IO$11+$M$1-1,ISNUMBER($J93),ISNUMBER($L93)),"－",IF(AND($J93&lt;IO$11,TODAY()&gt;=IO$11,ISNUMBER($J93),NOT(ISNUMBER($L93))),"…","")))))</f>
        <v/>
      </c>
      <c r="IP93" s="68" t="str">
        <f aca="true">IF(AND($J93&gt;=IP$11,$J93&lt;=IP$11+$M$1-1,$L93&gt;=IP$11,$L93&lt;=IP$11+$M$1-1,ISNUMBER($J93),ISNUMBER($L93)),"◆",IF(AND($J93&gt;=IP$11,$J93&lt;=IP$11+$M$1-1,ISNUMBER($J93)),"←",IF(AND($L93&gt;=IP$11,$L93&lt;=IP$11+$M$1-1,ISNUMBER($L93)),"→",IF(AND($J93&lt;IP$11,$L93&gt;IP$11+$M$1-1,ISNUMBER($J93),ISNUMBER($L93)),"－",IF(AND($J93&lt;IP$11,TODAY()&gt;=IP$11,ISNUMBER($J93),NOT(ISNUMBER($L93))),"…","")))))</f>
        <v/>
      </c>
      <c r="IQ93" s="68" t="str">
        <f aca="true">IF(AND($J93&gt;=IQ$11,$J93&lt;=IQ$11+$M$1-1,$L93&gt;=IQ$11,$L93&lt;=IQ$11+$M$1-1,ISNUMBER($J93),ISNUMBER($L93)),"◆",IF(AND($J93&gt;=IQ$11,$J93&lt;=IQ$11+$M$1-1,ISNUMBER($J93)),"←",IF(AND($L93&gt;=IQ$11,$L93&lt;=IQ$11+$M$1-1,ISNUMBER($L93)),"→",IF(AND($J93&lt;IQ$11,$L93&gt;IQ$11+$M$1-1,ISNUMBER($J93),ISNUMBER($L93)),"－",IF(AND($J93&lt;IQ$11,TODAY()&gt;=IQ$11,ISNUMBER($J93),NOT(ISNUMBER($L93))),"…","")))))</f>
        <v/>
      </c>
      <c r="IR93" s="68" t="str">
        <f aca="true">IF(AND($J93&gt;=IR$11,$J93&lt;=IR$11+$M$1-1,$L93&gt;=IR$11,$L93&lt;=IR$11+$M$1-1,ISNUMBER($J93),ISNUMBER($L93)),"◆",IF(AND($J93&gt;=IR$11,$J93&lt;=IR$11+$M$1-1,ISNUMBER($J93)),"←",IF(AND($L93&gt;=IR$11,$L93&lt;=IR$11+$M$1-1,ISNUMBER($L93)),"→",IF(AND($J93&lt;IR$11,$L93&gt;IR$11+$M$1-1,ISNUMBER($J93),ISNUMBER($L93)),"－",IF(AND($J93&lt;IR$11,TODAY()&gt;=IR$11,ISNUMBER($J93),NOT(ISNUMBER($L93))),"…","")))))</f>
        <v/>
      </c>
      <c r="IS93" s="68" t="str">
        <f aca="true">IF(AND($J93&gt;=IS$11,$J93&lt;=IS$11+$M$1-1,$L93&gt;=IS$11,$L93&lt;=IS$11+$M$1-1,ISNUMBER($J93),ISNUMBER($L93)),"◆",IF(AND($J93&gt;=IS$11,$J93&lt;=IS$11+$M$1-1,ISNUMBER($J93)),"←",IF(AND($L93&gt;=IS$11,$L93&lt;=IS$11+$M$1-1,ISNUMBER($L93)),"→",IF(AND($J93&lt;IS$11,$L93&gt;IS$11+$M$1-1,ISNUMBER($J93),ISNUMBER($L93)),"－",IF(AND($J93&lt;IS$11,TODAY()&gt;=IS$11,ISNUMBER($J93),NOT(ISNUMBER($L93))),"…","")))))</f>
        <v/>
      </c>
      <c r="IT93" s="68" t="str">
        <f aca="true">IF(AND($J93&gt;=IT$11,$J93&lt;=IT$11+$M$1-1,$L93&gt;=IT$11,$L93&lt;=IT$11+$M$1-1,ISNUMBER($J93),ISNUMBER($L93)),"◆",IF(AND($J93&gt;=IT$11,$J93&lt;=IT$11+$M$1-1,ISNUMBER($J93)),"←",IF(AND($L93&gt;=IT$11,$L93&lt;=IT$11+$M$1-1,ISNUMBER($L93)),"→",IF(AND($J93&lt;IT$11,$L93&gt;IT$11+$M$1-1,ISNUMBER($J93),ISNUMBER($L93)),"－",IF(AND($J93&lt;IT$11,TODAY()&gt;=IT$11,ISNUMBER($J93),NOT(ISNUMBER($L93))),"…","")))))</f>
        <v/>
      </c>
      <c r="IU93" s="68" t="str">
        <f aca="true">IF(AND($J93&gt;=IU$11,$J93&lt;=IU$11+$M$1-1,$L93&gt;=IU$11,$L93&lt;=IU$11+$M$1-1,ISNUMBER($J93),ISNUMBER($L93)),"◆",IF(AND($J93&gt;=IU$11,$J93&lt;=IU$11+$M$1-1,ISNUMBER($J93)),"←",IF(AND($L93&gt;=IU$11,$L93&lt;=IU$11+$M$1-1,ISNUMBER($L93)),"→",IF(AND($J93&lt;IU$11,$L93&gt;IU$11+$M$1-1,ISNUMBER($J93),ISNUMBER($L93)),"－",IF(AND($J93&lt;IU$11,TODAY()&gt;=IU$11,ISNUMBER($J93),NOT(ISNUMBER($L93))),"…","")))))</f>
        <v/>
      </c>
      <c r="IV93" s="68" t="str">
        <f aca="true">IF(AND($J93&gt;=IV$11,$J93&lt;=IV$11+$M$1-1,$L93&gt;=IV$11,$L93&lt;=IV$11+$M$1-1,ISNUMBER($J93),ISNUMBER($L93)),"◆",IF(AND($J93&gt;=IV$11,$J93&lt;=IV$11+$M$1-1,ISNUMBER($J93)),"←",IF(AND($L93&gt;=IV$11,$L93&lt;=IV$11+$M$1-1,ISNUMBER($L93)),"→",IF(AND($J93&lt;IV$11,$L93&gt;IV$11+$M$1-1,ISNUMBER($J93),ISNUMBER($L93)),"－",IF(AND($J93&lt;IV$11,TODAY()&gt;=IV$11,ISNUMBER($J93),NOT(ISNUMBER($L93))),"…","")))))</f>
        <v/>
      </c>
    </row>
  </sheetData>
  <autoFilter ref="D13:L93"/>
  <mergeCells count="17">
    <mergeCell ref="K1:L1"/>
    <mergeCell ref="A13:C13"/>
    <mergeCell ref="A14:C14"/>
    <mergeCell ref="B15:C15"/>
    <mergeCell ref="B16:C16"/>
    <mergeCell ref="B17:C17"/>
    <mergeCell ref="A20:C20"/>
    <mergeCell ref="B21:C21"/>
    <mergeCell ref="B22:C22"/>
    <mergeCell ref="B23:C23"/>
    <mergeCell ref="A26:C26"/>
    <mergeCell ref="B27:C27"/>
    <mergeCell ref="A30:C30"/>
    <mergeCell ref="B32:C32"/>
    <mergeCell ref="A35:C35"/>
    <mergeCell ref="B36:C36"/>
    <mergeCell ref="B37:C37"/>
  </mergeCells>
  <conditionalFormatting sqref="M2:IV2">
    <cfRule type="expression" priority="2" aboveAverage="0" equalAverage="0" bottom="0" percent="0" rank="0" text="" dxfId="0">
      <formula>DAY(M3)=1</formula>
    </cfRule>
  </conditionalFormatting>
  <conditionalFormatting sqref="M3:IV3">
    <cfRule type="expression" priority="3" aboveAverage="0" equalAverage="0" bottom="0" percent="0" rank="0" text="" dxfId="1">
      <formula>M$3=TODAY()</formula>
    </cfRule>
    <cfRule type="expression" priority="4" aboveAverage="0" equalAverage="0" bottom="0" percent="0" rank="0" text="" dxfId="2">
      <formula>WEEKDAY(M$3)=1</formula>
    </cfRule>
    <cfRule type="expression" priority="5" aboveAverage="0" equalAverage="0" bottom="0" percent="0" rank="0" text="" dxfId="3">
      <formula>WEEKDAY(M$3)=7</formula>
    </cfRule>
  </conditionalFormatting>
  <conditionalFormatting sqref="M4:IV4">
    <cfRule type="expression" priority="6" aboveAverage="0" equalAverage="0" bottom="0" percent="0" rank="0" text="" dxfId="4">
      <formula>M$3=TODAY()</formula>
    </cfRule>
    <cfRule type="expression" priority="7" aboveAverage="0" equalAverage="0" bottom="0" percent="0" rank="0" text="" dxfId="5">
      <formula>WEEKDAY(M$3)=1</formula>
    </cfRule>
    <cfRule type="expression" priority="8" aboveAverage="0" equalAverage="0" bottom="0" percent="0" rank="0" text="" dxfId="6">
      <formula>WEEKDAY(M$3)=7</formula>
    </cfRule>
  </conditionalFormatting>
  <conditionalFormatting sqref="M10:IV10">
    <cfRule type="expression" priority="9" aboveAverage="0" equalAverage="0" bottom="0" percent="0" rank="0" text="" dxfId="7">
      <formula>AND(DAY(M11)&gt;=1,DAY(M11)&lt;=$M$1)</formula>
    </cfRule>
  </conditionalFormatting>
  <conditionalFormatting sqref="M11:IV12">
    <cfRule type="expression" priority="10" aboveAverage="0" equalAverage="0" bottom="0" percent="0" rank="0" text="" dxfId="8">
      <formula>AND(M$11&lt;=TODAY(),M$11+$M$1-1&gt;=TODAY())</formula>
    </cfRule>
    <cfRule type="expression" priority="11" aboveAverage="0" equalAverage="0" bottom="0" percent="0" rank="0" text="" dxfId="9">
      <formula>WEEKDAY(M$11)=1</formula>
    </cfRule>
    <cfRule type="expression" priority="12" aboveAverage="0" equalAverage="0" bottom="0" percent="0" rank="0" text="" dxfId="10">
      <formula>WEEKDAY(M$11)=7</formula>
    </cfRule>
  </conditionalFormatting>
  <conditionalFormatting sqref="M14:IV93">
    <cfRule type="expression" priority="13" aboveAverage="0" equalAverage="0" bottom="0" percent="0" rank="0" text="" dxfId="11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12">
      <formula>WEEKDAY(M$11)=1</formula>
    </cfRule>
    <cfRule type="expression" priority="15" aboveAverage="0" equalAverage="0" bottom="0" percent="0" rank="0" text="" dxfId="13">
      <formula>WEEKDAY(M$11)=7</formula>
    </cfRule>
  </conditionalFormatting>
  <conditionalFormatting sqref="A40:L93">
    <cfRule type="expression" priority="16" aboveAverage="0" equalAverage="0" bottom="0" percent="0" rank="0" text="" dxfId="14">
      <formula>ISBLANK($L40)=0</formula>
    </cfRule>
    <cfRule type="expression" priority="17" aboveAverage="0" equalAverage="0" bottom="0" percent="0" rank="0" text="" dxfId="15">
      <formula>OR(AND(ISBLANK($J40)=1,ISBLANK($I40)=0,$I40&lt;=TODAY()),AND(ISBLANK($L40)=1,ISBLANK($K40)=0,$K40&lt;TODAY()))</formula>
    </cfRule>
    <cfRule type="expression" priority="18" aboveAverage="0" equalAverage="0" bottom="0" percent="0" rank="0" text="" dxfId="16">
      <formula>AND(ISBLANK($I40)=0,ISBLANK($J40)=0,$J40&lt;=TODAY())</formula>
    </cfRule>
  </conditionalFormatting>
  <conditionalFormatting sqref="A14:L39">
    <cfRule type="expression" priority="19" aboveAverage="0" equalAverage="0" bottom="0" percent="0" rank="0" text="" dxfId="17">
      <formula>ISBLANK($L14)=0</formula>
    </cfRule>
    <cfRule type="expression" priority="20" aboveAverage="0" equalAverage="0" bottom="0" percent="0" rank="0" text="" dxfId="18">
      <formula>OR(AND(ISBLANK($J14)=1,ISBLANK($I14)=0,$I14&lt;=TODAY()),AND(ISBLANK($L14)=1,ISBLANK($K14)=0,$K14&lt;TODAY()))</formula>
    </cfRule>
    <cfRule type="expression" priority="21" aboveAverage="0" equalAverage="0" bottom="0" percent="0" rank="0" text="" dxfId="19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2" ySplit="13" topLeftCell="AK14" activePane="bottomRight" state="frozen"/>
      <selection pane="topLeft" activeCell="A1" activeCellId="0" sqref="A1"/>
      <selection pane="topRight" activeCell="AK1" activeCellId="0" sqref="AK1"/>
      <selection pane="bottomLeft" activeCell="A14" activeCellId="0" sqref="A14"/>
      <selection pane="bottomRight" activeCell="BF8" activeCellId="0" sqref="BF8"/>
    </sheetView>
  </sheetViews>
  <sheetFormatPr defaultColWidth="4.875" defaultRowHeight="13.5" zeroHeight="false" outlineLevelRow="1" outlineLevelCol="1"/>
  <cols>
    <col collapsed="false" customWidth="true" hidden="false" outlineLevel="0" max="2" min="1" style="11" width="3.63"/>
    <col collapsed="false" customWidth="true" hidden="false" outlineLevel="0" max="3" min="3" style="11" width="29.62"/>
    <col collapsed="false" customWidth="true" hidden="false" outlineLevel="0" max="4" min="4" style="12" width="20.51"/>
    <col collapsed="false" customWidth="true" hidden="true" outlineLevel="1" max="6" min="5" style="12" width="8.62"/>
    <col collapsed="false" customWidth="true" hidden="true" outlineLevel="1" max="7" min="7" style="12" width="7"/>
    <col collapsed="false" customWidth="true" hidden="true" outlineLevel="1" max="8" min="8" style="12" width="8.62"/>
    <col collapsed="false" customWidth="true" hidden="false" outlineLevel="0" max="9" min="9" style="12" width="10.12"/>
    <col collapsed="false" customWidth="true" hidden="false" outlineLevel="0" max="10" min="10" style="12" width="9"/>
    <col collapsed="false" customWidth="true" hidden="false" outlineLevel="0" max="11" min="11" style="12" width="10.38"/>
    <col collapsed="false" customWidth="true" hidden="false" outlineLevel="0" max="12" min="12" style="12" width="9.12"/>
    <col collapsed="false" customWidth="false" hidden="false" outlineLevel="0" max="1024" min="13" style="13" width="4.87"/>
  </cols>
  <sheetData>
    <row r="1" customFormat="false" ht="18.75" hidden="false" customHeight="false" outlineLevel="0" collapsed="false">
      <c r="A1" s="14" t="s">
        <v>63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43678</v>
      </c>
      <c r="L1" s="5"/>
      <c r="M1" s="6" t="n">
        <v>1</v>
      </c>
      <c r="N1" s="7" t="s">
        <v>6</v>
      </c>
    </row>
    <row r="2" s="18" customFormat="true" ht="17.25" hidden="false" customHeight="false" outlineLevel="1" collapsed="false">
      <c r="A2" s="17"/>
      <c r="L2" s="19"/>
      <c r="M2" s="20" t="n">
        <f aca="false">IF(DAY(M3)=1,MONTH(M3),IF(DAY(M3)=2,"月",""))</f>
        <v>8</v>
      </c>
      <c r="N2" s="20" t="str">
        <f aca="false">IF(DAY(N3)=1,MONTH(N3),IF(DAY(N3)=2,"月",""))</f>
        <v>月</v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str">
        <f aca="false">IF(DAY(AB3)=1,MONTH(AB3),IF(DAY(AB3)=2,"月",""))</f>
        <v/>
      </c>
      <c r="AC2" s="20" t="str">
        <f aca="false">IF(DAY(AC3)=1,MONTH(AC3),IF(DAY(AC3)=2,"月",""))</f>
        <v/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str">
        <f aca="false">IF(DAY(AG3)=1,MONTH(AG3),IF(DAY(AG3)=2,"月",""))</f>
        <v/>
      </c>
      <c r="AH2" s="20" t="str">
        <f aca="false">IF(DAY(AH3)=1,MONTH(AH3),IF(DAY(AH3)=2,"月",""))</f>
        <v/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n">
        <f aca="false">IF(DAY(AR3)=1,MONTH(AR3),IF(DAY(AR3)=2,"月",""))</f>
        <v>9</v>
      </c>
      <c r="AS2" s="20" t="str">
        <f aca="false">IF(DAY(AS3)=1,MONTH(AS3),IF(DAY(AS3)=2,"月",""))</f>
        <v>月</v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str">
        <f aca="false">IF(DAY(BF3)=1,MONTH(BF3),IF(DAY(BF3)=2,"月",""))</f>
        <v/>
      </c>
      <c r="BG2" s="20" t="str">
        <f aca="false">IF(DAY(BG3)=1,MONTH(BG3),IF(DAY(BG3)=2,"月",""))</f>
        <v/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str">
        <f aca="false">IF(DAY(BL3)=1,MONTH(BL3),IF(DAY(BL3)=2,"月",""))</f>
        <v/>
      </c>
      <c r="BM2" s="20" t="str">
        <f aca="false">IF(DAY(BM3)=1,MONTH(BM3),IF(DAY(BM3)=2,"月",""))</f>
        <v/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n">
        <f aca="false">IF(DAY(BV3)=1,MONTH(BV3),IF(DAY(BV3)=2,"月",""))</f>
        <v>10</v>
      </c>
      <c r="BW2" s="20" t="str">
        <f aca="false">IF(DAY(BW3)=1,MONTH(BW3),IF(DAY(BW3)=2,"月",""))</f>
        <v>月</v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str">
        <f aca="false">IF(DAY(CK3)=1,MONTH(CK3),IF(DAY(CK3)=2,"月",""))</f>
        <v/>
      </c>
      <c r="CL2" s="20" t="str">
        <f aca="false">IF(DAY(CL3)=1,MONTH(CL3),IF(DAY(CL3)=2,"月",""))</f>
        <v/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str">
        <f aca="false">IF(DAY(CQ3)=1,MONTH(CQ3),IF(DAY(CQ3)=2,"月",""))</f>
        <v/>
      </c>
      <c r="CR2" s="20" t="str">
        <f aca="false">IF(DAY(CR3)=1,MONTH(CR3),IF(DAY(CR3)=2,"月",""))</f>
        <v/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n">
        <f aca="false">IF(DAY(DA3)=1,MONTH(DA3),IF(DAY(DA3)=2,"月",""))</f>
        <v>11</v>
      </c>
      <c r="DB2" s="20" t="str">
        <f aca="false">IF(DAY(DB3)=1,MONTH(DB3),IF(DAY(DB3)=2,"月",""))</f>
        <v>月</v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str">
        <f aca="false">IF(DAY(DP3)=1,MONTH(DP3),IF(DAY(DP3)=2,"月",""))</f>
        <v/>
      </c>
      <c r="DQ2" s="20" t="str">
        <f aca="false">IF(DAY(DQ3)=1,MONTH(DQ3),IF(DAY(DQ3)=2,"月",""))</f>
        <v/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str">
        <f aca="false">IF(DAY(DU3)=1,MONTH(DU3),IF(DAY(DU3)=2,"月",""))</f>
        <v/>
      </c>
      <c r="DV2" s="20" t="str">
        <f aca="false">IF(DAY(DV3)=1,MONTH(DV3),IF(DAY(DV3)=2,"月",""))</f>
        <v/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n">
        <f aca="false">IF(DAY(EE3)=1,MONTH(EE3),IF(DAY(EE3)=2,"月",""))</f>
        <v>12</v>
      </c>
      <c r="EF2" s="20" t="str">
        <f aca="false">IF(DAY(EF3)=1,MONTH(EF3),IF(DAY(EF3)=2,"月",""))</f>
        <v>月</v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str">
        <f aca="false">IF(DAY(ET3)=1,MONTH(ET3),IF(DAY(ET3)=2,"月",""))</f>
        <v/>
      </c>
      <c r="EU2" s="20" t="str">
        <f aca="false">IF(DAY(EU3)=1,MONTH(EU3),IF(DAY(EU3)=2,"月",""))</f>
        <v/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str">
        <f aca="false">IF(DAY(EZ3)=1,MONTH(EZ3),IF(DAY(EZ3)=2,"月",""))</f>
        <v/>
      </c>
      <c r="FA2" s="20" t="str">
        <f aca="false">IF(DAY(FA3)=1,MONTH(FA3),IF(DAY(FA3)=2,"月",""))</f>
        <v/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n">
        <f aca="false">IF(DAY(FJ3)=1,MONTH(FJ3),IF(DAY(FJ3)=2,"月",""))</f>
        <v>1</v>
      </c>
      <c r="FK2" s="20" t="str">
        <f aca="false">IF(DAY(FK3)=1,MONTH(FK3),IF(DAY(FK3)=2,"月",""))</f>
        <v>月</v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str">
        <f aca="false">IF(DAY(FY3)=1,MONTH(FY3),IF(DAY(FY3)=2,"月",""))</f>
        <v/>
      </c>
      <c r="FZ2" s="20" t="str">
        <f aca="false">IF(DAY(FZ3)=1,MONTH(FZ3),IF(DAY(FZ3)=2,"月",""))</f>
        <v/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str">
        <f aca="false">IF(DAY(GD3)=1,MONTH(GD3),IF(DAY(GD3)=2,"月",""))</f>
        <v/>
      </c>
      <c r="GE2" s="20" t="str">
        <f aca="false">IF(DAY(GE3)=1,MONTH(GE3),IF(DAY(GE3)=2,"月",""))</f>
        <v/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n">
        <f aca="false">IF(DAY(GO3)=1,MONTH(GO3),IF(DAY(GO3)=2,"月",""))</f>
        <v>2</v>
      </c>
      <c r="GP2" s="20" t="str">
        <f aca="false">IF(DAY(GP3)=1,MONTH(GP3),IF(DAY(GP3)=2,"月",""))</f>
        <v>月</v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str">
        <f aca="false">IF(DAY(HC3)=1,MONTH(HC3),IF(DAY(HC3)=2,"月",""))</f>
        <v/>
      </c>
      <c r="HD2" s="20" t="str">
        <f aca="false">IF(DAY(HD3)=1,MONTH(HD3),IF(DAY(HD3)=2,"月",""))</f>
        <v/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str">
        <f aca="false">IF(DAY(HI3)=1,MONTH(HI3),IF(DAY(HI3)=2,"月",""))</f>
        <v/>
      </c>
      <c r="HJ2" s="20" t="str">
        <f aca="false">IF(DAY(HJ3)=1,MONTH(HJ3),IF(DAY(HJ3)=2,"月",""))</f>
        <v/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n">
        <f aca="false">IF(DAY(HR3)=1,MONTH(HR3),IF(DAY(HR3)=2,"月",""))</f>
        <v>3</v>
      </c>
      <c r="HS2" s="20" t="str">
        <f aca="false">IF(DAY(HS3)=1,MONTH(HS3),IF(DAY(HS3)=2,"月",""))</f>
        <v>月</v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str">
        <f aca="false">IF(DAY(IH3)=1,MONTH(IH3),IF(DAY(IH3)=2,"月",""))</f>
        <v/>
      </c>
      <c r="II2" s="20" t="str">
        <f aca="false">IF(DAY(II3)=1,MONTH(II3),IF(DAY(II3)=2,"月",""))</f>
        <v/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str">
        <f aca="false">IF(DAY(IN3)=1,MONTH(IN3),IF(DAY(IN3)=2,"月",""))</f>
        <v/>
      </c>
      <c r="IO2" s="20" t="str">
        <f aca="false">IF(DAY(IO3)=1,MONTH(IO3),IF(DAY(IO3)=2,"月",""))</f>
        <v/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.25" hidden="false" customHeight="false" outlineLevel="1" collapsed="false">
      <c r="A3" s="21"/>
      <c r="C3" s="23" t="s">
        <v>26</v>
      </c>
      <c r="L3" s="24"/>
      <c r="M3" s="25" t="n">
        <f aca="false">K1</f>
        <v>43678</v>
      </c>
      <c r="N3" s="25" t="n">
        <f aca="false">M3+1</f>
        <v>43679</v>
      </c>
      <c r="O3" s="25" t="n">
        <f aca="false">N3+1</f>
        <v>43680</v>
      </c>
      <c r="P3" s="25" t="n">
        <f aca="false">O3+1</f>
        <v>43681</v>
      </c>
      <c r="Q3" s="25" t="n">
        <f aca="false">P3+1</f>
        <v>43682</v>
      </c>
      <c r="R3" s="25" t="n">
        <f aca="false">Q3+1</f>
        <v>43683</v>
      </c>
      <c r="S3" s="25" t="n">
        <f aca="false">R3+1</f>
        <v>43684</v>
      </c>
      <c r="T3" s="25" t="n">
        <f aca="false">S3+1</f>
        <v>43685</v>
      </c>
      <c r="U3" s="25" t="n">
        <f aca="false">T3+1</f>
        <v>43686</v>
      </c>
      <c r="V3" s="25" t="n">
        <f aca="false">U3+1</f>
        <v>43687</v>
      </c>
      <c r="W3" s="25" t="n">
        <f aca="false">V3+1</f>
        <v>43688</v>
      </c>
      <c r="X3" s="25" t="n">
        <f aca="false">W3+1</f>
        <v>43689</v>
      </c>
      <c r="Y3" s="25" t="n">
        <f aca="false">X3+1</f>
        <v>43690</v>
      </c>
      <c r="Z3" s="25" t="n">
        <f aca="false">Y3+1</f>
        <v>43691</v>
      </c>
      <c r="AA3" s="25" t="n">
        <f aca="false">Z3+1</f>
        <v>43692</v>
      </c>
      <c r="AB3" s="25" t="n">
        <f aca="false">AA3+1</f>
        <v>43693</v>
      </c>
      <c r="AC3" s="25" t="n">
        <f aca="false">AB3+1</f>
        <v>43694</v>
      </c>
      <c r="AD3" s="25" t="n">
        <f aca="false">AC3+1</f>
        <v>43695</v>
      </c>
      <c r="AE3" s="25" t="n">
        <f aca="false">AD3+1</f>
        <v>43696</v>
      </c>
      <c r="AF3" s="25" t="n">
        <f aca="false">AE3+1</f>
        <v>43697</v>
      </c>
      <c r="AG3" s="25" t="n">
        <f aca="false">AF3+1</f>
        <v>43698</v>
      </c>
      <c r="AH3" s="25" t="n">
        <f aca="false">AG3+1</f>
        <v>43699</v>
      </c>
      <c r="AI3" s="25" t="n">
        <f aca="false">AH3+1</f>
        <v>43700</v>
      </c>
      <c r="AJ3" s="25" t="n">
        <f aca="false">AI3+1</f>
        <v>43701</v>
      </c>
      <c r="AK3" s="25" t="n">
        <f aca="false">AJ3+1</f>
        <v>43702</v>
      </c>
      <c r="AL3" s="25" t="n">
        <f aca="false">AK3+1</f>
        <v>43703</v>
      </c>
      <c r="AM3" s="25" t="n">
        <f aca="false">AL3+1</f>
        <v>43704</v>
      </c>
      <c r="AN3" s="25" t="n">
        <f aca="false">AM3+1</f>
        <v>43705</v>
      </c>
      <c r="AO3" s="25" t="n">
        <f aca="false">AN3+1</f>
        <v>43706</v>
      </c>
      <c r="AP3" s="25" t="n">
        <f aca="false">AO3+1</f>
        <v>43707</v>
      </c>
      <c r="AQ3" s="25" t="n">
        <f aca="false">AP3+1</f>
        <v>43708</v>
      </c>
      <c r="AR3" s="25" t="n">
        <f aca="false">AQ3+1</f>
        <v>43709</v>
      </c>
      <c r="AS3" s="25" t="n">
        <f aca="false">AR3+1</f>
        <v>43710</v>
      </c>
      <c r="AT3" s="25" t="n">
        <f aca="false">AS3+1</f>
        <v>43711</v>
      </c>
      <c r="AU3" s="25" t="n">
        <f aca="false">AT3+1</f>
        <v>43712</v>
      </c>
      <c r="AV3" s="25" t="n">
        <f aca="false">AU3+1</f>
        <v>43713</v>
      </c>
      <c r="AW3" s="25" t="n">
        <f aca="false">AV3+1</f>
        <v>43714</v>
      </c>
      <c r="AX3" s="25" t="n">
        <f aca="false">AW3+1</f>
        <v>43715</v>
      </c>
      <c r="AY3" s="25" t="n">
        <f aca="false">AX3+1</f>
        <v>43716</v>
      </c>
      <c r="AZ3" s="25" t="n">
        <f aca="false">AY3+1</f>
        <v>43717</v>
      </c>
      <c r="BA3" s="25" t="n">
        <f aca="false">AZ3+1</f>
        <v>43718</v>
      </c>
      <c r="BB3" s="25" t="n">
        <f aca="false">BA3+1</f>
        <v>43719</v>
      </c>
      <c r="BC3" s="25" t="n">
        <f aca="false">BB3+1</f>
        <v>43720</v>
      </c>
      <c r="BD3" s="25" t="n">
        <f aca="false">BC3+1</f>
        <v>43721</v>
      </c>
      <c r="BE3" s="25" t="n">
        <f aca="false">BD3+1</f>
        <v>43722</v>
      </c>
      <c r="BF3" s="25" t="n">
        <f aca="false">BE3+1</f>
        <v>43723</v>
      </c>
      <c r="BG3" s="25" t="n">
        <f aca="false">BF3+1</f>
        <v>43724</v>
      </c>
      <c r="BH3" s="25" t="n">
        <f aca="false">BG3+1</f>
        <v>43725</v>
      </c>
      <c r="BI3" s="25" t="n">
        <f aca="false">BH3+1</f>
        <v>43726</v>
      </c>
      <c r="BJ3" s="25" t="n">
        <f aca="false">BI3+1</f>
        <v>43727</v>
      </c>
      <c r="BK3" s="25" t="n">
        <f aca="false">BJ3+1</f>
        <v>43728</v>
      </c>
      <c r="BL3" s="25" t="n">
        <f aca="false">BK3+1</f>
        <v>43729</v>
      </c>
      <c r="BM3" s="25" t="n">
        <f aca="false">BL3+1</f>
        <v>43730</v>
      </c>
      <c r="BN3" s="25" t="n">
        <f aca="false">BM3+1</f>
        <v>43731</v>
      </c>
      <c r="BO3" s="25" t="n">
        <f aca="false">BN3+1</f>
        <v>43732</v>
      </c>
      <c r="BP3" s="25" t="n">
        <f aca="false">BO3+1</f>
        <v>43733</v>
      </c>
      <c r="BQ3" s="25" t="n">
        <f aca="false">BP3+1</f>
        <v>43734</v>
      </c>
      <c r="BR3" s="25" t="n">
        <f aca="false">BQ3+1</f>
        <v>43735</v>
      </c>
      <c r="BS3" s="25" t="n">
        <f aca="false">BR3+1</f>
        <v>43736</v>
      </c>
      <c r="BT3" s="25" t="n">
        <f aca="false">BS3+1</f>
        <v>43737</v>
      </c>
      <c r="BU3" s="25" t="n">
        <f aca="false">BT3+1</f>
        <v>43738</v>
      </c>
      <c r="BV3" s="25" t="n">
        <f aca="false">BU3+1</f>
        <v>43739</v>
      </c>
      <c r="BW3" s="25" t="n">
        <f aca="false">BV3+1</f>
        <v>43740</v>
      </c>
      <c r="BX3" s="25" t="n">
        <f aca="false">BW3+1</f>
        <v>43741</v>
      </c>
      <c r="BY3" s="25" t="n">
        <f aca="false">BX3+1</f>
        <v>43742</v>
      </c>
      <c r="BZ3" s="25" t="n">
        <f aca="false">BY3+1</f>
        <v>43743</v>
      </c>
      <c r="CA3" s="25" t="n">
        <f aca="false">BZ3+1</f>
        <v>43744</v>
      </c>
      <c r="CB3" s="25" t="n">
        <f aca="false">CA3+1</f>
        <v>43745</v>
      </c>
      <c r="CC3" s="25" t="n">
        <f aca="false">CB3+1</f>
        <v>43746</v>
      </c>
      <c r="CD3" s="25" t="n">
        <f aca="false">CC3+1</f>
        <v>43747</v>
      </c>
      <c r="CE3" s="25" t="n">
        <f aca="false">CD3+1</f>
        <v>43748</v>
      </c>
      <c r="CF3" s="25" t="n">
        <f aca="false">CE3+1</f>
        <v>43749</v>
      </c>
      <c r="CG3" s="25" t="n">
        <f aca="false">CF3+1</f>
        <v>43750</v>
      </c>
      <c r="CH3" s="25" t="n">
        <f aca="false">CG3+1</f>
        <v>43751</v>
      </c>
      <c r="CI3" s="25" t="n">
        <f aca="false">CH3+1</f>
        <v>43752</v>
      </c>
      <c r="CJ3" s="25" t="n">
        <f aca="false">CI3+1</f>
        <v>43753</v>
      </c>
      <c r="CK3" s="25" t="n">
        <f aca="false">CJ3+1</f>
        <v>43754</v>
      </c>
      <c r="CL3" s="25" t="n">
        <f aca="false">CK3+1</f>
        <v>43755</v>
      </c>
      <c r="CM3" s="25" t="n">
        <f aca="false">CL3+1</f>
        <v>43756</v>
      </c>
      <c r="CN3" s="25" t="n">
        <f aca="false">CM3+1</f>
        <v>43757</v>
      </c>
      <c r="CO3" s="25" t="n">
        <f aca="false">CN3+1</f>
        <v>43758</v>
      </c>
      <c r="CP3" s="25" t="n">
        <f aca="false">CO3+1</f>
        <v>43759</v>
      </c>
      <c r="CQ3" s="25" t="n">
        <f aca="false">CP3+1</f>
        <v>43760</v>
      </c>
      <c r="CR3" s="25" t="n">
        <f aca="false">CQ3+1</f>
        <v>43761</v>
      </c>
      <c r="CS3" s="25" t="n">
        <f aca="false">CR3+1</f>
        <v>43762</v>
      </c>
      <c r="CT3" s="25" t="n">
        <f aca="false">CS3+1</f>
        <v>43763</v>
      </c>
      <c r="CU3" s="25" t="n">
        <f aca="false">CT3+1</f>
        <v>43764</v>
      </c>
      <c r="CV3" s="25" t="n">
        <f aca="false">CU3+1</f>
        <v>43765</v>
      </c>
      <c r="CW3" s="25" t="n">
        <f aca="false">CV3+1</f>
        <v>43766</v>
      </c>
      <c r="CX3" s="25" t="n">
        <f aca="false">CW3+1</f>
        <v>43767</v>
      </c>
      <c r="CY3" s="25" t="n">
        <f aca="false">CX3+1</f>
        <v>43768</v>
      </c>
      <c r="CZ3" s="25" t="n">
        <f aca="false">CY3+1</f>
        <v>43769</v>
      </c>
      <c r="DA3" s="25" t="n">
        <f aca="false">CZ3+1</f>
        <v>43770</v>
      </c>
      <c r="DB3" s="25" t="n">
        <f aca="false">DA3+1</f>
        <v>43771</v>
      </c>
      <c r="DC3" s="25" t="n">
        <f aca="false">DB3+1</f>
        <v>43772</v>
      </c>
      <c r="DD3" s="25" t="n">
        <f aca="false">DC3+1</f>
        <v>43773</v>
      </c>
      <c r="DE3" s="25" t="n">
        <f aca="false">DD3+1</f>
        <v>43774</v>
      </c>
      <c r="DF3" s="25" t="n">
        <f aca="false">DE3+1</f>
        <v>43775</v>
      </c>
      <c r="DG3" s="25" t="n">
        <f aca="false">DF3+1</f>
        <v>43776</v>
      </c>
      <c r="DH3" s="25" t="n">
        <f aca="false">DG3+1</f>
        <v>43777</v>
      </c>
      <c r="DI3" s="25" t="n">
        <f aca="false">DH3+1</f>
        <v>43778</v>
      </c>
      <c r="DJ3" s="25" t="n">
        <f aca="false">DI3+1</f>
        <v>43779</v>
      </c>
      <c r="DK3" s="25" t="n">
        <f aca="false">DJ3+1</f>
        <v>43780</v>
      </c>
      <c r="DL3" s="25" t="n">
        <f aca="false">DK3+1</f>
        <v>43781</v>
      </c>
      <c r="DM3" s="25" t="n">
        <f aca="false">DL3+1</f>
        <v>43782</v>
      </c>
      <c r="DN3" s="25" t="n">
        <f aca="false">DM3+1</f>
        <v>43783</v>
      </c>
      <c r="DO3" s="25" t="n">
        <f aca="false">DN3+1</f>
        <v>43784</v>
      </c>
      <c r="DP3" s="25" t="n">
        <f aca="false">DO3+1</f>
        <v>43785</v>
      </c>
      <c r="DQ3" s="25" t="n">
        <f aca="false">DP3+1</f>
        <v>43786</v>
      </c>
      <c r="DR3" s="25" t="n">
        <f aca="false">DQ3+1</f>
        <v>43787</v>
      </c>
      <c r="DS3" s="25" t="n">
        <f aca="false">DR3+1</f>
        <v>43788</v>
      </c>
      <c r="DT3" s="25" t="n">
        <f aca="false">DS3+1</f>
        <v>43789</v>
      </c>
      <c r="DU3" s="25" t="n">
        <f aca="false">DT3+1</f>
        <v>43790</v>
      </c>
      <c r="DV3" s="25" t="n">
        <f aca="false">DU3+1</f>
        <v>43791</v>
      </c>
      <c r="DW3" s="25" t="n">
        <f aca="false">DV3+1</f>
        <v>43792</v>
      </c>
      <c r="DX3" s="25" t="n">
        <f aca="false">DW3+1</f>
        <v>43793</v>
      </c>
      <c r="DY3" s="25" t="n">
        <f aca="false">DX3+1</f>
        <v>43794</v>
      </c>
      <c r="DZ3" s="25" t="n">
        <f aca="false">DY3+1</f>
        <v>43795</v>
      </c>
      <c r="EA3" s="25" t="n">
        <f aca="false">DZ3+1</f>
        <v>43796</v>
      </c>
      <c r="EB3" s="25" t="n">
        <f aca="false">EA3+1</f>
        <v>43797</v>
      </c>
      <c r="EC3" s="25" t="n">
        <f aca="false">EB3+1</f>
        <v>43798</v>
      </c>
      <c r="ED3" s="25" t="n">
        <f aca="false">EC3+1</f>
        <v>43799</v>
      </c>
      <c r="EE3" s="25" t="n">
        <f aca="false">ED3+1</f>
        <v>43800</v>
      </c>
      <c r="EF3" s="25" t="n">
        <f aca="false">EE3+1</f>
        <v>43801</v>
      </c>
      <c r="EG3" s="25" t="n">
        <f aca="false">EF3+1</f>
        <v>43802</v>
      </c>
      <c r="EH3" s="25" t="n">
        <f aca="false">EG3+1</f>
        <v>43803</v>
      </c>
      <c r="EI3" s="25" t="n">
        <f aca="false">EH3+1</f>
        <v>43804</v>
      </c>
      <c r="EJ3" s="25" t="n">
        <f aca="false">EI3+1</f>
        <v>43805</v>
      </c>
      <c r="EK3" s="25" t="n">
        <f aca="false">EJ3+1</f>
        <v>43806</v>
      </c>
      <c r="EL3" s="25" t="n">
        <f aca="false">EK3+1</f>
        <v>43807</v>
      </c>
      <c r="EM3" s="25" t="n">
        <f aca="false">EL3+1</f>
        <v>43808</v>
      </c>
      <c r="EN3" s="25" t="n">
        <f aca="false">EM3+1</f>
        <v>43809</v>
      </c>
      <c r="EO3" s="25" t="n">
        <f aca="false">EN3+1</f>
        <v>43810</v>
      </c>
      <c r="EP3" s="25" t="n">
        <f aca="false">EO3+1</f>
        <v>43811</v>
      </c>
      <c r="EQ3" s="25" t="n">
        <f aca="false">EP3+1</f>
        <v>43812</v>
      </c>
      <c r="ER3" s="25" t="n">
        <f aca="false">EQ3+1</f>
        <v>43813</v>
      </c>
      <c r="ES3" s="25" t="n">
        <f aca="false">ER3+1</f>
        <v>43814</v>
      </c>
      <c r="ET3" s="25" t="n">
        <f aca="false">ES3+1</f>
        <v>43815</v>
      </c>
      <c r="EU3" s="25" t="n">
        <f aca="false">ET3+1</f>
        <v>43816</v>
      </c>
      <c r="EV3" s="25" t="n">
        <f aca="false">EU3+1</f>
        <v>43817</v>
      </c>
      <c r="EW3" s="25" t="n">
        <f aca="false">EV3+1</f>
        <v>43818</v>
      </c>
      <c r="EX3" s="25" t="n">
        <f aca="false">EW3+1</f>
        <v>43819</v>
      </c>
      <c r="EY3" s="25" t="n">
        <f aca="false">EX3+1</f>
        <v>43820</v>
      </c>
      <c r="EZ3" s="25" t="n">
        <f aca="false">EY3+1</f>
        <v>43821</v>
      </c>
      <c r="FA3" s="25" t="n">
        <f aca="false">EZ3+1</f>
        <v>43822</v>
      </c>
      <c r="FB3" s="25" t="n">
        <f aca="false">FA3+1</f>
        <v>43823</v>
      </c>
      <c r="FC3" s="25" t="n">
        <f aca="false">FB3+1</f>
        <v>43824</v>
      </c>
      <c r="FD3" s="25" t="n">
        <f aca="false">FC3+1</f>
        <v>43825</v>
      </c>
      <c r="FE3" s="25" t="n">
        <f aca="false">FD3+1</f>
        <v>43826</v>
      </c>
      <c r="FF3" s="25" t="n">
        <f aca="false">FE3+1</f>
        <v>43827</v>
      </c>
      <c r="FG3" s="25" t="n">
        <f aca="false">FF3+1</f>
        <v>43828</v>
      </c>
      <c r="FH3" s="25" t="n">
        <f aca="false">FG3+1</f>
        <v>43829</v>
      </c>
      <c r="FI3" s="25" t="n">
        <f aca="false">FH3+1</f>
        <v>43830</v>
      </c>
      <c r="FJ3" s="25" t="n">
        <f aca="false">FI3+1</f>
        <v>43831</v>
      </c>
      <c r="FK3" s="25" t="n">
        <f aca="false">FJ3+1</f>
        <v>43832</v>
      </c>
      <c r="FL3" s="25" t="n">
        <f aca="false">FK3+1</f>
        <v>43833</v>
      </c>
      <c r="FM3" s="25" t="n">
        <f aca="false">FL3+1</f>
        <v>43834</v>
      </c>
      <c r="FN3" s="25" t="n">
        <f aca="false">FM3+1</f>
        <v>43835</v>
      </c>
      <c r="FO3" s="25" t="n">
        <f aca="false">FN3+1</f>
        <v>43836</v>
      </c>
      <c r="FP3" s="25" t="n">
        <f aca="false">FO3+1</f>
        <v>43837</v>
      </c>
      <c r="FQ3" s="25" t="n">
        <f aca="false">FP3+1</f>
        <v>43838</v>
      </c>
      <c r="FR3" s="25" t="n">
        <f aca="false">FQ3+1</f>
        <v>43839</v>
      </c>
      <c r="FS3" s="25" t="n">
        <f aca="false">FR3+1</f>
        <v>43840</v>
      </c>
      <c r="FT3" s="25" t="n">
        <f aca="false">FS3+1</f>
        <v>43841</v>
      </c>
      <c r="FU3" s="25" t="n">
        <f aca="false">FT3+1</f>
        <v>43842</v>
      </c>
      <c r="FV3" s="25" t="n">
        <f aca="false">FU3+1</f>
        <v>43843</v>
      </c>
      <c r="FW3" s="25" t="n">
        <f aca="false">FV3+1</f>
        <v>43844</v>
      </c>
      <c r="FX3" s="25" t="n">
        <f aca="false">FW3+1</f>
        <v>43845</v>
      </c>
      <c r="FY3" s="25" t="n">
        <f aca="false">FX3+1</f>
        <v>43846</v>
      </c>
      <c r="FZ3" s="25" t="n">
        <f aca="false">FY3+1</f>
        <v>43847</v>
      </c>
      <c r="GA3" s="25" t="n">
        <f aca="false">FZ3+1</f>
        <v>43848</v>
      </c>
      <c r="GB3" s="25" t="n">
        <f aca="false">GA3+1</f>
        <v>43849</v>
      </c>
      <c r="GC3" s="25" t="n">
        <f aca="false">GB3+1</f>
        <v>43850</v>
      </c>
      <c r="GD3" s="25" t="n">
        <f aca="false">GC3+1</f>
        <v>43851</v>
      </c>
      <c r="GE3" s="25" t="n">
        <f aca="false">GD3+1</f>
        <v>43852</v>
      </c>
      <c r="GF3" s="25" t="n">
        <f aca="false">GE3+1</f>
        <v>43853</v>
      </c>
      <c r="GG3" s="25" t="n">
        <f aca="false">GF3+1</f>
        <v>43854</v>
      </c>
      <c r="GH3" s="25" t="n">
        <f aca="false">GG3+1</f>
        <v>43855</v>
      </c>
      <c r="GI3" s="25" t="n">
        <f aca="false">GH3+1</f>
        <v>43856</v>
      </c>
      <c r="GJ3" s="25" t="n">
        <f aca="false">GI3+1</f>
        <v>43857</v>
      </c>
      <c r="GK3" s="25" t="n">
        <f aca="false">GJ3+1</f>
        <v>43858</v>
      </c>
      <c r="GL3" s="25" t="n">
        <f aca="false">GK3+1</f>
        <v>43859</v>
      </c>
      <c r="GM3" s="25" t="n">
        <f aca="false">GL3+1</f>
        <v>43860</v>
      </c>
      <c r="GN3" s="25" t="n">
        <f aca="false">GM3+1</f>
        <v>43861</v>
      </c>
      <c r="GO3" s="25" t="n">
        <f aca="false">GN3+1</f>
        <v>43862</v>
      </c>
      <c r="GP3" s="25" t="n">
        <f aca="false">GO3+1</f>
        <v>43863</v>
      </c>
      <c r="GQ3" s="25" t="n">
        <f aca="false">GP3+1</f>
        <v>43864</v>
      </c>
      <c r="GR3" s="25" t="n">
        <f aca="false">GQ3+1</f>
        <v>43865</v>
      </c>
      <c r="GS3" s="25" t="n">
        <f aca="false">GR3+1</f>
        <v>43866</v>
      </c>
      <c r="GT3" s="25" t="n">
        <f aca="false">GS3+1</f>
        <v>43867</v>
      </c>
      <c r="GU3" s="25" t="n">
        <f aca="false">GT3+1</f>
        <v>43868</v>
      </c>
      <c r="GV3" s="25" t="n">
        <f aca="false">GU3+1</f>
        <v>43869</v>
      </c>
      <c r="GW3" s="25" t="n">
        <f aca="false">GV3+1</f>
        <v>43870</v>
      </c>
      <c r="GX3" s="25" t="n">
        <f aca="false">GW3+1</f>
        <v>43871</v>
      </c>
      <c r="GY3" s="25" t="n">
        <f aca="false">GX3+1</f>
        <v>43872</v>
      </c>
      <c r="GZ3" s="25" t="n">
        <f aca="false">GY3+1</f>
        <v>43873</v>
      </c>
      <c r="HA3" s="25" t="n">
        <f aca="false">GZ3+1</f>
        <v>43874</v>
      </c>
      <c r="HB3" s="25" t="n">
        <f aca="false">HA3+1</f>
        <v>43875</v>
      </c>
      <c r="HC3" s="25" t="n">
        <f aca="false">HB3+1</f>
        <v>43876</v>
      </c>
      <c r="HD3" s="25" t="n">
        <f aca="false">HC3+1</f>
        <v>43877</v>
      </c>
      <c r="HE3" s="25" t="n">
        <f aca="false">HD3+1</f>
        <v>43878</v>
      </c>
      <c r="HF3" s="25" t="n">
        <f aca="false">HE3+1</f>
        <v>43879</v>
      </c>
      <c r="HG3" s="25" t="n">
        <f aca="false">HF3+1</f>
        <v>43880</v>
      </c>
      <c r="HH3" s="25" t="n">
        <f aca="false">HG3+1</f>
        <v>43881</v>
      </c>
      <c r="HI3" s="25" t="n">
        <f aca="false">HH3+1</f>
        <v>43882</v>
      </c>
      <c r="HJ3" s="25" t="n">
        <f aca="false">HI3+1</f>
        <v>43883</v>
      </c>
      <c r="HK3" s="25" t="n">
        <f aca="false">HJ3+1</f>
        <v>43884</v>
      </c>
      <c r="HL3" s="25" t="n">
        <f aca="false">HK3+1</f>
        <v>43885</v>
      </c>
      <c r="HM3" s="25" t="n">
        <f aca="false">HL3+1</f>
        <v>43886</v>
      </c>
      <c r="HN3" s="25" t="n">
        <f aca="false">HM3+1</f>
        <v>43887</v>
      </c>
      <c r="HO3" s="25" t="n">
        <f aca="false">HN3+1</f>
        <v>43888</v>
      </c>
      <c r="HP3" s="25" t="n">
        <f aca="false">HO3+1</f>
        <v>43889</v>
      </c>
      <c r="HQ3" s="25" t="n">
        <f aca="false">HP3+1</f>
        <v>43890</v>
      </c>
      <c r="HR3" s="25" t="n">
        <f aca="false">HQ3+1</f>
        <v>43891</v>
      </c>
      <c r="HS3" s="25" t="n">
        <f aca="false">HR3+1</f>
        <v>43892</v>
      </c>
      <c r="HT3" s="25" t="n">
        <f aca="false">HS3+1</f>
        <v>43893</v>
      </c>
      <c r="HU3" s="25" t="n">
        <f aca="false">HT3+1</f>
        <v>43894</v>
      </c>
      <c r="HV3" s="25" t="n">
        <f aca="false">HU3+1</f>
        <v>43895</v>
      </c>
      <c r="HW3" s="25" t="n">
        <f aca="false">HV3+1</f>
        <v>43896</v>
      </c>
      <c r="HX3" s="25" t="n">
        <f aca="false">HW3+1</f>
        <v>43897</v>
      </c>
      <c r="HY3" s="25" t="n">
        <f aca="false">HX3+1</f>
        <v>43898</v>
      </c>
      <c r="HZ3" s="25" t="n">
        <f aca="false">HY3+1</f>
        <v>43899</v>
      </c>
      <c r="IA3" s="25" t="n">
        <f aca="false">HZ3+1</f>
        <v>43900</v>
      </c>
      <c r="IB3" s="25" t="n">
        <f aca="false">IA3+1</f>
        <v>43901</v>
      </c>
      <c r="IC3" s="25" t="n">
        <f aca="false">IB3+1</f>
        <v>43902</v>
      </c>
      <c r="ID3" s="25" t="n">
        <f aca="false">IC3+1</f>
        <v>43903</v>
      </c>
      <c r="IE3" s="25" t="n">
        <f aca="false">ID3+1</f>
        <v>43904</v>
      </c>
      <c r="IF3" s="25" t="n">
        <f aca="false">IE3+1</f>
        <v>43905</v>
      </c>
      <c r="IG3" s="25" t="n">
        <f aca="false">IF3+1</f>
        <v>43906</v>
      </c>
      <c r="IH3" s="25" t="n">
        <f aca="false">IG3+1</f>
        <v>43907</v>
      </c>
      <c r="II3" s="25" t="n">
        <f aca="false">IH3+1</f>
        <v>43908</v>
      </c>
      <c r="IJ3" s="25" t="n">
        <f aca="false">II3+1</f>
        <v>43909</v>
      </c>
      <c r="IK3" s="25" t="n">
        <f aca="false">IJ3+1</f>
        <v>43910</v>
      </c>
      <c r="IL3" s="25" t="n">
        <f aca="false">IK3+1</f>
        <v>43911</v>
      </c>
      <c r="IM3" s="25" t="n">
        <f aca="false">IL3+1</f>
        <v>43912</v>
      </c>
      <c r="IN3" s="25" t="n">
        <f aca="false">IM3+1</f>
        <v>43913</v>
      </c>
      <c r="IO3" s="25" t="n">
        <f aca="false">IN3+1</f>
        <v>43914</v>
      </c>
      <c r="IP3" s="25" t="n">
        <f aca="false">IO3+1</f>
        <v>43915</v>
      </c>
      <c r="IQ3" s="25" t="n">
        <f aca="false">IP3+1</f>
        <v>43916</v>
      </c>
      <c r="IR3" s="25" t="n">
        <f aca="false">IQ3+1</f>
        <v>43917</v>
      </c>
      <c r="IS3" s="25" t="n">
        <f aca="false">IR3+1</f>
        <v>43918</v>
      </c>
      <c r="IT3" s="25" t="n">
        <f aca="false">IS3+1</f>
        <v>43919</v>
      </c>
      <c r="IU3" s="25" t="n">
        <f aca="false">IT3+1</f>
        <v>43920</v>
      </c>
      <c r="IV3" s="26" t="n">
        <f aca="false">IU3+1</f>
        <v>43921</v>
      </c>
    </row>
    <row r="4" s="28" customFormat="true" ht="17.25" hidden="false" customHeight="false" outlineLevel="1" collapsed="false">
      <c r="A4" s="27"/>
      <c r="L4" s="29"/>
      <c r="M4" s="30" t="n">
        <f aca="false">M3</f>
        <v>43678</v>
      </c>
      <c r="N4" s="30" t="n">
        <f aca="false">N3</f>
        <v>43679</v>
      </c>
      <c r="O4" s="30" t="n">
        <f aca="false">O3</f>
        <v>43680</v>
      </c>
      <c r="P4" s="30" t="n">
        <f aca="false">P3</f>
        <v>43681</v>
      </c>
      <c r="Q4" s="30" t="n">
        <f aca="false">Q3</f>
        <v>43682</v>
      </c>
      <c r="R4" s="30" t="n">
        <f aca="false">R3</f>
        <v>43683</v>
      </c>
      <c r="S4" s="30" t="n">
        <f aca="false">S3</f>
        <v>43684</v>
      </c>
      <c r="T4" s="30" t="n">
        <f aca="false">T3</f>
        <v>43685</v>
      </c>
      <c r="U4" s="30" t="n">
        <f aca="false">U3</f>
        <v>43686</v>
      </c>
      <c r="V4" s="30" t="n">
        <f aca="false">V3</f>
        <v>43687</v>
      </c>
      <c r="W4" s="30" t="n">
        <f aca="false">W3</f>
        <v>43688</v>
      </c>
      <c r="X4" s="30" t="n">
        <f aca="false">X3</f>
        <v>43689</v>
      </c>
      <c r="Y4" s="30" t="n">
        <f aca="false">Y3</f>
        <v>43690</v>
      </c>
      <c r="Z4" s="30" t="n">
        <f aca="false">Z3</f>
        <v>43691</v>
      </c>
      <c r="AA4" s="30" t="n">
        <f aca="false">AA3</f>
        <v>43692</v>
      </c>
      <c r="AB4" s="30" t="n">
        <f aca="false">AB3</f>
        <v>43693</v>
      </c>
      <c r="AC4" s="30" t="n">
        <f aca="false">AC3</f>
        <v>43694</v>
      </c>
      <c r="AD4" s="30" t="n">
        <f aca="false">AD3</f>
        <v>43695</v>
      </c>
      <c r="AE4" s="30" t="n">
        <f aca="false">AE3</f>
        <v>43696</v>
      </c>
      <c r="AF4" s="30" t="n">
        <f aca="false">AF3</f>
        <v>43697</v>
      </c>
      <c r="AG4" s="30" t="n">
        <f aca="false">AG3</f>
        <v>43698</v>
      </c>
      <c r="AH4" s="30" t="n">
        <f aca="false">AH3</f>
        <v>43699</v>
      </c>
      <c r="AI4" s="30" t="n">
        <f aca="false">AI3</f>
        <v>43700</v>
      </c>
      <c r="AJ4" s="30" t="n">
        <f aca="false">AJ3</f>
        <v>43701</v>
      </c>
      <c r="AK4" s="30" t="n">
        <f aca="false">AK3</f>
        <v>43702</v>
      </c>
      <c r="AL4" s="30" t="n">
        <f aca="false">AL3</f>
        <v>43703</v>
      </c>
      <c r="AM4" s="30" t="n">
        <f aca="false">AM3</f>
        <v>43704</v>
      </c>
      <c r="AN4" s="30" t="n">
        <f aca="false">AN3</f>
        <v>43705</v>
      </c>
      <c r="AO4" s="30" t="n">
        <f aca="false">AO3</f>
        <v>43706</v>
      </c>
      <c r="AP4" s="30" t="n">
        <f aca="false">AP3</f>
        <v>43707</v>
      </c>
      <c r="AQ4" s="30" t="n">
        <f aca="false">AQ3</f>
        <v>43708</v>
      </c>
      <c r="AR4" s="30" t="n">
        <f aca="false">AR3</f>
        <v>43709</v>
      </c>
      <c r="AS4" s="30" t="n">
        <f aca="false">AS3</f>
        <v>43710</v>
      </c>
      <c r="AT4" s="30" t="n">
        <f aca="false">AT3</f>
        <v>43711</v>
      </c>
      <c r="AU4" s="30" t="n">
        <f aca="false">AU3</f>
        <v>43712</v>
      </c>
      <c r="AV4" s="30" t="n">
        <f aca="false">AV3</f>
        <v>43713</v>
      </c>
      <c r="AW4" s="30" t="n">
        <f aca="false">AW3</f>
        <v>43714</v>
      </c>
      <c r="AX4" s="30" t="n">
        <f aca="false">AX3</f>
        <v>43715</v>
      </c>
      <c r="AY4" s="30" t="n">
        <f aca="false">AY3</f>
        <v>43716</v>
      </c>
      <c r="AZ4" s="30" t="n">
        <f aca="false">AZ3</f>
        <v>43717</v>
      </c>
      <c r="BA4" s="30" t="n">
        <f aca="false">BA3</f>
        <v>43718</v>
      </c>
      <c r="BB4" s="30" t="n">
        <f aca="false">BB3</f>
        <v>43719</v>
      </c>
      <c r="BC4" s="30" t="n">
        <f aca="false">BC3</f>
        <v>43720</v>
      </c>
      <c r="BD4" s="30" t="n">
        <f aca="false">BD3</f>
        <v>43721</v>
      </c>
      <c r="BE4" s="30" t="n">
        <f aca="false">BE3</f>
        <v>43722</v>
      </c>
      <c r="BF4" s="30" t="n">
        <f aca="false">BF3</f>
        <v>43723</v>
      </c>
      <c r="BG4" s="30" t="n">
        <f aca="false">BG3</f>
        <v>43724</v>
      </c>
      <c r="BH4" s="30" t="n">
        <f aca="false">BH3</f>
        <v>43725</v>
      </c>
      <c r="BI4" s="30" t="n">
        <f aca="false">BI3</f>
        <v>43726</v>
      </c>
      <c r="BJ4" s="30" t="n">
        <f aca="false">BJ3</f>
        <v>43727</v>
      </c>
      <c r="BK4" s="30" t="n">
        <f aca="false">BK3</f>
        <v>43728</v>
      </c>
      <c r="BL4" s="30" t="n">
        <f aca="false">BL3</f>
        <v>43729</v>
      </c>
      <c r="BM4" s="30" t="n">
        <f aca="false">BM3</f>
        <v>43730</v>
      </c>
      <c r="BN4" s="30" t="n">
        <f aca="false">BN3</f>
        <v>43731</v>
      </c>
      <c r="BO4" s="30" t="n">
        <f aca="false">BO3</f>
        <v>43732</v>
      </c>
      <c r="BP4" s="30" t="n">
        <f aca="false">BP3</f>
        <v>43733</v>
      </c>
      <c r="BQ4" s="30" t="n">
        <f aca="false">BQ3</f>
        <v>43734</v>
      </c>
      <c r="BR4" s="30" t="n">
        <f aca="false">BR3</f>
        <v>43735</v>
      </c>
      <c r="BS4" s="30" t="n">
        <f aca="false">BS3</f>
        <v>43736</v>
      </c>
      <c r="BT4" s="30" t="n">
        <f aca="false">BT3</f>
        <v>43737</v>
      </c>
      <c r="BU4" s="30" t="n">
        <f aca="false">BU3</f>
        <v>43738</v>
      </c>
      <c r="BV4" s="30" t="n">
        <f aca="false">BV3</f>
        <v>43739</v>
      </c>
      <c r="BW4" s="30" t="n">
        <f aca="false">BW3</f>
        <v>43740</v>
      </c>
      <c r="BX4" s="30" t="n">
        <f aca="false">BX3</f>
        <v>43741</v>
      </c>
      <c r="BY4" s="30" t="n">
        <f aca="false">BY3</f>
        <v>43742</v>
      </c>
      <c r="BZ4" s="30" t="n">
        <f aca="false">BZ3</f>
        <v>43743</v>
      </c>
      <c r="CA4" s="30" t="n">
        <f aca="false">CA3</f>
        <v>43744</v>
      </c>
      <c r="CB4" s="30" t="n">
        <f aca="false">CB3</f>
        <v>43745</v>
      </c>
      <c r="CC4" s="30" t="n">
        <f aca="false">CC3</f>
        <v>43746</v>
      </c>
      <c r="CD4" s="30" t="n">
        <f aca="false">CD3</f>
        <v>43747</v>
      </c>
      <c r="CE4" s="30" t="n">
        <f aca="false">CE3</f>
        <v>43748</v>
      </c>
      <c r="CF4" s="30" t="n">
        <f aca="false">CF3</f>
        <v>43749</v>
      </c>
      <c r="CG4" s="30" t="n">
        <f aca="false">CG3</f>
        <v>43750</v>
      </c>
      <c r="CH4" s="30" t="n">
        <f aca="false">CH3</f>
        <v>43751</v>
      </c>
      <c r="CI4" s="30" t="n">
        <f aca="false">CI3</f>
        <v>43752</v>
      </c>
      <c r="CJ4" s="30" t="n">
        <f aca="false">CJ3</f>
        <v>43753</v>
      </c>
      <c r="CK4" s="30" t="n">
        <f aca="false">CK3</f>
        <v>43754</v>
      </c>
      <c r="CL4" s="30" t="n">
        <f aca="false">CL3</f>
        <v>43755</v>
      </c>
      <c r="CM4" s="30" t="n">
        <f aca="false">CM3</f>
        <v>43756</v>
      </c>
      <c r="CN4" s="30" t="n">
        <f aca="false">CN3</f>
        <v>43757</v>
      </c>
      <c r="CO4" s="30" t="n">
        <f aca="false">CO3</f>
        <v>43758</v>
      </c>
      <c r="CP4" s="30" t="n">
        <f aca="false">CP3</f>
        <v>43759</v>
      </c>
      <c r="CQ4" s="30" t="n">
        <f aca="false">CQ3</f>
        <v>43760</v>
      </c>
      <c r="CR4" s="30" t="n">
        <f aca="false">CR3</f>
        <v>43761</v>
      </c>
      <c r="CS4" s="30" t="n">
        <f aca="false">CS3</f>
        <v>43762</v>
      </c>
      <c r="CT4" s="30" t="n">
        <f aca="false">CT3</f>
        <v>43763</v>
      </c>
      <c r="CU4" s="30" t="n">
        <f aca="false">CU3</f>
        <v>43764</v>
      </c>
      <c r="CV4" s="30" t="n">
        <f aca="false">CV3</f>
        <v>43765</v>
      </c>
      <c r="CW4" s="30" t="n">
        <f aca="false">CW3</f>
        <v>43766</v>
      </c>
      <c r="CX4" s="30" t="n">
        <f aca="false">CX3</f>
        <v>43767</v>
      </c>
      <c r="CY4" s="30" t="n">
        <f aca="false">CY3</f>
        <v>43768</v>
      </c>
      <c r="CZ4" s="30" t="n">
        <f aca="false">CZ3</f>
        <v>43769</v>
      </c>
      <c r="DA4" s="30" t="n">
        <f aca="false">DA3</f>
        <v>43770</v>
      </c>
      <c r="DB4" s="30" t="n">
        <f aca="false">DB3</f>
        <v>43771</v>
      </c>
      <c r="DC4" s="30" t="n">
        <f aca="false">DC3</f>
        <v>43772</v>
      </c>
      <c r="DD4" s="30" t="n">
        <f aca="false">DD3</f>
        <v>43773</v>
      </c>
      <c r="DE4" s="30" t="n">
        <f aca="false">DE3</f>
        <v>43774</v>
      </c>
      <c r="DF4" s="30" t="n">
        <f aca="false">DF3</f>
        <v>43775</v>
      </c>
      <c r="DG4" s="30" t="n">
        <f aca="false">DG3</f>
        <v>43776</v>
      </c>
      <c r="DH4" s="30" t="n">
        <f aca="false">DH3</f>
        <v>43777</v>
      </c>
      <c r="DI4" s="30" t="n">
        <f aca="false">DI3</f>
        <v>43778</v>
      </c>
      <c r="DJ4" s="30" t="n">
        <f aca="false">DJ3</f>
        <v>43779</v>
      </c>
      <c r="DK4" s="30" t="n">
        <f aca="false">DK3</f>
        <v>43780</v>
      </c>
      <c r="DL4" s="30" t="n">
        <f aca="false">DL3</f>
        <v>43781</v>
      </c>
      <c r="DM4" s="30" t="n">
        <f aca="false">DM3</f>
        <v>43782</v>
      </c>
      <c r="DN4" s="30" t="n">
        <f aca="false">DN3</f>
        <v>43783</v>
      </c>
      <c r="DO4" s="30" t="n">
        <f aca="false">DO3</f>
        <v>43784</v>
      </c>
      <c r="DP4" s="30" t="n">
        <f aca="false">DP3</f>
        <v>43785</v>
      </c>
      <c r="DQ4" s="30" t="n">
        <f aca="false">DQ3</f>
        <v>43786</v>
      </c>
      <c r="DR4" s="30" t="n">
        <f aca="false">DR3</f>
        <v>43787</v>
      </c>
      <c r="DS4" s="30" t="n">
        <f aca="false">DS3</f>
        <v>43788</v>
      </c>
      <c r="DT4" s="30" t="n">
        <f aca="false">DT3</f>
        <v>43789</v>
      </c>
      <c r="DU4" s="30" t="n">
        <f aca="false">DU3</f>
        <v>43790</v>
      </c>
      <c r="DV4" s="30" t="n">
        <f aca="false">DV3</f>
        <v>43791</v>
      </c>
      <c r="DW4" s="30" t="n">
        <f aca="false">DW3</f>
        <v>43792</v>
      </c>
      <c r="DX4" s="30" t="n">
        <f aca="false">DX3</f>
        <v>43793</v>
      </c>
      <c r="DY4" s="30" t="n">
        <f aca="false">DY3</f>
        <v>43794</v>
      </c>
      <c r="DZ4" s="30" t="n">
        <f aca="false">DZ3</f>
        <v>43795</v>
      </c>
      <c r="EA4" s="30" t="n">
        <f aca="false">EA3</f>
        <v>43796</v>
      </c>
      <c r="EB4" s="30" t="n">
        <f aca="false">EB3</f>
        <v>43797</v>
      </c>
      <c r="EC4" s="30" t="n">
        <f aca="false">EC3</f>
        <v>43798</v>
      </c>
      <c r="ED4" s="30" t="n">
        <f aca="false">ED3</f>
        <v>43799</v>
      </c>
      <c r="EE4" s="30" t="n">
        <f aca="false">EE3</f>
        <v>43800</v>
      </c>
      <c r="EF4" s="30" t="n">
        <f aca="false">EF3</f>
        <v>43801</v>
      </c>
      <c r="EG4" s="30" t="n">
        <f aca="false">EG3</f>
        <v>43802</v>
      </c>
      <c r="EH4" s="30" t="n">
        <f aca="false">EH3</f>
        <v>43803</v>
      </c>
      <c r="EI4" s="30" t="n">
        <f aca="false">EI3</f>
        <v>43804</v>
      </c>
      <c r="EJ4" s="30" t="n">
        <f aca="false">EJ3</f>
        <v>43805</v>
      </c>
      <c r="EK4" s="30" t="n">
        <f aca="false">EK3</f>
        <v>43806</v>
      </c>
      <c r="EL4" s="30" t="n">
        <f aca="false">EL3</f>
        <v>43807</v>
      </c>
      <c r="EM4" s="30" t="n">
        <f aca="false">EM3</f>
        <v>43808</v>
      </c>
      <c r="EN4" s="30" t="n">
        <f aca="false">EN3</f>
        <v>43809</v>
      </c>
      <c r="EO4" s="30" t="n">
        <f aca="false">EO3</f>
        <v>43810</v>
      </c>
      <c r="EP4" s="30" t="n">
        <f aca="false">EP3</f>
        <v>43811</v>
      </c>
      <c r="EQ4" s="30" t="n">
        <f aca="false">EQ3</f>
        <v>43812</v>
      </c>
      <c r="ER4" s="30" t="n">
        <f aca="false">ER3</f>
        <v>43813</v>
      </c>
      <c r="ES4" s="30" t="n">
        <f aca="false">ES3</f>
        <v>43814</v>
      </c>
      <c r="ET4" s="30" t="n">
        <f aca="false">ET3</f>
        <v>43815</v>
      </c>
      <c r="EU4" s="30" t="n">
        <f aca="false">EU3</f>
        <v>43816</v>
      </c>
      <c r="EV4" s="30" t="n">
        <f aca="false">EV3</f>
        <v>43817</v>
      </c>
      <c r="EW4" s="30" t="n">
        <f aca="false">EW3</f>
        <v>43818</v>
      </c>
      <c r="EX4" s="30" t="n">
        <f aca="false">EX3</f>
        <v>43819</v>
      </c>
      <c r="EY4" s="30" t="n">
        <f aca="false">EY3</f>
        <v>43820</v>
      </c>
      <c r="EZ4" s="30" t="n">
        <f aca="false">EZ3</f>
        <v>43821</v>
      </c>
      <c r="FA4" s="30" t="n">
        <f aca="false">FA3</f>
        <v>43822</v>
      </c>
      <c r="FB4" s="30" t="n">
        <f aca="false">FB3</f>
        <v>43823</v>
      </c>
      <c r="FC4" s="30" t="n">
        <f aca="false">FC3</f>
        <v>43824</v>
      </c>
      <c r="FD4" s="30" t="n">
        <f aca="false">FD3</f>
        <v>43825</v>
      </c>
      <c r="FE4" s="30" t="n">
        <f aca="false">FE3</f>
        <v>43826</v>
      </c>
      <c r="FF4" s="30" t="n">
        <f aca="false">FF3</f>
        <v>43827</v>
      </c>
      <c r="FG4" s="30" t="n">
        <f aca="false">FG3</f>
        <v>43828</v>
      </c>
      <c r="FH4" s="30" t="n">
        <f aca="false">FH3</f>
        <v>43829</v>
      </c>
      <c r="FI4" s="30" t="n">
        <f aca="false">FI3</f>
        <v>43830</v>
      </c>
      <c r="FJ4" s="30" t="n">
        <f aca="false">FJ3</f>
        <v>43831</v>
      </c>
      <c r="FK4" s="30" t="n">
        <f aca="false">FK3</f>
        <v>43832</v>
      </c>
      <c r="FL4" s="30" t="n">
        <f aca="false">FL3</f>
        <v>43833</v>
      </c>
      <c r="FM4" s="30" t="n">
        <f aca="false">FM3</f>
        <v>43834</v>
      </c>
      <c r="FN4" s="30" t="n">
        <f aca="false">FN3</f>
        <v>43835</v>
      </c>
      <c r="FO4" s="30" t="n">
        <f aca="false">FO3</f>
        <v>43836</v>
      </c>
      <c r="FP4" s="30" t="n">
        <f aca="false">FP3</f>
        <v>43837</v>
      </c>
      <c r="FQ4" s="30" t="n">
        <f aca="false">FQ3</f>
        <v>43838</v>
      </c>
      <c r="FR4" s="30" t="n">
        <f aca="false">FR3</f>
        <v>43839</v>
      </c>
      <c r="FS4" s="30" t="n">
        <f aca="false">FS3</f>
        <v>43840</v>
      </c>
      <c r="FT4" s="30" t="n">
        <f aca="false">FT3</f>
        <v>43841</v>
      </c>
      <c r="FU4" s="30" t="n">
        <f aca="false">FU3</f>
        <v>43842</v>
      </c>
      <c r="FV4" s="30" t="n">
        <f aca="false">FV3</f>
        <v>43843</v>
      </c>
      <c r="FW4" s="30" t="n">
        <f aca="false">FW3</f>
        <v>43844</v>
      </c>
      <c r="FX4" s="30" t="n">
        <f aca="false">FX3</f>
        <v>43845</v>
      </c>
      <c r="FY4" s="30" t="n">
        <f aca="false">FY3</f>
        <v>43846</v>
      </c>
      <c r="FZ4" s="30" t="n">
        <f aca="false">FZ3</f>
        <v>43847</v>
      </c>
      <c r="GA4" s="30" t="n">
        <f aca="false">GA3</f>
        <v>43848</v>
      </c>
      <c r="GB4" s="30" t="n">
        <f aca="false">GB3</f>
        <v>43849</v>
      </c>
      <c r="GC4" s="30" t="n">
        <f aca="false">GC3</f>
        <v>43850</v>
      </c>
      <c r="GD4" s="30" t="n">
        <f aca="false">GD3</f>
        <v>43851</v>
      </c>
      <c r="GE4" s="30" t="n">
        <f aca="false">GE3</f>
        <v>43852</v>
      </c>
      <c r="GF4" s="30" t="n">
        <f aca="false">GF3</f>
        <v>43853</v>
      </c>
      <c r="GG4" s="30" t="n">
        <f aca="false">GG3</f>
        <v>43854</v>
      </c>
      <c r="GH4" s="30" t="n">
        <f aca="false">GH3</f>
        <v>43855</v>
      </c>
      <c r="GI4" s="30" t="n">
        <f aca="false">GI3</f>
        <v>43856</v>
      </c>
      <c r="GJ4" s="30" t="n">
        <f aca="false">GJ3</f>
        <v>43857</v>
      </c>
      <c r="GK4" s="30" t="n">
        <f aca="false">GK3</f>
        <v>43858</v>
      </c>
      <c r="GL4" s="30" t="n">
        <f aca="false">GL3</f>
        <v>43859</v>
      </c>
      <c r="GM4" s="30" t="n">
        <f aca="false">GM3</f>
        <v>43860</v>
      </c>
      <c r="GN4" s="30" t="n">
        <f aca="false">GN3</f>
        <v>43861</v>
      </c>
      <c r="GO4" s="30" t="n">
        <f aca="false">GO3</f>
        <v>43862</v>
      </c>
      <c r="GP4" s="30" t="n">
        <f aca="false">GP3</f>
        <v>43863</v>
      </c>
      <c r="GQ4" s="30" t="n">
        <f aca="false">GQ3</f>
        <v>43864</v>
      </c>
      <c r="GR4" s="30" t="n">
        <f aca="false">GR3</f>
        <v>43865</v>
      </c>
      <c r="GS4" s="30" t="n">
        <f aca="false">GS3</f>
        <v>43866</v>
      </c>
      <c r="GT4" s="30" t="n">
        <f aca="false">GT3</f>
        <v>43867</v>
      </c>
      <c r="GU4" s="30" t="n">
        <f aca="false">GU3</f>
        <v>43868</v>
      </c>
      <c r="GV4" s="30" t="n">
        <f aca="false">GV3</f>
        <v>43869</v>
      </c>
      <c r="GW4" s="30" t="n">
        <f aca="false">GW3</f>
        <v>43870</v>
      </c>
      <c r="GX4" s="30" t="n">
        <f aca="false">GX3</f>
        <v>43871</v>
      </c>
      <c r="GY4" s="30" t="n">
        <f aca="false">GY3</f>
        <v>43872</v>
      </c>
      <c r="GZ4" s="30" t="n">
        <f aca="false">GZ3</f>
        <v>43873</v>
      </c>
      <c r="HA4" s="30" t="n">
        <f aca="false">HA3</f>
        <v>43874</v>
      </c>
      <c r="HB4" s="30" t="n">
        <f aca="false">HB3</f>
        <v>43875</v>
      </c>
      <c r="HC4" s="30" t="n">
        <f aca="false">HC3</f>
        <v>43876</v>
      </c>
      <c r="HD4" s="30" t="n">
        <f aca="false">HD3</f>
        <v>43877</v>
      </c>
      <c r="HE4" s="30" t="n">
        <f aca="false">HE3</f>
        <v>43878</v>
      </c>
      <c r="HF4" s="30" t="n">
        <f aca="false">HF3</f>
        <v>43879</v>
      </c>
      <c r="HG4" s="30" t="n">
        <f aca="false">HG3</f>
        <v>43880</v>
      </c>
      <c r="HH4" s="30" t="n">
        <f aca="false">HH3</f>
        <v>43881</v>
      </c>
      <c r="HI4" s="30" t="n">
        <f aca="false">HI3</f>
        <v>43882</v>
      </c>
      <c r="HJ4" s="30" t="n">
        <f aca="false">HJ3</f>
        <v>43883</v>
      </c>
      <c r="HK4" s="30" t="n">
        <f aca="false">HK3</f>
        <v>43884</v>
      </c>
      <c r="HL4" s="30" t="n">
        <f aca="false">HL3</f>
        <v>43885</v>
      </c>
      <c r="HM4" s="30" t="n">
        <f aca="false">HM3</f>
        <v>43886</v>
      </c>
      <c r="HN4" s="30" t="n">
        <f aca="false">HN3</f>
        <v>43887</v>
      </c>
      <c r="HO4" s="30" t="n">
        <f aca="false">HO3</f>
        <v>43888</v>
      </c>
      <c r="HP4" s="30" t="n">
        <f aca="false">HP3</f>
        <v>43889</v>
      </c>
      <c r="HQ4" s="30" t="n">
        <f aca="false">HQ3</f>
        <v>43890</v>
      </c>
      <c r="HR4" s="30" t="n">
        <f aca="false">HR3</f>
        <v>43891</v>
      </c>
      <c r="HS4" s="30" t="n">
        <f aca="false">HS3</f>
        <v>43892</v>
      </c>
      <c r="HT4" s="30" t="n">
        <f aca="false">HT3</f>
        <v>43893</v>
      </c>
      <c r="HU4" s="30" t="n">
        <f aca="false">HU3</f>
        <v>43894</v>
      </c>
      <c r="HV4" s="30" t="n">
        <f aca="false">HV3</f>
        <v>43895</v>
      </c>
      <c r="HW4" s="30" t="n">
        <f aca="false">HW3</f>
        <v>43896</v>
      </c>
      <c r="HX4" s="30" t="n">
        <f aca="false">HX3</f>
        <v>43897</v>
      </c>
      <c r="HY4" s="30" t="n">
        <f aca="false">HY3</f>
        <v>43898</v>
      </c>
      <c r="HZ4" s="30" t="n">
        <f aca="false">HZ3</f>
        <v>43899</v>
      </c>
      <c r="IA4" s="30" t="n">
        <f aca="false">IA3</f>
        <v>43900</v>
      </c>
      <c r="IB4" s="30" t="n">
        <f aca="false">IB3</f>
        <v>43901</v>
      </c>
      <c r="IC4" s="30" t="n">
        <f aca="false">IC3</f>
        <v>43902</v>
      </c>
      <c r="ID4" s="30" t="n">
        <f aca="false">ID3</f>
        <v>43903</v>
      </c>
      <c r="IE4" s="30" t="n">
        <f aca="false">IE3</f>
        <v>43904</v>
      </c>
      <c r="IF4" s="30" t="n">
        <f aca="false">IF3</f>
        <v>43905</v>
      </c>
      <c r="IG4" s="30" t="n">
        <f aca="false">IG3</f>
        <v>43906</v>
      </c>
      <c r="IH4" s="30" t="n">
        <f aca="false">IH3</f>
        <v>43907</v>
      </c>
      <c r="II4" s="30" t="n">
        <f aca="false">II3</f>
        <v>43908</v>
      </c>
      <c r="IJ4" s="30" t="n">
        <f aca="false">IJ3</f>
        <v>43909</v>
      </c>
      <c r="IK4" s="30" t="n">
        <f aca="false">IK3</f>
        <v>43910</v>
      </c>
      <c r="IL4" s="30" t="n">
        <f aca="false">IL3</f>
        <v>43911</v>
      </c>
      <c r="IM4" s="30" t="n">
        <f aca="false">IM3</f>
        <v>43912</v>
      </c>
      <c r="IN4" s="30" t="n">
        <f aca="false">IN3</f>
        <v>43913</v>
      </c>
      <c r="IO4" s="30" t="n">
        <f aca="false">IO3</f>
        <v>43914</v>
      </c>
      <c r="IP4" s="30" t="n">
        <f aca="false">IP3</f>
        <v>43915</v>
      </c>
      <c r="IQ4" s="30" t="n">
        <f aca="false">IQ3</f>
        <v>43916</v>
      </c>
      <c r="IR4" s="30" t="n">
        <f aca="false">IR3</f>
        <v>43917</v>
      </c>
      <c r="IS4" s="30" t="n">
        <f aca="false">IS3</f>
        <v>43918</v>
      </c>
      <c r="IT4" s="30" t="n">
        <f aca="false">IT3</f>
        <v>43919</v>
      </c>
      <c r="IU4" s="30" t="n">
        <f aca="false">IU3</f>
        <v>43920</v>
      </c>
      <c r="IV4" s="31" t="n">
        <f aca="false">IV3</f>
        <v>43921</v>
      </c>
    </row>
    <row r="5" s="36" customFormat="true" ht="13.5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="37" customFormat="true" ht="13.5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37" customFormat="true" ht="13.5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37" customFormat="true" ht="13.5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BF8" s="87" t="s">
        <v>27</v>
      </c>
      <c r="BG8" s="37" t="s">
        <v>28</v>
      </c>
    </row>
    <row r="9" s="38" customFormat="true" ht="13.5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="41" customFormat="true" ht="17.25" hidden="false" customHeight="false" outlineLevel="0" collapsed="false">
      <c r="A10" s="40"/>
      <c r="B10" s="18"/>
      <c r="C10" s="18"/>
      <c r="K10" s="18"/>
      <c r="L10" s="19"/>
      <c r="M10" s="42" t="n">
        <f aca="false">IF(AND(DAY(M11)&gt;=1,DAY(M11)&lt;=$M$1),MONTH(M11),IF(AND(DAY(M11)&gt;=$M$1+1,DAY(M11)&lt;=$M$1*2),"月",""))</f>
        <v>8</v>
      </c>
      <c r="N10" s="42" t="str">
        <f aca="false">IF(AND(DAY(N11)&gt;=1,DAY(N11)&lt;=$M$1),MONTH(N11),IF(AND(DAY(N11)&gt;=$M$1+1,DAY(N11)&lt;=$M$1*2),"月",""))</f>
        <v>月</v>
      </c>
      <c r="O10" s="42" t="str">
        <f aca="false">IF(AND(DAY(O11)&gt;=1,DAY(O11)&lt;=$M$1),MONTH(O11),IF(AND(DAY(O11)&gt;=$M$1+1,DAY(O11)&lt;=$M$1*2),"月",""))</f>
        <v/>
      </c>
      <c r="P10" s="42" t="str">
        <f aca="false">IF(AND(DAY(P11)&gt;=1,DAY(P11)&lt;=$M$1),MONTH(P11),IF(AND(DAY(P11)&gt;=$M$1+1,DAY(P11)&lt;=$M$1*2),"月",""))</f>
        <v/>
      </c>
      <c r="Q10" s="42" t="str">
        <f aca="false">IF(AND(DAY(Q11)&gt;=1,DAY(Q11)&lt;=$M$1),MONTH(Q11),IF(AND(DAY(Q11)&gt;=$M$1+1,DAY(Q11)&lt;=$M$1*2),"月",""))</f>
        <v/>
      </c>
      <c r="R10" s="42" t="str">
        <f aca="false">IF(AND(DAY(R11)&gt;=1,DAY(R11)&lt;=$M$1),MONTH(R11),IF(AND(DAY(R11)&gt;=$M$1+1,DAY(R11)&lt;=$M$1*2),"月",""))</f>
        <v/>
      </c>
      <c r="S10" s="42" t="str">
        <f aca="false">IF(AND(DAY(S11)&gt;=1,DAY(S11)&lt;=$M$1),MONTH(S11),IF(AND(DAY(S11)&gt;=$M$1+1,DAY(S11)&lt;=$M$1*2),"月",""))</f>
        <v/>
      </c>
      <c r="T10" s="42" t="str">
        <f aca="false">IF(AND(DAY(T11)&gt;=1,DAY(T11)&lt;=$M$1),MONTH(T11),IF(AND(DAY(T11)&gt;=$M$1+1,DAY(T11)&lt;=$M$1*2),"月",""))</f>
        <v/>
      </c>
      <c r="U10" s="42" t="str">
        <f aca="false">IF(AND(DAY(U11)&gt;=1,DAY(U11)&lt;=$M$1),MONTH(U11),IF(AND(DAY(U11)&gt;=$M$1+1,DAY(U11)&lt;=$M$1*2),"月",""))</f>
        <v/>
      </c>
      <c r="V10" s="42" t="str">
        <f aca="false">IF(AND(DAY(V11)&gt;=1,DAY(V11)&lt;=$M$1),MONTH(V11),IF(AND(DAY(V11)&gt;=$M$1+1,DAY(V11)&lt;=$M$1*2),"月",""))</f>
        <v/>
      </c>
      <c r="W10" s="42" t="str">
        <f aca="false">IF(AND(DAY(W11)&gt;=1,DAY(W11)&lt;=$M$1),MONTH(W11),IF(AND(DAY(W11)&gt;=$M$1+1,DAY(W11)&lt;=$M$1*2),"月",""))</f>
        <v/>
      </c>
      <c r="X10" s="42" t="str">
        <f aca="false">IF(AND(DAY(X11)&gt;=1,DAY(X11)&lt;=$M$1),MONTH(X11),IF(AND(DAY(X11)&gt;=$M$1+1,DAY(X11)&lt;=$M$1*2),"月",""))</f>
        <v/>
      </c>
      <c r="Y10" s="42" t="str">
        <f aca="false">IF(AND(DAY(Y11)&gt;=1,DAY(Y11)&lt;=$M$1),MONTH(Y11),IF(AND(DAY(Y11)&gt;=$M$1+1,DAY(Y11)&lt;=$M$1*2),"月",""))</f>
        <v/>
      </c>
      <c r="Z10" s="42" t="str">
        <f aca="false">IF(AND(DAY(Z11)&gt;=1,DAY(Z11)&lt;=$M$1),MONTH(Z11),IF(AND(DAY(Z11)&gt;=$M$1+1,DAY(Z11)&lt;=$M$1*2),"月",""))</f>
        <v/>
      </c>
      <c r="AA10" s="42" t="str">
        <f aca="false">IF(AND(DAY(AA11)&gt;=1,DAY(AA11)&lt;=$M$1),MONTH(AA11),IF(AND(DAY(AA11)&gt;=$M$1+1,DAY(AA11)&lt;=$M$1*2),"月",""))</f>
        <v/>
      </c>
      <c r="AB10" s="42" t="str">
        <f aca="false">IF(AND(DAY(AB11)&gt;=1,DAY(AB11)&lt;=$M$1),MONTH(AB11),IF(AND(DAY(AB11)&gt;=$M$1+1,DAY(AB11)&lt;=$M$1*2),"月",""))</f>
        <v/>
      </c>
      <c r="AC10" s="42" t="str">
        <f aca="false">IF(AND(DAY(AC11)&gt;=1,DAY(AC11)&lt;=$M$1),MONTH(AC11),IF(AND(DAY(AC11)&gt;=$M$1+1,DAY(AC11)&lt;=$M$1*2),"月",""))</f>
        <v/>
      </c>
      <c r="AD10" s="42" t="str">
        <f aca="false">IF(AND(DAY(AD11)&gt;=1,DAY(AD11)&lt;=$M$1),MONTH(AD11),IF(AND(DAY(AD11)&gt;=$M$1+1,DAY(AD11)&lt;=$M$1*2),"月",""))</f>
        <v/>
      </c>
      <c r="AE10" s="42" t="str">
        <f aca="false">IF(AND(DAY(AE11)&gt;=1,DAY(AE11)&lt;=$M$1),MONTH(AE11),IF(AND(DAY(AE11)&gt;=$M$1+1,DAY(AE11)&lt;=$M$1*2),"月",""))</f>
        <v/>
      </c>
      <c r="AF10" s="42" t="str">
        <f aca="false">IF(AND(DAY(AF11)&gt;=1,DAY(AF11)&lt;=$M$1),MONTH(AF11),IF(AND(DAY(AF11)&gt;=$M$1+1,DAY(AF11)&lt;=$M$1*2),"月",""))</f>
        <v/>
      </c>
      <c r="AG10" s="42" t="str">
        <f aca="false">IF(AND(DAY(AG11)&gt;=1,DAY(AG11)&lt;=$M$1),MONTH(AG11),IF(AND(DAY(AG11)&gt;=$M$1+1,DAY(AG11)&lt;=$M$1*2),"月",""))</f>
        <v/>
      </c>
      <c r="AH10" s="42" t="str">
        <f aca="false">IF(AND(DAY(AH11)&gt;=1,DAY(AH11)&lt;=$M$1),MONTH(AH11),IF(AND(DAY(AH11)&gt;=$M$1+1,DAY(AH11)&lt;=$M$1*2),"月",""))</f>
        <v/>
      </c>
      <c r="AI10" s="42" t="str">
        <f aca="false">IF(AND(DAY(AI11)&gt;=1,DAY(AI11)&lt;=$M$1),MONTH(AI11),IF(AND(DAY(AI11)&gt;=$M$1+1,DAY(AI11)&lt;=$M$1*2),"月",""))</f>
        <v/>
      </c>
      <c r="AJ10" s="42" t="str">
        <f aca="false">IF(AND(DAY(AJ11)&gt;=1,DAY(AJ11)&lt;=$M$1),MONTH(AJ11),IF(AND(DAY(AJ11)&gt;=$M$1+1,DAY(AJ11)&lt;=$M$1*2),"月",""))</f>
        <v/>
      </c>
      <c r="AK10" s="42" t="str">
        <f aca="false">IF(AND(DAY(AK11)&gt;=1,DAY(AK11)&lt;=$M$1),MONTH(AK11),IF(AND(DAY(AK11)&gt;=$M$1+1,DAY(AK11)&lt;=$M$1*2),"月",""))</f>
        <v/>
      </c>
      <c r="AL10" s="42" t="str">
        <f aca="false">IF(AND(DAY(AL11)&gt;=1,DAY(AL11)&lt;=$M$1),MONTH(AL11),IF(AND(DAY(AL11)&gt;=$M$1+1,DAY(AL11)&lt;=$M$1*2),"月",""))</f>
        <v/>
      </c>
      <c r="AM10" s="42" t="str">
        <f aca="false">IF(AND(DAY(AM11)&gt;=1,DAY(AM11)&lt;=$M$1),MONTH(AM11),IF(AND(DAY(AM11)&gt;=$M$1+1,DAY(AM11)&lt;=$M$1*2),"月",""))</f>
        <v/>
      </c>
      <c r="AN10" s="42" t="str">
        <f aca="false">IF(AND(DAY(AN11)&gt;=1,DAY(AN11)&lt;=$M$1),MONTH(AN11),IF(AND(DAY(AN11)&gt;=$M$1+1,DAY(AN11)&lt;=$M$1*2),"月",""))</f>
        <v/>
      </c>
      <c r="AO10" s="42" t="str">
        <f aca="false">IF(AND(DAY(AO11)&gt;=1,DAY(AO11)&lt;=$M$1),MONTH(AO11),IF(AND(DAY(AO11)&gt;=$M$1+1,DAY(AO11)&lt;=$M$1*2),"月",""))</f>
        <v/>
      </c>
      <c r="AP10" s="42" t="str">
        <f aca="false">IF(AND(DAY(AP11)&gt;=1,DAY(AP11)&lt;=$M$1),MONTH(AP11),IF(AND(DAY(AP11)&gt;=$M$1+1,DAY(AP11)&lt;=$M$1*2),"月",""))</f>
        <v/>
      </c>
      <c r="AQ10" s="42" t="str">
        <f aca="false">IF(AND(DAY(AQ11)&gt;=1,DAY(AQ11)&lt;=$M$1),MONTH(AQ11),IF(AND(DAY(AQ11)&gt;=$M$1+1,DAY(AQ11)&lt;=$M$1*2),"月",""))</f>
        <v/>
      </c>
      <c r="AR10" s="42" t="n">
        <f aca="false">IF(AND(DAY(AR11)&gt;=1,DAY(AR11)&lt;=$M$1),MONTH(AR11),IF(AND(DAY(AR11)&gt;=$M$1+1,DAY(AR11)&lt;=$M$1*2),"月",""))</f>
        <v>9</v>
      </c>
      <c r="AS10" s="42" t="str">
        <f aca="false">IF(AND(DAY(AS11)&gt;=1,DAY(AS11)&lt;=$M$1),MONTH(AS11),IF(AND(DAY(AS11)&gt;=$M$1+1,DAY(AS11)&lt;=$M$1*2),"月",""))</f>
        <v>月</v>
      </c>
      <c r="AT10" s="42" t="str">
        <f aca="false">IF(AND(DAY(AT11)&gt;=1,DAY(AT11)&lt;=$M$1),MONTH(AT11),IF(AND(DAY(AT11)&gt;=$M$1+1,DAY(AT11)&lt;=$M$1*2),"月",""))</f>
        <v/>
      </c>
      <c r="AU10" s="42" t="str">
        <f aca="false">IF(AND(DAY(AU11)&gt;=1,DAY(AU11)&lt;=$M$1),MONTH(AU11),IF(AND(DAY(AU11)&gt;=$M$1+1,DAY(AU11)&lt;=$M$1*2),"月",""))</f>
        <v/>
      </c>
      <c r="AV10" s="42" t="str">
        <f aca="false">IF(AND(DAY(AV11)&gt;=1,DAY(AV11)&lt;=$M$1),MONTH(AV11),IF(AND(DAY(AV11)&gt;=$M$1+1,DAY(AV11)&lt;=$M$1*2),"月",""))</f>
        <v/>
      </c>
      <c r="AW10" s="42" t="str">
        <f aca="false">IF(AND(DAY(AW11)&gt;=1,DAY(AW11)&lt;=$M$1),MONTH(AW11),IF(AND(DAY(AW11)&gt;=$M$1+1,DAY(AW11)&lt;=$M$1*2),"月",""))</f>
        <v/>
      </c>
      <c r="AX10" s="42" t="str">
        <f aca="false">IF(AND(DAY(AX11)&gt;=1,DAY(AX11)&lt;=$M$1),MONTH(AX11),IF(AND(DAY(AX11)&gt;=$M$1+1,DAY(AX11)&lt;=$M$1*2),"月",""))</f>
        <v/>
      </c>
      <c r="AY10" s="42" t="str">
        <f aca="false">IF(AND(DAY(AY11)&gt;=1,DAY(AY11)&lt;=$M$1),MONTH(AY11),IF(AND(DAY(AY11)&gt;=$M$1+1,DAY(AY11)&lt;=$M$1*2),"月",""))</f>
        <v/>
      </c>
      <c r="AZ10" s="42" t="str">
        <f aca="false">IF(AND(DAY(AZ11)&gt;=1,DAY(AZ11)&lt;=$M$1),MONTH(AZ11),IF(AND(DAY(AZ11)&gt;=$M$1+1,DAY(AZ11)&lt;=$M$1*2),"月",""))</f>
        <v/>
      </c>
      <c r="BA10" s="42" t="str">
        <f aca="false">IF(AND(DAY(BA11)&gt;=1,DAY(BA11)&lt;=$M$1),MONTH(BA11),IF(AND(DAY(BA11)&gt;=$M$1+1,DAY(BA11)&lt;=$M$1*2),"月",""))</f>
        <v/>
      </c>
      <c r="BB10" s="42" t="str">
        <f aca="false">IF(AND(DAY(BB11)&gt;=1,DAY(BB11)&lt;=$M$1),MONTH(BB11),IF(AND(DAY(BB11)&gt;=$M$1+1,DAY(BB11)&lt;=$M$1*2),"月",""))</f>
        <v/>
      </c>
      <c r="BC10" s="42" t="str">
        <f aca="false">IF(AND(DAY(BC11)&gt;=1,DAY(BC11)&lt;=$M$1),MONTH(BC11),IF(AND(DAY(BC11)&gt;=$M$1+1,DAY(BC11)&lt;=$M$1*2),"月",""))</f>
        <v/>
      </c>
      <c r="BD10" s="42" t="str">
        <f aca="false">IF(AND(DAY(BD11)&gt;=1,DAY(BD11)&lt;=$M$1),MONTH(BD11),IF(AND(DAY(BD11)&gt;=$M$1+1,DAY(BD11)&lt;=$M$1*2),"月",""))</f>
        <v/>
      </c>
      <c r="BE10" s="42" t="str">
        <f aca="false">IF(AND(DAY(BE11)&gt;=1,DAY(BE11)&lt;=$M$1),MONTH(BE11),IF(AND(DAY(BE11)&gt;=$M$1+1,DAY(BE11)&lt;=$M$1*2),"月",""))</f>
        <v/>
      </c>
      <c r="BF10" s="42" t="str">
        <f aca="false">IF(AND(DAY(BF11)&gt;=1,DAY(BF11)&lt;=$M$1),MONTH(BF11),IF(AND(DAY(BF11)&gt;=$M$1+1,DAY(BF11)&lt;=$M$1*2),"月",""))</f>
        <v/>
      </c>
      <c r="BG10" s="42" t="str">
        <f aca="false">IF(AND(DAY(BG11)&gt;=1,DAY(BG11)&lt;=$M$1),MONTH(BG11),IF(AND(DAY(BG11)&gt;=$M$1+1,DAY(BG11)&lt;=$M$1*2),"月",""))</f>
        <v/>
      </c>
      <c r="BH10" s="42" t="str">
        <f aca="false">IF(AND(DAY(BH11)&gt;=1,DAY(BH11)&lt;=$M$1),MONTH(BH11),IF(AND(DAY(BH11)&gt;=$M$1+1,DAY(BH11)&lt;=$M$1*2),"月",""))</f>
        <v/>
      </c>
      <c r="BI10" s="42" t="str">
        <f aca="false">IF(AND(DAY(BI11)&gt;=1,DAY(BI11)&lt;=$M$1),MONTH(BI11),IF(AND(DAY(BI11)&gt;=$M$1+1,DAY(BI11)&lt;=$M$1*2),"月",""))</f>
        <v/>
      </c>
      <c r="BJ10" s="42" t="str">
        <f aca="false">IF(AND(DAY(BJ11)&gt;=1,DAY(BJ11)&lt;=$M$1),MONTH(BJ11),IF(AND(DAY(BJ11)&gt;=$M$1+1,DAY(BJ11)&lt;=$M$1*2),"月",""))</f>
        <v/>
      </c>
      <c r="BK10" s="42" t="str">
        <f aca="false">IF(AND(DAY(BK11)&gt;=1,DAY(BK11)&lt;=$M$1),MONTH(BK11),IF(AND(DAY(BK11)&gt;=$M$1+1,DAY(BK11)&lt;=$M$1*2),"月",""))</f>
        <v/>
      </c>
      <c r="BL10" s="42" t="str">
        <f aca="false">IF(AND(DAY(BL11)&gt;=1,DAY(BL11)&lt;=$M$1),MONTH(BL11),IF(AND(DAY(BL11)&gt;=$M$1+1,DAY(BL11)&lt;=$M$1*2),"月",""))</f>
        <v/>
      </c>
      <c r="BM10" s="42" t="str">
        <f aca="false">IF(AND(DAY(BM11)&gt;=1,DAY(BM11)&lt;=$M$1),MONTH(BM11),IF(AND(DAY(BM11)&gt;=$M$1+1,DAY(BM11)&lt;=$M$1*2),"月",""))</f>
        <v/>
      </c>
      <c r="BN10" s="42" t="str">
        <f aca="false">IF(AND(DAY(BN11)&gt;=1,DAY(BN11)&lt;=$M$1),MONTH(BN11),IF(AND(DAY(BN11)&gt;=$M$1+1,DAY(BN11)&lt;=$M$1*2),"月",""))</f>
        <v/>
      </c>
      <c r="BO10" s="42" t="str">
        <f aca="false">IF(AND(DAY(BO11)&gt;=1,DAY(BO11)&lt;=$M$1),MONTH(BO11),IF(AND(DAY(BO11)&gt;=$M$1+1,DAY(BO11)&lt;=$M$1*2),"月",""))</f>
        <v/>
      </c>
      <c r="BP10" s="42" t="str">
        <f aca="false">IF(AND(DAY(BP11)&gt;=1,DAY(BP11)&lt;=$M$1),MONTH(BP11),IF(AND(DAY(BP11)&gt;=$M$1+1,DAY(BP11)&lt;=$M$1*2),"月",""))</f>
        <v/>
      </c>
      <c r="BQ10" s="42" t="str">
        <f aca="false">IF(AND(DAY(BQ11)&gt;=1,DAY(BQ11)&lt;=$M$1),MONTH(BQ11),IF(AND(DAY(BQ11)&gt;=$M$1+1,DAY(BQ11)&lt;=$M$1*2),"月",""))</f>
        <v/>
      </c>
      <c r="BR10" s="42" t="str">
        <f aca="false">IF(AND(DAY(BR11)&gt;=1,DAY(BR11)&lt;=$M$1),MONTH(BR11),IF(AND(DAY(BR11)&gt;=$M$1+1,DAY(BR11)&lt;=$M$1*2),"月",""))</f>
        <v/>
      </c>
      <c r="BS10" s="42" t="str">
        <f aca="false">IF(AND(DAY(BS11)&gt;=1,DAY(BS11)&lt;=$M$1),MONTH(BS11),IF(AND(DAY(BS11)&gt;=$M$1+1,DAY(BS11)&lt;=$M$1*2),"月",""))</f>
        <v/>
      </c>
      <c r="BT10" s="42" t="str">
        <f aca="false">IF(AND(DAY(BT11)&gt;=1,DAY(BT11)&lt;=$M$1),MONTH(BT11),IF(AND(DAY(BT11)&gt;=$M$1+1,DAY(BT11)&lt;=$M$1*2),"月",""))</f>
        <v/>
      </c>
      <c r="BU10" s="42" t="str">
        <f aca="false">IF(AND(DAY(BU11)&gt;=1,DAY(BU11)&lt;=$M$1),MONTH(BU11),IF(AND(DAY(BU11)&gt;=$M$1+1,DAY(BU11)&lt;=$M$1*2),"月",""))</f>
        <v/>
      </c>
      <c r="BV10" s="42" t="n">
        <f aca="false">IF(AND(DAY(BV11)&gt;=1,DAY(BV11)&lt;=$M$1),MONTH(BV11),IF(AND(DAY(BV11)&gt;=$M$1+1,DAY(BV11)&lt;=$M$1*2),"月",""))</f>
        <v>10</v>
      </c>
      <c r="BW10" s="42" t="str">
        <f aca="false">IF(AND(DAY(BW11)&gt;=1,DAY(BW11)&lt;=$M$1),MONTH(BW11),IF(AND(DAY(BW11)&gt;=$M$1+1,DAY(BW11)&lt;=$M$1*2),"月",""))</f>
        <v>月</v>
      </c>
      <c r="BX10" s="42" t="str">
        <f aca="false">IF(AND(DAY(BX11)&gt;=1,DAY(BX11)&lt;=$M$1),MONTH(BX11),IF(AND(DAY(BX11)&gt;=$M$1+1,DAY(BX11)&lt;=$M$1*2),"月",""))</f>
        <v/>
      </c>
      <c r="BY10" s="42" t="str">
        <f aca="false">IF(AND(DAY(BY11)&gt;=1,DAY(BY11)&lt;=$M$1),MONTH(BY11),IF(AND(DAY(BY11)&gt;=$M$1+1,DAY(BY11)&lt;=$M$1*2),"月",""))</f>
        <v/>
      </c>
      <c r="BZ10" s="42" t="str">
        <f aca="false">IF(AND(DAY(BZ11)&gt;=1,DAY(BZ11)&lt;=$M$1),MONTH(BZ11),IF(AND(DAY(BZ11)&gt;=$M$1+1,DAY(BZ11)&lt;=$M$1*2),"月",""))</f>
        <v/>
      </c>
      <c r="CA10" s="42" t="str">
        <f aca="false">IF(AND(DAY(CA11)&gt;=1,DAY(CA11)&lt;=$M$1),MONTH(CA11),IF(AND(DAY(CA11)&gt;=$M$1+1,DAY(CA11)&lt;=$M$1*2),"月",""))</f>
        <v/>
      </c>
      <c r="CB10" s="42" t="str">
        <f aca="false">IF(AND(DAY(CB11)&gt;=1,DAY(CB11)&lt;=$M$1),MONTH(CB11),IF(AND(DAY(CB11)&gt;=$M$1+1,DAY(CB11)&lt;=$M$1*2),"月",""))</f>
        <v/>
      </c>
      <c r="CC10" s="42" t="str">
        <f aca="false">IF(AND(DAY(CC11)&gt;=1,DAY(CC11)&lt;=$M$1),MONTH(CC11),IF(AND(DAY(CC11)&gt;=$M$1+1,DAY(CC11)&lt;=$M$1*2),"月",""))</f>
        <v/>
      </c>
      <c r="CD10" s="42" t="str">
        <f aca="false">IF(AND(DAY(CD11)&gt;=1,DAY(CD11)&lt;=$M$1),MONTH(CD11),IF(AND(DAY(CD11)&gt;=$M$1+1,DAY(CD11)&lt;=$M$1*2),"月",""))</f>
        <v/>
      </c>
      <c r="CE10" s="42" t="str">
        <f aca="false">IF(AND(DAY(CE11)&gt;=1,DAY(CE11)&lt;=$M$1),MONTH(CE11),IF(AND(DAY(CE11)&gt;=$M$1+1,DAY(CE11)&lt;=$M$1*2),"月",""))</f>
        <v/>
      </c>
      <c r="CF10" s="42" t="str">
        <f aca="false">IF(AND(DAY(CF11)&gt;=1,DAY(CF11)&lt;=$M$1),MONTH(CF11),IF(AND(DAY(CF11)&gt;=$M$1+1,DAY(CF11)&lt;=$M$1*2),"月",""))</f>
        <v/>
      </c>
      <c r="CG10" s="42" t="str">
        <f aca="false">IF(AND(DAY(CG11)&gt;=1,DAY(CG11)&lt;=$M$1),MONTH(CG11),IF(AND(DAY(CG11)&gt;=$M$1+1,DAY(CG11)&lt;=$M$1*2),"月",""))</f>
        <v/>
      </c>
      <c r="CH10" s="42" t="str">
        <f aca="false">IF(AND(DAY(CH11)&gt;=1,DAY(CH11)&lt;=$M$1),MONTH(CH11),IF(AND(DAY(CH11)&gt;=$M$1+1,DAY(CH11)&lt;=$M$1*2),"月",""))</f>
        <v/>
      </c>
      <c r="CI10" s="42" t="str">
        <f aca="false">IF(AND(DAY(CI11)&gt;=1,DAY(CI11)&lt;=$M$1),MONTH(CI11),IF(AND(DAY(CI11)&gt;=$M$1+1,DAY(CI11)&lt;=$M$1*2),"月",""))</f>
        <v/>
      </c>
      <c r="CJ10" s="42" t="str">
        <f aca="false">IF(AND(DAY(CJ11)&gt;=1,DAY(CJ11)&lt;=$M$1),MONTH(CJ11),IF(AND(DAY(CJ11)&gt;=$M$1+1,DAY(CJ11)&lt;=$M$1*2),"月",""))</f>
        <v/>
      </c>
      <c r="CK10" s="42" t="str">
        <f aca="false">IF(AND(DAY(CK11)&gt;=1,DAY(CK11)&lt;=$M$1),MONTH(CK11),IF(AND(DAY(CK11)&gt;=$M$1+1,DAY(CK11)&lt;=$M$1*2),"月",""))</f>
        <v/>
      </c>
      <c r="CL10" s="42" t="str">
        <f aca="false">IF(AND(DAY(CL11)&gt;=1,DAY(CL11)&lt;=$M$1),MONTH(CL11),IF(AND(DAY(CL11)&gt;=$M$1+1,DAY(CL11)&lt;=$M$1*2),"月",""))</f>
        <v/>
      </c>
      <c r="CM10" s="42" t="str">
        <f aca="false">IF(AND(DAY(CM11)&gt;=1,DAY(CM11)&lt;=$M$1),MONTH(CM11),IF(AND(DAY(CM11)&gt;=$M$1+1,DAY(CM11)&lt;=$M$1*2),"月",""))</f>
        <v/>
      </c>
      <c r="CN10" s="42" t="str">
        <f aca="false">IF(AND(DAY(CN11)&gt;=1,DAY(CN11)&lt;=$M$1),MONTH(CN11),IF(AND(DAY(CN11)&gt;=$M$1+1,DAY(CN11)&lt;=$M$1*2),"月",""))</f>
        <v/>
      </c>
      <c r="CO10" s="42" t="str">
        <f aca="false">IF(AND(DAY(CO11)&gt;=1,DAY(CO11)&lt;=$M$1),MONTH(CO11),IF(AND(DAY(CO11)&gt;=$M$1+1,DAY(CO11)&lt;=$M$1*2),"月",""))</f>
        <v/>
      </c>
      <c r="CP10" s="42" t="str">
        <f aca="false">IF(AND(DAY(CP11)&gt;=1,DAY(CP11)&lt;=$M$1),MONTH(CP11),IF(AND(DAY(CP11)&gt;=$M$1+1,DAY(CP11)&lt;=$M$1*2),"月",""))</f>
        <v/>
      </c>
      <c r="CQ10" s="42" t="str">
        <f aca="false">IF(AND(DAY(CQ11)&gt;=1,DAY(CQ11)&lt;=$M$1),MONTH(CQ11),IF(AND(DAY(CQ11)&gt;=$M$1+1,DAY(CQ11)&lt;=$M$1*2),"月",""))</f>
        <v/>
      </c>
      <c r="CR10" s="42" t="str">
        <f aca="false">IF(AND(DAY(CR11)&gt;=1,DAY(CR11)&lt;=$M$1),MONTH(CR11),IF(AND(DAY(CR11)&gt;=$M$1+1,DAY(CR11)&lt;=$M$1*2),"月",""))</f>
        <v/>
      </c>
      <c r="CS10" s="42" t="str">
        <f aca="false">IF(AND(DAY(CS11)&gt;=1,DAY(CS11)&lt;=$M$1),MONTH(CS11),IF(AND(DAY(CS11)&gt;=$M$1+1,DAY(CS11)&lt;=$M$1*2),"月",""))</f>
        <v/>
      </c>
      <c r="CT10" s="42" t="str">
        <f aca="false">IF(AND(DAY(CT11)&gt;=1,DAY(CT11)&lt;=$M$1),MONTH(CT11),IF(AND(DAY(CT11)&gt;=$M$1+1,DAY(CT11)&lt;=$M$1*2),"月",""))</f>
        <v/>
      </c>
      <c r="CU10" s="42" t="str">
        <f aca="false">IF(AND(DAY(CU11)&gt;=1,DAY(CU11)&lt;=$M$1),MONTH(CU11),IF(AND(DAY(CU11)&gt;=$M$1+1,DAY(CU11)&lt;=$M$1*2),"月",""))</f>
        <v/>
      </c>
      <c r="CV10" s="42" t="str">
        <f aca="false">IF(AND(DAY(CV11)&gt;=1,DAY(CV11)&lt;=$M$1),MONTH(CV11),IF(AND(DAY(CV11)&gt;=$M$1+1,DAY(CV11)&lt;=$M$1*2),"月",""))</f>
        <v/>
      </c>
      <c r="CW10" s="42" t="str">
        <f aca="false">IF(AND(DAY(CW11)&gt;=1,DAY(CW11)&lt;=$M$1),MONTH(CW11),IF(AND(DAY(CW11)&gt;=$M$1+1,DAY(CW11)&lt;=$M$1*2),"月",""))</f>
        <v/>
      </c>
      <c r="CX10" s="42" t="str">
        <f aca="false">IF(AND(DAY(CX11)&gt;=1,DAY(CX11)&lt;=$M$1),MONTH(CX11),IF(AND(DAY(CX11)&gt;=$M$1+1,DAY(CX11)&lt;=$M$1*2),"月",""))</f>
        <v/>
      </c>
      <c r="CY10" s="42" t="str">
        <f aca="false">IF(AND(DAY(CY11)&gt;=1,DAY(CY11)&lt;=$M$1),MONTH(CY11),IF(AND(DAY(CY11)&gt;=$M$1+1,DAY(CY11)&lt;=$M$1*2),"月",""))</f>
        <v/>
      </c>
      <c r="CZ10" s="42" t="str">
        <f aca="false">IF(AND(DAY(CZ11)&gt;=1,DAY(CZ11)&lt;=$M$1),MONTH(CZ11),IF(AND(DAY(CZ11)&gt;=$M$1+1,DAY(CZ11)&lt;=$M$1*2),"月",""))</f>
        <v/>
      </c>
      <c r="DA10" s="42" t="n">
        <f aca="false">IF(AND(DAY(DA11)&gt;=1,DAY(DA11)&lt;=$M$1),MONTH(DA11),IF(AND(DAY(DA11)&gt;=$M$1+1,DAY(DA11)&lt;=$M$1*2),"月",""))</f>
        <v>11</v>
      </c>
      <c r="DB10" s="42" t="str">
        <f aca="false">IF(AND(DAY(DB11)&gt;=1,DAY(DB11)&lt;=$M$1),MONTH(DB11),IF(AND(DAY(DB11)&gt;=$M$1+1,DAY(DB11)&lt;=$M$1*2),"月",""))</f>
        <v>月</v>
      </c>
      <c r="DC10" s="42" t="str">
        <f aca="false">IF(AND(DAY(DC11)&gt;=1,DAY(DC11)&lt;=$M$1),MONTH(DC11),IF(AND(DAY(DC11)&gt;=$M$1+1,DAY(DC11)&lt;=$M$1*2),"月",""))</f>
        <v/>
      </c>
      <c r="DD10" s="42" t="str">
        <f aca="false">IF(AND(DAY(DD11)&gt;=1,DAY(DD11)&lt;=$M$1),MONTH(DD11),IF(AND(DAY(DD11)&gt;=$M$1+1,DAY(DD11)&lt;=$M$1*2),"月",""))</f>
        <v/>
      </c>
      <c r="DE10" s="42" t="str">
        <f aca="false">IF(AND(DAY(DE11)&gt;=1,DAY(DE11)&lt;=$M$1),MONTH(DE11),IF(AND(DAY(DE11)&gt;=$M$1+1,DAY(DE11)&lt;=$M$1*2),"月",""))</f>
        <v/>
      </c>
      <c r="DF10" s="42" t="str">
        <f aca="false">IF(AND(DAY(DF11)&gt;=1,DAY(DF11)&lt;=$M$1),MONTH(DF11),IF(AND(DAY(DF11)&gt;=$M$1+1,DAY(DF11)&lt;=$M$1*2),"月",""))</f>
        <v/>
      </c>
      <c r="DG10" s="42" t="str">
        <f aca="false">IF(AND(DAY(DG11)&gt;=1,DAY(DG11)&lt;=$M$1),MONTH(DG11),IF(AND(DAY(DG11)&gt;=$M$1+1,DAY(DG11)&lt;=$M$1*2),"月",""))</f>
        <v/>
      </c>
      <c r="DH10" s="42" t="str">
        <f aca="false">IF(AND(DAY(DH11)&gt;=1,DAY(DH11)&lt;=$M$1),MONTH(DH11),IF(AND(DAY(DH11)&gt;=$M$1+1,DAY(DH11)&lt;=$M$1*2),"月",""))</f>
        <v/>
      </c>
      <c r="DI10" s="42" t="str">
        <f aca="false">IF(AND(DAY(DI11)&gt;=1,DAY(DI11)&lt;=$M$1),MONTH(DI11),IF(AND(DAY(DI11)&gt;=$M$1+1,DAY(DI11)&lt;=$M$1*2),"月",""))</f>
        <v/>
      </c>
      <c r="DJ10" s="42" t="str">
        <f aca="false">IF(AND(DAY(DJ11)&gt;=1,DAY(DJ11)&lt;=$M$1),MONTH(DJ11),IF(AND(DAY(DJ11)&gt;=$M$1+1,DAY(DJ11)&lt;=$M$1*2),"月",""))</f>
        <v/>
      </c>
      <c r="DK10" s="42" t="str">
        <f aca="false">IF(AND(DAY(DK11)&gt;=1,DAY(DK11)&lt;=$M$1),MONTH(DK11),IF(AND(DAY(DK11)&gt;=$M$1+1,DAY(DK11)&lt;=$M$1*2),"月",""))</f>
        <v/>
      </c>
      <c r="DL10" s="42" t="str">
        <f aca="false">IF(AND(DAY(DL11)&gt;=1,DAY(DL11)&lt;=$M$1),MONTH(DL11),IF(AND(DAY(DL11)&gt;=$M$1+1,DAY(DL11)&lt;=$M$1*2),"月",""))</f>
        <v/>
      </c>
      <c r="DM10" s="42" t="str">
        <f aca="false">IF(AND(DAY(DM11)&gt;=1,DAY(DM11)&lt;=$M$1),MONTH(DM11),IF(AND(DAY(DM11)&gt;=$M$1+1,DAY(DM11)&lt;=$M$1*2),"月",""))</f>
        <v/>
      </c>
      <c r="DN10" s="42" t="str">
        <f aca="false">IF(AND(DAY(DN11)&gt;=1,DAY(DN11)&lt;=$M$1),MONTH(DN11),IF(AND(DAY(DN11)&gt;=$M$1+1,DAY(DN11)&lt;=$M$1*2),"月",""))</f>
        <v/>
      </c>
      <c r="DO10" s="42" t="str">
        <f aca="false">IF(AND(DAY(DO11)&gt;=1,DAY(DO11)&lt;=$M$1),MONTH(DO11),IF(AND(DAY(DO11)&gt;=$M$1+1,DAY(DO11)&lt;=$M$1*2),"月",""))</f>
        <v/>
      </c>
      <c r="DP10" s="42" t="str">
        <f aca="false">IF(AND(DAY(DP11)&gt;=1,DAY(DP11)&lt;=$M$1),MONTH(DP11),IF(AND(DAY(DP11)&gt;=$M$1+1,DAY(DP11)&lt;=$M$1*2),"月",""))</f>
        <v/>
      </c>
      <c r="DQ10" s="42" t="str">
        <f aca="false">IF(AND(DAY(DQ11)&gt;=1,DAY(DQ11)&lt;=$M$1),MONTH(DQ11),IF(AND(DAY(DQ11)&gt;=$M$1+1,DAY(DQ11)&lt;=$M$1*2),"月",""))</f>
        <v/>
      </c>
      <c r="DR10" s="42" t="str">
        <f aca="false">IF(AND(DAY(DR11)&gt;=1,DAY(DR11)&lt;=$M$1),MONTH(DR11),IF(AND(DAY(DR11)&gt;=$M$1+1,DAY(DR11)&lt;=$M$1*2),"月",""))</f>
        <v/>
      </c>
      <c r="DS10" s="42" t="str">
        <f aca="false">IF(AND(DAY(DS11)&gt;=1,DAY(DS11)&lt;=$M$1),MONTH(DS11),IF(AND(DAY(DS11)&gt;=$M$1+1,DAY(DS11)&lt;=$M$1*2),"月",""))</f>
        <v/>
      </c>
      <c r="DT10" s="42" t="str">
        <f aca="false">IF(AND(DAY(DT11)&gt;=1,DAY(DT11)&lt;=$M$1),MONTH(DT11),IF(AND(DAY(DT11)&gt;=$M$1+1,DAY(DT11)&lt;=$M$1*2),"月",""))</f>
        <v/>
      </c>
      <c r="DU10" s="42" t="str">
        <f aca="false">IF(AND(DAY(DU11)&gt;=1,DAY(DU11)&lt;=$M$1),MONTH(DU11),IF(AND(DAY(DU11)&gt;=$M$1+1,DAY(DU11)&lt;=$M$1*2),"月",""))</f>
        <v/>
      </c>
      <c r="DV10" s="42" t="str">
        <f aca="false">IF(AND(DAY(DV11)&gt;=1,DAY(DV11)&lt;=$M$1),MONTH(DV11),IF(AND(DAY(DV11)&gt;=$M$1+1,DAY(DV11)&lt;=$M$1*2),"月",""))</f>
        <v/>
      </c>
      <c r="DW10" s="42" t="str">
        <f aca="false">IF(AND(DAY(DW11)&gt;=1,DAY(DW11)&lt;=$M$1),MONTH(DW11),IF(AND(DAY(DW11)&gt;=$M$1+1,DAY(DW11)&lt;=$M$1*2),"月",""))</f>
        <v/>
      </c>
      <c r="DX10" s="42" t="str">
        <f aca="false">IF(AND(DAY(DX11)&gt;=1,DAY(DX11)&lt;=$M$1),MONTH(DX11),IF(AND(DAY(DX11)&gt;=$M$1+1,DAY(DX11)&lt;=$M$1*2),"月",""))</f>
        <v/>
      </c>
      <c r="DY10" s="42" t="str">
        <f aca="false">IF(AND(DAY(DY11)&gt;=1,DAY(DY11)&lt;=$M$1),MONTH(DY11),IF(AND(DAY(DY11)&gt;=$M$1+1,DAY(DY11)&lt;=$M$1*2),"月",""))</f>
        <v/>
      </c>
      <c r="DZ10" s="42" t="str">
        <f aca="false">IF(AND(DAY(DZ11)&gt;=1,DAY(DZ11)&lt;=$M$1),MONTH(DZ11),IF(AND(DAY(DZ11)&gt;=$M$1+1,DAY(DZ11)&lt;=$M$1*2),"月",""))</f>
        <v/>
      </c>
      <c r="EA10" s="42" t="str">
        <f aca="false">IF(AND(DAY(EA11)&gt;=1,DAY(EA11)&lt;=$M$1),MONTH(EA11),IF(AND(DAY(EA11)&gt;=$M$1+1,DAY(EA11)&lt;=$M$1*2),"月",""))</f>
        <v/>
      </c>
      <c r="EB10" s="42" t="str">
        <f aca="false">IF(AND(DAY(EB11)&gt;=1,DAY(EB11)&lt;=$M$1),MONTH(EB11),IF(AND(DAY(EB11)&gt;=$M$1+1,DAY(EB11)&lt;=$M$1*2),"月",""))</f>
        <v/>
      </c>
      <c r="EC10" s="42" t="str">
        <f aca="false">IF(AND(DAY(EC11)&gt;=1,DAY(EC11)&lt;=$M$1),MONTH(EC11),IF(AND(DAY(EC11)&gt;=$M$1+1,DAY(EC11)&lt;=$M$1*2),"月",""))</f>
        <v/>
      </c>
      <c r="ED10" s="42" t="str">
        <f aca="false">IF(AND(DAY(ED11)&gt;=1,DAY(ED11)&lt;=$M$1),MONTH(ED11),IF(AND(DAY(ED11)&gt;=$M$1+1,DAY(ED11)&lt;=$M$1*2),"月",""))</f>
        <v/>
      </c>
      <c r="EE10" s="42" t="n">
        <f aca="false">IF(AND(DAY(EE11)&gt;=1,DAY(EE11)&lt;=$M$1),MONTH(EE11),IF(AND(DAY(EE11)&gt;=$M$1+1,DAY(EE11)&lt;=$M$1*2),"月",""))</f>
        <v>12</v>
      </c>
      <c r="EF10" s="42" t="str">
        <f aca="false">IF(AND(DAY(EF11)&gt;=1,DAY(EF11)&lt;=$M$1),MONTH(EF11),IF(AND(DAY(EF11)&gt;=$M$1+1,DAY(EF11)&lt;=$M$1*2),"月",""))</f>
        <v>月</v>
      </c>
      <c r="EG10" s="42" t="str">
        <f aca="false">IF(AND(DAY(EG11)&gt;=1,DAY(EG11)&lt;=$M$1),MONTH(EG11),IF(AND(DAY(EG11)&gt;=$M$1+1,DAY(EG11)&lt;=$M$1*2),"月",""))</f>
        <v/>
      </c>
      <c r="EH10" s="42" t="str">
        <f aca="false">IF(AND(DAY(EH11)&gt;=1,DAY(EH11)&lt;=$M$1),MONTH(EH11),IF(AND(DAY(EH11)&gt;=$M$1+1,DAY(EH11)&lt;=$M$1*2),"月",""))</f>
        <v/>
      </c>
      <c r="EI10" s="42" t="str">
        <f aca="false">IF(AND(DAY(EI11)&gt;=1,DAY(EI11)&lt;=$M$1),MONTH(EI11),IF(AND(DAY(EI11)&gt;=$M$1+1,DAY(EI11)&lt;=$M$1*2),"月",""))</f>
        <v/>
      </c>
      <c r="EJ10" s="42" t="str">
        <f aca="false">IF(AND(DAY(EJ11)&gt;=1,DAY(EJ11)&lt;=$M$1),MONTH(EJ11),IF(AND(DAY(EJ11)&gt;=$M$1+1,DAY(EJ11)&lt;=$M$1*2),"月",""))</f>
        <v/>
      </c>
      <c r="EK10" s="42" t="str">
        <f aca="false">IF(AND(DAY(EK11)&gt;=1,DAY(EK11)&lt;=$M$1),MONTH(EK11),IF(AND(DAY(EK11)&gt;=$M$1+1,DAY(EK11)&lt;=$M$1*2),"月",""))</f>
        <v/>
      </c>
      <c r="EL10" s="42" t="str">
        <f aca="false">IF(AND(DAY(EL11)&gt;=1,DAY(EL11)&lt;=$M$1),MONTH(EL11),IF(AND(DAY(EL11)&gt;=$M$1+1,DAY(EL11)&lt;=$M$1*2),"月",""))</f>
        <v/>
      </c>
      <c r="EM10" s="42" t="str">
        <f aca="false">IF(AND(DAY(EM11)&gt;=1,DAY(EM11)&lt;=$M$1),MONTH(EM11),IF(AND(DAY(EM11)&gt;=$M$1+1,DAY(EM11)&lt;=$M$1*2),"月",""))</f>
        <v/>
      </c>
      <c r="EN10" s="42" t="str">
        <f aca="false">IF(AND(DAY(EN11)&gt;=1,DAY(EN11)&lt;=$M$1),MONTH(EN11),IF(AND(DAY(EN11)&gt;=$M$1+1,DAY(EN11)&lt;=$M$1*2),"月",""))</f>
        <v/>
      </c>
      <c r="EO10" s="42" t="str">
        <f aca="false">IF(AND(DAY(EO11)&gt;=1,DAY(EO11)&lt;=$M$1),MONTH(EO11),IF(AND(DAY(EO11)&gt;=$M$1+1,DAY(EO11)&lt;=$M$1*2),"月",""))</f>
        <v/>
      </c>
      <c r="EP10" s="42" t="str">
        <f aca="false">IF(AND(DAY(EP11)&gt;=1,DAY(EP11)&lt;=$M$1),MONTH(EP11),IF(AND(DAY(EP11)&gt;=$M$1+1,DAY(EP11)&lt;=$M$1*2),"月",""))</f>
        <v/>
      </c>
      <c r="EQ10" s="42" t="str">
        <f aca="false">IF(AND(DAY(EQ11)&gt;=1,DAY(EQ11)&lt;=$M$1),MONTH(EQ11),IF(AND(DAY(EQ11)&gt;=$M$1+1,DAY(EQ11)&lt;=$M$1*2),"月",""))</f>
        <v/>
      </c>
      <c r="ER10" s="42" t="str">
        <f aca="false">IF(AND(DAY(ER11)&gt;=1,DAY(ER11)&lt;=$M$1),MONTH(ER11),IF(AND(DAY(ER11)&gt;=$M$1+1,DAY(ER11)&lt;=$M$1*2),"月",""))</f>
        <v/>
      </c>
      <c r="ES10" s="42" t="str">
        <f aca="false">IF(AND(DAY(ES11)&gt;=1,DAY(ES11)&lt;=$M$1),MONTH(ES11),IF(AND(DAY(ES11)&gt;=$M$1+1,DAY(ES11)&lt;=$M$1*2),"月",""))</f>
        <v/>
      </c>
      <c r="ET10" s="42" t="str">
        <f aca="false">IF(AND(DAY(ET11)&gt;=1,DAY(ET11)&lt;=$M$1),MONTH(ET11),IF(AND(DAY(ET11)&gt;=$M$1+1,DAY(ET11)&lt;=$M$1*2),"月",""))</f>
        <v/>
      </c>
      <c r="EU10" s="42" t="str">
        <f aca="false">IF(AND(DAY(EU11)&gt;=1,DAY(EU11)&lt;=$M$1),MONTH(EU11),IF(AND(DAY(EU11)&gt;=$M$1+1,DAY(EU11)&lt;=$M$1*2),"月",""))</f>
        <v/>
      </c>
      <c r="EV10" s="42" t="str">
        <f aca="false">IF(AND(DAY(EV11)&gt;=1,DAY(EV11)&lt;=$M$1),MONTH(EV11),IF(AND(DAY(EV11)&gt;=$M$1+1,DAY(EV11)&lt;=$M$1*2),"月",""))</f>
        <v/>
      </c>
      <c r="EW10" s="42" t="str">
        <f aca="false">IF(AND(DAY(EW11)&gt;=1,DAY(EW11)&lt;=$M$1),MONTH(EW11),IF(AND(DAY(EW11)&gt;=$M$1+1,DAY(EW11)&lt;=$M$1*2),"月",""))</f>
        <v/>
      </c>
      <c r="EX10" s="42" t="str">
        <f aca="false">IF(AND(DAY(EX11)&gt;=1,DAY(EX11)&lt;=$M$1),MONTH(EX11),IF(AND(DAY(EX11)&gt;=$M$1+1,DAY(EX11)&lt;=$M$1*2),"月",""))</f>
        <v/>
      </c>
      <c r="EY10" s="42" t="str">
        <f aca="false">IF(AND(DAY(EY11)&gt;=1,DAY(EY11)&lt;=$M$1),MONTH(EY11),IF(AND(DAY(EY11)&gt;=$M$1+1,DAY(EY11)&lt;=$M$1*2),"月",""))</f>
        <v/>
      </c>
      <c r="EZ10" s="42" t="str">
        <f aca="false">IF(AND(DAY(EZ11)&gt;=1,DAY(EZ11)&lt;=$M$1),MONTH(EZ11),IF(AND(DAY(EZ11)&gt;=$M$1+1,DAY(EZ11)&lt;=$M$1*2),"月",""))</f>
        <v/>
      </c>
      <c r="FA10" s="42" t="str">
        <f aca="false">IF(AND(DAY(FA11)&gt;=1,DAY(FA11)&lt;=$M$1),MONTH(FA11),IF(AND(DAY(FA11)&gt;=$M$1+1,DAY(FA11)&lt;=$M$1*2),"月",""))</f>
        <v/>
      </c>
      <c r="FB10" s="42" t="str">
        <f aca="false">IF(AND(DAY(FB11)&gt;=1,DAY(FB11)&lt;=$M$1),MONTH(FB11),IF(AND(DAY(FB11)&gt;=$M$1+1,DAY(FB11)&lt;=$M$1*2),"月",""))</f>
        <v/>
      </c>
      <c r="FC10" s="42" t="str">
        <f aca="false">IF(AND(DAY(FC11)&gt;=1,DAY(FC11)&lt;=$M$1),MONTH(FC11),IF(AND(DAY(FC11)&gt;=$M$1+1,DAY(FC11)&lt;=$M$1*2),"月",""))</f>
        <v/>
      </c>
      <c r="FD10" s="42" t="str">
        <f aca="false">IF(AND(DAY(FD11)&gt;=1,DAY(FD11)&lt;=$M$1),MONTH(FD11),IF(AND(DAY(FD11)&gt;=$M$1+1,DAY(FD11)&lt;=$M$1*2),"月",""))</f>
        <v/>
      </c>
      <c r="FE10" s="42" t="str">
        <f aca="false">IF(AND(DAY(FE11)&gt;=1,DAY(FE11)&lt;=$M$1),MONTH(FE11),IF(AND(DAY(FE11)&gt;=$M$1+1,DAY(FE11)&lt;=$M$1*2),"月",""))</f>
        <v/>
      </c>
      <c r="FF10" s="42" t="str">
        <f aca="false">IF(AND(DAY(FF11)&gt;=1,DAY(FF11)&lt;=$M$1),MONTH(FF11),IF(AND(DAY(FF11)&gt;=$M$1+1,DAY(FF11)&lt;=$M$1*2),"月",""))</f>
        <v/>
      </c>
      <c r="FG10" s="42" t="str">
        <f aca="false">IF(AND(DAY(FG11)&gt;=1,DAY(FG11)&lt;=$M$1),MONTH(FG11),IF(AND(DAY(FG11)&gt;=$M$1+1,DAY(FG11)&lt;=$M$1*2),"月",""))</f>
        <v/>
      </c>
      <c r="FH10" s="42" t="str">
        <f aca="false">IF(AND(DAY(FH11)&gt;=1,DAY(FH11)&lt;=$M$1),MONTH(FH11),IF(AND(DAY(FH11)&gt;=$M$1+1,DAY(FH11)&lt;=$M$1*2),"月",""))</f>
        <v/>
      </c>
      <c r="FI10" s="42" t="str">
        <f aca="false">IF(AND(DAY(FI11)&gt;=1,DAY(FI11)&lt;=$M$1),MONTH(FI11),IF(AND(DAY(FI11)&gt;=$M$1+1,DAY(FI11)&lt;=$M$1*2),"月",""))</f>
        <v/>
      </c>
      <c r="FJ10" s="42" t="n">
        <f aca="false">IF(AND(DAY(FJ11)&gt;=1,DAY(FJ11)&lt;=$M$1),MONTH(FJ11),IF(AND(DAY(FJ11)&gt;=$M$1+1,DAY(FJ11)&lt;=$M$1*2),"月",""))</f>
        <v>1</v>
      </c>
      <c r="FK10" s="42" t="str">
        <f aca="false">IF(AND(DAY(FK11)&gt;=1,DAY(FK11)&lt;=$M$1),MONTH(FK11),IF(AND(DAY(FK11)&gt;=$M$1+1,DAY(FK11)&lt;=$M$1*2),"月",""))</f>
        <v>月</v>
      </c>
      <c r="FL10" s="42" t="str">
        <f aca="false">IF(AND(DAY(FL11)&gt;=1,DAY(FL11)&lt;=$M$1),MONTH(FL11),IF(AND(DAY(FL11)&gt;=$M$1+1,DAY(FL11)&lt;=$M$1*2),"月",""))</f>
        <v/>
      </c>
      <c r="FM10" s="42" t="str">
        <f aca="false">IF(AND(DAY(FM11)&gt;=1,DAY(FM11)&lt;=$M$1),MONTH(FM11),IF(AND(DAY(FM11)&gt;=$M$1+1,DAY(FM11)&lt;=$M$1*2),"月",""))</f>
        <v/>
      </c>
      <c r="FN10" s="42" t="str">
        <f aca="false">IF(AND(DAY(FN11)&gt;=1,DAY(FN11)&lt;=$M$1),MONTH(FN11),IF(AND(DAY(FN11)&gt;=$M$1+1,DAY(FN11)&lt;=$M$1*2),"月",""))</f>
        <v/>
      </c>
      <c r="FO10" s="42" t="str">
        <f aca="false">IF(AND(DAY(FO11)&gt;=1,DAY(FO11)&lt;=$M$1),MONTH(FO11),IF(AND(DAY(FO11)&gt;=$M$1+1,DAY(FO11)&lt;=$M$1*2),"月",""))</f>
        <v/>
      </c>
      <c r="FP10" s="42" t="str">
        <f aca="false">IF(AND(DAY(FP11)&gt;=1,DAY(FP11)&lt;=$M$1),MONTH(FP11),IF(AND(DAY(FP11)&gt;=$M$1+1,DAY(FP11)&lt;=$M$1*2),"月",""))</f>
        <v/>
      </c>
      <c r="FQ10" s="42" t="str">
        <f aca="false">IF(AND(DAY(FQ11)&gt;=1,DAY(FQ11)&lt;=$M$1),MONTH(FQ11),IF(AND(DAY(FQ11)&gt;=$M$1+1,DAY(FQ11)&lt;=$M$1*2),"月",""))</f>
        <v/>
      </c>
      <c r="FR10" s="42" t="str">
        <f aca="false">IF(AND(DAY(FR11)&gt;=1,DAY(FR11)&lt;=$M$1),MONTH(FR11),IF(AND(DAY(FR11)&gt;=$M$1+1,DAY(FR11)&lt;=$M$1*2),"月",""))</f>
        <v/>
      </c>
      <c r="FS10" s="42" t="str">
        <f aca="false">IF(AND(DAY(FS11)&gt;=1,DAY(FS11)&lt;=$M$1),MONTH(FS11),IF(AND(DAY(FS11)&gt;=$M$1+1,DAY(FS11)&lt;=$M$1*2),"月",""))</f>
        <v/>
      </c>
      <c r="FT10" s="42" t="str">
        <f aca="false">IF(AND(DAY(FT11)&gt;=1,DAY(FT11)&lt;=$M$1),MONTH(FT11),IF(AND(DAY(FT11)&gt;=$M$1+1,DAY(FT11)&lt;=$M$1*2),"月",""))</f>
        <v/>
      </c>
      <c r="FU10" s="42" t="str">
        <f aca="false">IF(AND(DAY(FU11)&gt;=1,DAY(FU11)&lt;=$M$1),MONTH(FU11),IF(AND(DAY(FU11)&gt;=$M$1+1,DAY(FU11)&lt;=$M$1*2),"月",""))</f>
        <v/>
      </c>
      <c r="FV10" s="42" t="str">
        <f aca="false">IF(AND(DAY(FV11)&gt;=1,DAY(FV11)&lt;=$M$1),MONTH(FV11),IF(AND(DAY(FV11)&gt;=$M$1+1,DAY(FV11)&lt;=$M$1*2),"月",""))</f>
        <v/>
      </c>
      <c r="FW10" s="42" t="str">
        <f aca="false">IF(AND(DAY(FW11)&gt;=1,DAY(FW11)&lt;=$M$1),MONTH(FW11),IF(AND(DAY(FW11)&gt;=$M$1+1,DAY(FW11)&lt;=$M$1*2),"月",""))</f>
        <v/>
      </c>
      <c r="FX10" s="42" t="str">
        <f aca="false">IF(AND(DAY(FX11)&gt;=1,DAY(FX11)&lt;=$M$1),MONTH(FX11),IF(AND(DAY(FX11)&gt;=$M$1+1,DAY(FX11)&lt;=$M$1*2),"月",""))</f>
        <v/>
      </c>
      <c r="FY10" s="42" t="str">
        <f aca="false">IF(AND(DAY(FY11)&gt;=1,DAY(FY11)&lt;=$M$1),MONTH(FY11),IF(AND(DAY(FY11)&gt;=$M$1+1,DAY(FY11)&lt;=$M$1*2),"月",""))</f>
        <v/>
      </c>
      <c r="FZ10" s="42" t="str">
        <f aca="false">IF(AND(DAY(FZ11)&gt;=1,DAY(FZ11)&lt;=$M$1),MONTH(FZ11),IF(AND(DAY(FZ11)&gt;=$M$1+1,DAY(FZ11)&lt;=$M$1*2),"月",""))</f>
        <v/>
      </c>
      <c r="GA10" s="42" t="str">
        <f aca="false">IF(AND(DAY(GA11)&gt;=1,DAY(GA11)&lt;=$M$1),MONTH(GA11),IF(AND(DAY(GA11)&gt;=$M$1+1,DAY(GA11)&lt;=$M$1*2),"月",""))</f>
        <v/>
      </c>
      <c r="GB10" s="42" t="str">
        <f aca="false">IF(AND(DAY(GB11)&gt;=1,DAY(GB11)&lt;=$M$1),MONTH(GB11),IF(AND(DAY(GB11)&gt;=$M$1+1,DAY(GB11)&lt;=$M$1*2),"月",""))</f>
        <v/>
      </c>
      <c r="GC10" s="42" t="str">
        <f aca="false">IF(AND(DAY(GC11)&gt;=1,DAY(GC11)&lt;=$M$1),MONTH(GC11),IF(AND(DAY(GC11)&gt;=$M$1+1,DAY(GC11)&lt;=$M$1*2),"月",""))</f>
        <v/>
      </c>
      <c r="GD10" s="42" t="str">
        <f aca="false">IF(AND(DAY(GD11)&gt;=1,DAY(GD11)&lt;=$M$1),MONTH(GD11),IF(AND(DAY(GD11)&gt;=$M$1+1,DAY(GD11)&lt;=$M$1*2),"月",""))</f>
        <v/>
      </c>
      <c r="GE10" s="42" t="str">
        <f aca="false">IF(AND(DAY(GE11)&gt;=1,DAY(GE11)&lt;=$M$1),MONTH(GE11),IF(AND(DAY(GE11)&gt;=$M$1+1,DAY(GE11)&lt;=$M$1*2),"月",""))</f>
        <v/>
      </c>
      <c r="GF10" s="42" t="str">
        <f aca="false">IF(AND(DAY(GF11)&gt;=1,DAY(GF11)&lt;=$M$1),MONTH(GF11),IF(AND(DAY(GF11)&gt;=$M$1+1,DAY(GF11)&lt;=$M$1*2),"月",""))</f>
        <v/>
      </c>
      <c r="GG10" s="42" t="str">
        <f aca="false">IF(AND(DAY(GG11)&gt;=1,DAY(GG11)&lt;=$M$1),MONTH(GG11),IF(AND(DAY(GG11)&gt;=$M$1+1,DAY(GG11)&lt;=$M$1*2),"月",""))</f>
        <v/>
      </c>
      <c r="GH10" s="42" t="str">
        <f aca="false">IF(AND(DAY(GH11)&gt;=1,DAY(GH11)&lt;=$M$1),MONTH(GH11),IF(AND(DAY(GH11)&gt;=$M$1+1,DAY(GH11)&lt;=$M$1*2),"月",""))</f>
        <v/>
      </c>
      <c r="GI10" s="42" t="str">
        <f aca="false">IF(AND(DAY(GI11)&gt;=1,DAY(GI11)&lt;=$M$1),MONTH(GI11),IF(AND(DAY(GI11)&gt;=$M$1+1,DAY(GI11)&lt;=$M$1*2),"月",""))</f>
        <v/>
      </c>
      <c r="GJ10" s="42" t="str">
        <f aca="false">IF(AND(DAY(GJ11)&gt;=1,DAY(GJ11)&lt;=$M$1),MONTH(GJ11),IF(AND(DAY(GJ11)&gt;=$M$1+1,DAY(GJ11)&lt;=$M$1*2),"月",""))</f>
        <v/>
      </c>
      <c r="GK10" s="42" t="str">
        <f aca="false">IF(AND(DAY(GK11)&gt;=1,DAY(GK11)&lt;=$M$1),MONTH(GK11),IF(AND(DAY(GK11)&gt;=$M$1+1,DAY(GK11)&lt;=$M$1*2),"月",""))</f>
        <v/>
      </c>
      <c r="GL10" s="42" t="str">
        <f aca="false">IF(AND(DAY(GL11)&gt;=1,DAY(GL11)&lt;=$M$1),MONTH(GL11),IF(AND(DAY(GL11)&gt;=$M$1+1,DAY(GL11)&lt;=$M$1*2),"月",""))</f>
        <v/>
      </c>
      <c r="GM10" s="42" t="str">
        <f aca="false">IF(AND(DAY(GM11)&gt;=1,DAY(GM11)&lt;=$M$1),MONTH(GM11),IF(AND(DAY(GM11)&gt;=$M$1+1,DAY(GM11)&lt;=$M$1*2),"月",""))</f>
        <v/>
      </c>
      <c r="GN10" s="42" t="str">
        <f aca="false">IF(AND(DAY(GN11)&gt;=1,DAY(GN11)&lt;=$M$1),MONTH(GN11),IF(AND(DAY(GN11)&gt;=$M$1+1,DAY(GN11)&lt;=$M$1*2),"月",""))</f>
        <v/>
      </c>
      <c r="GO10" s="42" t="n">
        <f aca="false">IF(AND(DAY(GO11)&gt;=1,DAY(GO11)&lt;=$M$1),MONTH(GO11),IF(AND(DAY(GO11)&gt;=$M$1+1,DAY(GO11)&lt;=$M$1*2),"月",""))</f>
        <v>2</v>
      </c>
      <c r="GP10" s="42" t="str">
        <f aca="false">IF(AND(DAY(GP11)&gt;=1,DAY(GP11)&lt;=$M$1),MONTH(GP11),IF(AND(DAY(GP11)&gt;=$M$1+1,DAY(GP11)&lt;=$M$1*2),"月",""))</f>
        <v>月</v>
      </c>
      <c r="GQ10" s="42" t="str">
        <f aca="false">IF(AND(DAY(GQ11)&gt;=1,DAY(GQ11)&lt;=$M$1),MONTH(GQ11),IF(AND(DAY(GQ11)&gt;=$M$1+1,DAY(GQ11)&lt;=$M$1*2),"月",""))</f>
        <v/>
      </c>
      <c r="GR10" s="42" t="str">
        <f aca="false">IF(AND(DAY(GR11)&gt;=1,DAY(GR11)&lt;=$M$1),MONTH(GR11),IF(AND(DAY(GR11)&gt;=$M$1+1,DAY(GR11)&lt;=$M$1*2),"月",""))</f>
        <v/>
      </c>
      <c r="GS10" s="42" t="str">
        <f aca="false">IF(AND(DAY(GS11)&gt;=1,DAY(GS11)&lt;=$M$1),MONTH(GS11),IF(AND(DAY(GS11)&gt;=$M$1+1,DAY(GS11)&lt;=$M$1*2),"月",""))</f>
        <v/>
      </c>
      <c r="GT10" s="42" t="str">
        <f aca="false">IF(AND(DAY(GT11)&gt;=1,DAY(GT11)&lt;=$M$1),MONTH(GT11),IF(AND(DAY(GT11)&gt;=$M$1+1,DAY(GT11)&lt;=$M$1*2),"月",""))</f>
        <v/>
      </c>
      <c r="GU10" s="42" t="str">
        <f aca="false">IF(AND(DAY(GU11)&gt;=1,DAY(GU11)&lt;=$M$1),MONTH(GU11),IF(AND(DAY(GU11)&gt;=$M$1+1,DAY(GU11)&lt;=$M$1*2),"月",""))</f>
        <v/>
      </c>
      <c r="GV10" s="42" t="str">
        <f aca="false">IF(AND(DAY(GV11)&gt;=1,DAY(GV11)&lt;=$M$1),MONTH(GV11),IF(AND(DAY(GV11)&gt;=$M$1+1,DAY(GV11)&lt;=$M$1*2),"月",""))</f>
        <v/>
      </c>
      <c r="GW10" s="42" t="str">
        <f aca="false">IF(AND(DAY(GW11)&gt;=1,DAY(GW11)&lt;=$M$1),MONTH(GW11),IF(AND(DAY(GW11)&gt;=$M$1+1,DAY(GW11)&lt;=$M$1*2),"月",""))</f>
        <v/>
      </c>
      <c r="GX10" s="42" t="str">
        <f aca="false">IF(AND(DAY(GX11)&gt;=1,DAY(GX11)&lt;=$M$1),MONTH(GX11),IF(AND(DAY(GX11)&gt;=$M$1+1,DAY(GX11)&lt;=$M$1*2),"月",""))</f>
        <v/>
      </c>
      <c r="GY10" s="42" t="str">
        <f aca="false">IF(AND(DAY(GY11)&gt;=1,DAY(GY11)&lt;=$M$1),MONTH(GY11),IF(AND(DAY(GY11)&gt;=$M$1+1,DAY(GY11)&lt;=$M$1*2),"月",""))</f>
        <v/>
      </c>
      <c r="GZ10" s="42" t="str">
        <f aca="false">IF(AND(DAY(GZ11)&gt;=1,DAY(GZ11)&lt;=$M$1),MONTH(GZ11),IF(AND(DAY(GZ11)&gt;=$M$1+1,DAY(GZ11)&lt;=$M$1*2),"月",""))</f>
        <v/>
      </c>
      <c r="HA10" s="42" t="str">
        <f aca="false">IF(AND(DAY(HA11)&gt;=1,DAY(HA11)&lt;=$M$1),MONTH(HA11),IF(AND(DAY(HA11)&gt;=$M$1+1,DAY(HA11)&lt;=$M$1*2),"月",""))</f>
        <v/>
      </c>
      <c r="HB10" s="42" t="str">
        <f aca="false">IF(AND(DAY(HB11)&gt;=1,DAY(HB11)&lt;=$M$1),MONTH(HB11),IF(AND(DAY(HB11)&gt;=$M$1+1,DAY(HB11)&lt;=$M$1*2),"月",""))</f>
        <v/>
      </c>
      <c r="HC10" s="42" t="str">
        <f aca="false">IF(AND(DAY(HC11)&gt;=1,DAY(HC11)&lt;=$M$1),MONTH(HC11),IF(AND(DAY(HC11)&gt;=$M$1+1,DAY(HC11)&lt;=$M$1*2),"月",""))</f>
        <v/>
      </c>
      <c r="HD10" s="42" t="str">
        <f aca="false">IF(AND(DAY(HD11)&gt;=1,DAY(HD11)&lt;=$M$1),MONTH(HD11),IF(AND(DAY(HD11)&gt;=$M$1+1,DAY(HD11)&lt;=$M$1*2),"月",""))</f>
        <v/>
      </c>
      <c r="HE10" s="42" t="str">
        <f aca="false">IF(AND(DAY(HE11)&gt;=1,DAY(HE11)&lt;=$M$1),MONTH(HE11),IF(AND(DAY(HE11)&gt;=$M$1+1,DAY(HE11)&lt;=$M$1*2),"月",""))</f>
        <v/>
      </c>
      <c r="HF10" s="42" t="str">
        <f aca="false">IF(AND(DAY(HF11)&gt;=1,DAY(HF11)&lt;=$M$1),MONTH(HF11),IF(AND(DAY(HF11)&gt;=$M$1+1,DAY(HF11)&lt;=$M$1*2),"月",""))</f>
        <v/>
      </c>
      <c r="HG10" s="42" t="str">
        <f aca="false">IF(AND(DAY(HG11)&gt;=1,DAY(HG11)&lt;=$M$1),MONTH(HG11),IF(AND(DAY(HG11)&gt;=$M$1+1,DAY(HG11)&lt;=$M$1*2),"月",""))</f>
        <v/>
      </c>
      <c r="HH10" s="42" t="str">
        <f aca="false">IF(AND(DAY(HH11)&gt;=1,DAY(HH11)&lt;=$M$1),MONTH(HH11),IF(AND(DAY(HH11)&gt;=$M$1+1,DAY(HH11)&lt;=$M$1*2),"月",""))</f>
        <v/>
      </c>
      <c r="HI10" s="42" t="str">
        <f aca="false">IF(AND(DAY(HI11)&gt;=1,DAY(HI11)&lt;=$M$1),MONTH(HI11),IF(AND(DAY(HI11)&gt;=$M$1+1,DAY(HI11)&lt;=$M$1*2),"月",""))</f>
        <v/>
      </c>
      <c r="HJ10" s="42" t="str">
        <f aca="false">IF(AND(DAY(HJ11)&gt;=1,DAY(HJ11)&lt;=$M$1),MONTH(HJ11),IF(AND(DAY(HJ11)&gt;=$M$1+1,DAY(HJ11)&lt;=$M$1*2),"月",""))</f>
        <v/>
      </c>
      <c r="HK10" s="42" t="str">
        <f aca="false">IF(AND(DAY(HK11)&gt;=1,DAY(HK11)&lt;=$M$1),MONTH(HK11),IF(AND(DAY(HK11)&gt;=$M$1+1,DAY(HK11)&lt;=$M$1*2),"月",""))</f>
        <v/>
      </c>
      <c r="HL10" s="42" t="str">
        <f aca="false">IF(AND(DAY(HL11)&gt;=1,DAY(HL11)&lt;=$M$1),MONTH(HL11),IF(AND(DAY(HL11)&gt;=$M$1+1,DAY(HL11)&lt;=$M$1*2),"月",""))</f>
        <v/>
      </c>
      <c r="HM10" s="42" t="str">
        <f aca="false">IF(AND(DAY(HM11)&gt;=1,DAY(HM11)&lt;=$M$1),MONTH(HM11),IF(AND(DAY(HM11)&gt;=$M$1+1,DAY(HM11)&lt;=$M$1*2),"月",""))</f>
        <v/>
      </c>
      <c r="HN10" s="42" t="str">
        <f aca="false">IF(AND(DAY(HN11)&gt;=1,DAY(HN11)&lt;=$M$1),MONTH(HN11),IF(AND(DAY(HN11)&gt;=$M$1+1,DAY(HN11)&lt;=$M$1*2),"月",""))</f>
        <v/>
      </c>
      <c r="HO10" s="42" t="str">
        <f aca="false">IF(AND(DAY(HO11)&gt;=1,DAY(HO11)&lt;=$M$1),MONTH(HO11),IF(AND(DAY(HO11)&gt;=$M$1+1,DAY(HO11)&lt;=$M$1*2),"月",""))</f>
        <v/>
      </c>
      <c r="HP10" s="42" t="str">
        <f aca="false">IF(AND(DAY(HP11)&gt;=1,DAY(HP11)&lt;=$M$1),MONTH(HP11),IF(AND(DAY(HP11)&gt;=$M$1+1,DAY(HP11)&lt;=$M$1*2),"月",""))</f>
        <v/>
      </c>
      <c r="HQ10" s="42" t="str">
        <f aca="false">IF(AND(DAY(HQ11)&gt;=1,DAY(HQ11)&lt;=$M$1),MONTH(HQ11),IF(AND(DAY(HQ11)&gt;=$M$1+1,DAY(HQ11)&lt;=$M$1*2),"月",""))</f>
        <v/>
      </c>
      <c r="HR10" s="42" t="n">
        <f aca="false">IF(AND(DAY(HR11)&gt;=1,DAY(HR11)&lt;=$M$1),MONTH(HR11),IF(AND(DAY(HR11)&gt;=$M$1+1,DAY(HR11)&lt;=$M$1*2),"月",""))</f>
        <v>3</v>
      </c>
      <c r="HS10" s="42" t="str">
        <f aca="false">IF(AND(DAY(HS11)&gt;=1,DAY(HS11)&lt;=$M$1),MONTH(HS11),IF(AND(DAY(HS11)&gt;=$M$1+1,DAY(HS11)&lt;=$M$1*2),"月",""))</f>
        <v>月</v>
      </c>
      <c r="HT10" s="42" t="str">
        <f aca="false">IF(AND(DAY(HT11)&gt;=1,DAY(HT11)&lt;=$M$1),MONTH(HT11),IF(AND(DAY(HT11)&gt;=$M$1+1,DAY(HT11)&lt;=$M$1*2),"月",""))</f>
        <v/>
      </c>
      <c r="HU10" s="42" t="str">
        <f aca="false">IF(AND(DAY(HU11)&gt;=1,DAY(HU11)&lt;=$M$1),MONTH(HU11),IF(AND(DAY(HU11)&gt;=$M$1+1,DAY(HU11)&lt;=$M$1*2),"月",""))</f>
        <v/>
      </c>
      <c r="HV10" s="42" t="str">
        <f aca="false">IF(AND(DAY(HV11)&gt;=1,DAY(HV11)&lt;=$M$1),MONTH(HV11),IF(AND(DAY(HV11)&gt;=$M$1+1,DAY(HV11)&lt;=$M$1*2),"月",""))</f>
        <v/>
      </c>
      <c r="HW10" s="42" t="str">
        <f aca="false">IF(AND(DAY(HW11)&gt;=1,DAY(HW11)&lt;=$M$1),MONTH(HW11),IF(AND(DAY(HW11)&gt;=$M$1+1,DAY(HW11)&lt;=$M$1*2),"月",""))</f>
        <v/>
      </c>
      <c r="HX10" s="42" t="str">
        <f aca="false">IF(AND(DAY(HX11)&gt;=1,DAY(HX11)&lt;=$M$1),MONTH(HX11),IF(AND(DAY(HX11)&gt;=$M$1+1,DAY(HX11)&lt;=$M$1*2),"月",""))</f>
        <v/>
      </c>
      <c r="HY10" s="42" t="str">
        <f aca="false">IF(AND(DAY(HY11)&gt;=1,DAY(HY11)&lt;=$M$1),MONTH(HY11),IF(AND(DAY(HY11)&gt;=$M$1+1,DAY(HY11)&lt;=$M$1*2),"月",""))</f>
        <v/>
      </c>
      <c r="HZ10" s="42" t="str">
        <f aca="false">IF(AND(DAY(HZ11)&gt;=1,DAY(HZ11)&lt;=$M$1),MONTH(HZ11),IF(AND(DAY(HZ11)&gt;=$M$1+1,DAY(HZ11)&lt;=$M$1*2),"月",""))</f>
        <v/>
      </c>
      <c r="IA10" s="42" t="str">
        <f aca="false">IF(AND(DAY(IA11)&gt;=1,DAY(IA11)&lt;=$M$1),MONTH(IA11),IF(AND(DAY(IA11)&gt;=$M$1+1,DAY(IA11)&lt;=$M$1*2),"月",""))</f>
        <v/>
      </c>
      <c r="IB10" s="42" t="str">
        <f aca="false">IF(AND(DAY(IB11)&gt;=1,DAY(IB11)&lt;=$M$1),MONTH(IB11),IF(AND(DAY(IB11)&gt;=$M$1+1,DAY(IB11)&lt;=$M$1*2),"月",""))</f>
        <v/>
      </c>
      <c r="IC10" s="42" t="str">
        <f aca="false">IF(AND(DAY(IC11)&gt;=1,DAY(IC11)&lt;=$M$1),MONTH(IC11),IF(AND(DAY(IC11)&gt;=$M$1+1,DAY(IC11)&lt;=$M$1*2),"月",""))</f>
        <v/>
      </c>
      <c r="ID10" s="42" t="str">
        <f aca="false">IF(AND(DAY(ID11)&gt;=1,DAY(ID11)&lt;=$M$1),MONTH(ID11),IF(AND(DAY(ID11)&gt;=$M$1+1,DAY(ID11)&lt;=$M$1*2),"月",""))</f>
        <v/>
      </c>
      <c r="IE10" s="42" t="str">
        <f aca="false">IF(AND(DAY(IE11)&gt;=1,DAY(IE11)&lt;=$M$1),MONTH(IE11),IF(AND(DAY(IE11)&gt;=$M$1+1,DAY(IE11)&lt;=$M$1*2),"月",""))</f>
        <v/>
      </c>
      <c r="IF10" s="42" t="str">
        <f aca="false">IF(AND(DAY(IF11)&gt;=1,DAY(IF11)&lt;=$M$1),MONTH(IF11),IF(AND(DAY(IF11)&gt;=$M$1+1,DAY(IF11)&lt;=$M$1*2),"月",""))</f>
        <v/>
      </c>
      <c r="IG10" s="42" t="str">
        <f aca="false">IF(AND(DAY(IG11)&gt;=1,DAY(IG11)&lt;=$M$1),MONTH(IG11),IF(AND(DAY(IG11)&gt;=$M$1+1,DAY(IG11)&lt;=$M$1*2),"月",""))</f>
        <v/>
      </c>
      <c r="IH10" s="42" t="str">
        <f aca="false">IF(AND(DAY(IH11)&gt;=1,DAY(IH11)&lt;=$M$1),MONTH(IH11),IF(AND(DAY(IH11)&gt;=$M$1+1,DAY(IH11)&lt;=$M$1*2),"月",""))</f>
        <v/>
      </c>
      <c r="II10" s="42" t="str">
        <f aca="false">IF(AND(DAY(II11)&gt;=1,DAY(II11)&lt;=$M$1),MONTH(II11),IF(AND(DAY(II11)&gt;=$M$1+1,DAY(II11)&lt;=$M$1*2),"月",""))</f>
        <v/>
      </c>
      <c r="IJ10" s="42" t="str">
        <f aca="false">IF(AND(DAY(IJ11)&gt;=1,DAY(IJ11)&lt;=$M$1),MONTH(IJ11),IF(AND(DAY(IJ11)&gt;=$M$1+1,DAY(IJ11)&lt;=$M$1*2),"月",""))</f>
        <v/>
      </c>
      <c r="IK10" s="42" t="str">
        <f aca="false">IF(AND(DAY(IK11)&gt;=1,DAY(IK11)&lt;=$M$1),MONTH(IK11),IF(AND(DAY(IK11)&gt;=$M$1+1,DAY(IK11)&lt;=$M$1*2),"月",""))</f>
        <v/>
      </c>
      <c r="IL10" s="42" t="str">
        <f aca="false">IF(AND(DAY(IL11)&gt;=1,DAY(IL11)&lt;=$M$1),MONTH(IL11),IF(AND(DAY(IL11)&gt;=$M$1+1,DAY(IL11)&lt;=$M$1*2),"月",""))</f>
        <v/>
      </c>
      <c r="IM10" s="42" t="str">
        <f aca="false">IF(AND(DAY(IM11)&gt;=1,DAY(IM11)&lt;=$M$1),MONTH(IM11),IF(AND(DAY(IM11)&gt;=$M$1+1,DAY(IM11)&lt;=$M$1*2),"月",""))</f>
        <v/>
      </c>
      <c r="IN10" s="42" t="str">
        <f aca="false">IF(AND(DAY(IN11)&gt;=1,DAY(IN11)&lt;=$M$1),MONTH(IN11),IF(AND(DAY(IN11)&gt;=$M$1+1,DAY(IN11)&lt;=$M$1*2),"月",""))</f>
        <v/>
      </c>
      <c r="IO10" s="42" t="str">
        <f aca="false">IF(AND(DAY(IO11)&gt;=1,DAY(IO11)&lt;=$M$1),MONTH(IO11),IF(AND(DAY(IO11)&gt;=$M$1+1,DAY(IO11)&lt;=$M$1*2),"月",""))</f>
        <v/>
      </c>
      <c r="IP10" s="42" t="str">
        <f aca="false">IF(AND(DAY(IP11)&gt;=1,DAY(IP11)&lt;=$M$1),MONTH(IP11),IF(AND(DAY(IP11)&gt;=$M$1+1,DAY(IP11)&lt;=$M$1*2),"月",""))</f>
        <v/>
      </c>
      <c r="IQ10" s="42" t="str">
        <f aca="false">IF(AND(DAY(IQ11)&gt;=1,DAY(IQ11)&lt;=$M$1),MONTH(IQ11),IF(AND(DAY(IQ11)&gt;=$M$1+1,DAY(IQ11)&lt;=$M$1*2),"月",""))</f>
        <v/>
      </c>
      <c r="IR10" s="42" t="str">
        <f aca="false">IF(AND(DAY(IR11)&gt;=1,DAY(IR11)&lt;=$M$1),MONTH(IR11),IF(AND(DAY(IR11)&gt;=$M$1+1,DAY(IR11)&lt;=$M$1*2),"月",""))</f>
        <v/>
      </c>
      <c r="IS10" s="42" t="str">
        <f aca="false">IF(AND(DAY(IS11)&gt;=1,DAY(IS11)&lt;=$M$1),MONTH(IS11),IF(AND(DAY(IS11)&gt;=$M$1+1,DAY(IS11)&lt;=$M$1*2),"月",""))</f>
        <v/>
      </c>
      <c r="IT10" s="42" t="str">
        <f aca="false">IF(AND(DAY(IT11)&gt;=1,DAY(IT11)&lt;=$M$1),MONTH(IT11),IF(AND(DAY(IT11)&gt;=$M$1+1,DAY(IT11)&lt;=$M$1*2),"月",""))</f>
        <v/>
      </c>
      <c r="IU10" s="42" t="str">
        <f aca="false">IF(AND(DAY(IU11)&gt;=1,DAY(IU11)&lt;=$M$1),MONTH(IU11),IF(AND(DAY(IU11)&gt;=$M$1+1,DAY(IU11)&lt;=$M$1*2),"月",""))</f>
        <v/>
      </c>
      <c r="IV10" s="42" t="str">
        <f aca="false">IF(AND(DAY(IV11)&gt;=1,DAY(IV11)&lt;=$M$1),MONTH(IV11),IF(AND(DAY(IV11)&gt;=$M$1+1,DAY(IV11)&lt;=$M$1*2),"月",""))</f>
        <v/>
      </c>
    </row>
    <row r="11" s="43" customFormat="true" ht="17.25" hidden="false" customHeight="false" outlineLevel="0" collapsed="false">
      <c r="A11" s="21"/>
      <c r="B11" s="22"/>
      <c r="C11" s="23" t="s">
        <v>29</v>
      </c>
      <c r="H11" s="44"/>
      <c r="I11" s="45" t="s">
        <v>30</v>
      </c>
      <c r="J11" s="46"/>
      <c r="K11" s="46"/>
      <c r="L11" s="47"/>
      <c r="M11" s="25" t="n">
        <f aca="false">K1</f>
        <v>43678</v>
      </c>
      <c r="N11" s="25" t="n">
        <f aca="false">M11+$M$1</f>
        <v>43679</v>
      </c>
      <c r="O11" s="25" t="n">
        <f aca="false">N11+$M$1</f>
        <v>43680</v>
      </c>
      <c r="P11" s="25" t="n">
        <f aca="false">O11+$M$1</f>
        <v>43681</v>
      </c>
      <c r="Q11" s="25" t="n">
        <f aca="false">P11+$M$1</f>
        <v>43682</v>
      </c>
      <c r="R11" s="25" t="n">
        <f aca="false">Q11+$M$1</f>
        <v>43683</v>
      </c>
      <c r="S11" s="25" t="n">
        <f aca="false">R11+$M$1</f>
        <v>43684</v>
      </c>
      <c r="T11" s="25" t="n">
        <f aca="false">S11+$M$1</f>
        <v>43685</v>
      </c>
      <c r="U11" s="25" t="n">
        <f aca="false">T11+$M$1</f>
        <v>43686</v>
      </c>
      <c r="V11" s="25" t="n">
        <f aca="false">U11+$M$1</f>
        <v>43687</v>
      </c>
      <c r="W11" s="25" t="n">
        <f aca="false">V11+$M$1</f>
        <v>43688</v>
      </c>
      <c r="X11" s="25" t="n">
        <f aca="false">W11+$M$1</f>
        <v>43689</v>
      </c>
      <c r="Y11" s="25" t="n">
        <f aca="false">X11+$M$1</f>
        <v>43690</v>
      </c>
      <c r="Z11" s="25" t="n">
        <f aca="false">Y11+$M$1</f>
        <v>43691</v>
      </c>
      <c r="AA11" s="25" t="n">
        <f aca="false">Z11+$M$1</f>
        <v>43692</v>
      </c>
      <c r="AB11" s="25" t="n">
        <f aca="false">AA11+$M$1</f>
        <v>43693</v>
      </c>
      <c r="AC11" s="25" t="n">
        <f aca="false">AB11+$M$1</f>
        <v>43694</v>
      </c>
      <c r="AD11" s="25" t="n">
        <f aca="false">AC11+$M$1</f>
        <v>43695</v>
      </c>
      <c r="AE11" s="25" t="n">
        <f aca="false">AD11+$M$1</f>
        <v>43696</v>
      </c>
      <c r="AF11" s="25" t="n">
        <f aca="false">AE11+$M$1</f>
        <v>43697</v>
      </c>
      <c r="AG11" s="25" t="n">
        <f aca="false">AF11+$M$1</f>
        <v>43698</v>
      </c>
      <c r="AH11" s="25" t="n">
        <f aca="false">AG11+$M$1</f>
        <v>43699</v>
      </c>
      <c r="AI11" s="25" t="n">
        <f aca="false">AH11+$M$1</f>
        <v>43700</v>
      </c>
      <c r="AJ11" s="25" t="n">
        <f aca="false">AI11+$M$1</f>
        <v>43701</v>
      </c>
      <c r="AK11" s="25" t="n">
        <f aca="false">AJ11+$M$1</f>
        <v>43702</v>
      </c>
      <c r="AL11" s="25" t="n">
        <f aca="false">AK11+$M$1</f>
        <v>43703</v>
      </c>
      <c r="AM11" s="25" t="n">
        <f aca="false">AL11+$M$1</f>
        <v>43704</v>
      </c>
      <c r="AN11" s="25" t="n">
        <f aca="false">AM11+$M$1</f>
        <v>43705</v>
      </c>
      <c r="AO11" s="25" t="n">
        <f aca="false">AN11+$M$1</f>
        <v>43706</v>
      </c>
      <c r="AP11" s="25" t="n">
        <f aca="false">AO11+$M$1</f>
        <v>43707</v>
      </c>
      <c r="AQ11" s="25" t="n">
        <f aca="false">AP11+$M$1</f>
        <v>43708</v>
      </c>
      <c r="AR11" s="25" t="n">
        <f aca="false">AQ11+$M$1</f>
        <v>43709</v>
      </c>
      <c r="AS11" s="25" t="n">
        <f aca="false">AR11+$M$1</f>
        <v>43710</v>
      </c>
      <c r="AT11" s="25" t="n">
        <f aca="false">AS11+$M$1</f>
        <v>43711</v>
      </c>
      <c r="AU11" s="25" t="n">
        <f aca="false">AT11+$M$1</f>
        <v>43712</v>
      </c>
      <c r="AV11" s="25" t="n">
        <f aca="false">AU11+$M$1</f>
        <v>43713</v>
      </c>
      <c r="AW11" s="25" t="n">
        <f aca="false">AV11+$M$1</f>
        <v>43714</v>
      </c>
      <c r="AX11" s="25" t="n">
        <f aca="false">AW11+$M$1</f>
        <v>43715</v>
      </c>
      <c r="AY11" s="25" t="n">
        <f aca="false">AX11+$M$1</f>
        <v>43716</v>
      </c>
      <c r="AZ11" s="25" t="n">
        <f aca="false">AY11+$M$1</f>
        <v>43717</v>
      </c>
      <c r="BA11" s="25" t="n">
        <f aca="false">AZ11+$M$1</f>
        <v>43718</v>
      </c>
      <c r="BB11" s="25" t="n">
        <f aca="false">BA11+$M$1</f>
        <v>43719</v>
      </c>
      <c r="BC11" s="25" t="n">
        <f aca="false">BB11+$M$1</f>
        <v>43720</v>
      </c>
      <c r="BD11" s="25" t="n">
        <f aca="false">BC11+$M$1</f>
        <v>43721</v>
      </c>
      <c r="BE11" s="25" t="n">
        <f aca="false">BD11+$M$1</f>
        <v>43722</v>
      </c>
      <c r="BF11" s="25" t="n">
        <f aca="false">BE11+$M$1</f>
        <v>43723</v>
      </c>
      <c r="BG11" s="25" t="n">
        <f aca="false">BF11+$M$1</f>
        <v>43724</v>
      </c>
      <c r="BH11" s="25" t="n">
        <f aca="false">BG11+$M$1</f>
        <v>43725</v>
      </c>
      <c r="BI11" s="25" t="n">
        <f aca="false">BH11+$M$1</f>
        <v>43726</v>
      </c>
      <c r="BJ11" s="25" t="n">
        <f aca="false">BI11+$M$1</f>
        <v>43727</v>
      </c>
      <c r="BK11" s="25" t="n">
        <f aca="false">BJ11+$M$1</f>
        <v>43728</v>
      </c>
      <c r="BL11" s="25" t="n">
        <f aca="false">BK11+$M$1</f>
        <v>43729</v>
      </c>
      <c r="BM11" s="25" t="n">
        <f aca="false">BL11+$M$1</f>
        <v>43730</v>
      </c>
      <c r="BN11" s="25" t="n">
        <f aca="false">BM11+$M$1</f>
        <v>43731</v>
      </c>
      <c r="BO11" s="25" t="n">
        <f aca="false">BN11+$M$1</f>
        <v>43732</v>
      </c>
      <c r="BP11" s="25" t="n">
        <f aca="false">BO11+$M$1</f>
        <v>43733</v>
      </c>
      <c r="BQ11" s="25" t="n">
        <f aca="false">BP11+$M$1</f>
        <v>43734</v>
      </c>
      <c r="BR11" s="25" t="n">
        <f aca="false">BQ11+$M$1</f>
        <v>43735</v>
      </c>
      <c r="BS11" s="25" t="n">
        <f aca="false">BR11+$M$1</f>
        <v>43736</v>
      </c>
      <c r="BT11" s="25" t="n">
        <f aca="false">BS11+$M$1</f>
        <v>43737</v>
      </c>
      <c r="BU11" s="25" t="n">
        <f aca="false">BT11+$M$1</f>
        <v>43738</v>
      </c>
      <c r="BV11" s="25" t="n">
        <f aca="false">BU11+$M$1</f>
        <v>43739</v>
      </c>
      <c r="BW11" s="25" t="n">
        <f aca="false">BV11+$M$1</f>
        <v>43740</v>
      </c>
      <c r="BX11" s="25" t="n">
        <f aca="false">BW11+$M$1</f>
        <v>43741</v>
      </c>
      <c r="BY11" s="25" t="n">
        <f aca="false">BX11+$M$1</f>
        <v>43742</v>
      </c>
      <c r="BZ11" s="25" t="n">
        <f aca="false">BY11+$M$1</f>
        <v>43743</v>
      </c>
      <c r="CA11" s="25" t="n">
        <f aca="false">BZ11+$M$1</f>
        <v>43744</v>
      </c>
      <c r="CB11" s="25" t="n">
        <f aca="false">CA11+$M$1</f>
        <v>43745</v>
      </c>
      <c r="CC11" s="25" t="n">
        <f aca="false">CB11+$M$1</f>
        <v>43746</v>
      </c>
      <c r="CD11" s="25" t="n">
        <f aca="false">CC11+$M$1</f>
        <v>43747</v>
      </c>
      <c r="CE11" s="25" t="n">
        <f aca="false">CD11+$M$1</f>
        <v>43748</v>
      </c>
      <c r="CF11" s="25" t="n">
        <f aca="false">CE11+$M$1</f>
        <v>43749</v>
      </c>
      <c r="CG11" s="25" t="n">
        <f aca="false">CF11+$M$1</f>
        <v>43750</v>
      </c>
      <c r="CH11" s="25" t="n">
        <f aca="false">CG11+$M$1</f>
        <v>43751</v>
      </c>
      <c r="CI11" s="25" t="n">
        <f aca="false">CH11+$M$1</f>
        <v>43752</v>
      </c>
      <c r="CJ11" s="25" t="n">
        <f aca="false">CI11+$M$1</f>
        <v>43753</v>
      </c>
      <c r="CK11" s="25" t="n">
        <f aca="false">CJ11+$M$1</f>
        <v>43754</v>
      </c>
      <c r="CL11" s="25" t="n">
        <f aca="false">CK11+$M$1</f>
        <v>43755</v>
      </c>
      <c r="CM11" s="25" t="n">
        <f aca="false">CL11+$M$1</f>
        <v>43756</v>
      </c>
      <c r="CN11" s="25" t="n">
        <f aca="false">CM11+$M$1</f>
        <v>43757</v>
      </c>
      <c r="CO11" s="25" t="n">
        <f aca="false">CN11+$M$1</f>
        <v>43758</v>
      </c>
      <c r="CP11" s="25" t="n">
        <f aca="false">CO11+$M$1</f>
        <v>43759</v>
      </c>
      <c r="CQ11" s="25" t="n">
        <f aca="false">CP11+$M$1</f>
        <v>43760</v>
      </c>
      <c r="CR11" s="25" t="n">
        <f aca="false">CQ11+$M$1</f>
        <v>43761</v>
      </c>
      <c r="CS11" s="25" t="n">
        <f aca="false">CR11+$M$1</f>
        <v>43762</v>
      </c>
      <c r="CT11" s="25" t="n">
        <f aca="false">CS11+$M$1</f>
        <v>43763</v>
      </c>
      <c r="CU11" s="25" t="n">
        <f aca="false">CT11+$M$1</f>
        <v>43764</v>
      </c>
      <c r="CV11" s="25" t="n">
        <f aca="false">CU11+$M$1</f>
        <v>43765</v>
      </c>
      <c r="CW11" s="25" t="n">
        <f aca="false">CV11+$M$1</f>
        <v>43766</v>
      </c>
      <c r="CX11" s="25" t="n">
        <f aca="false">CW11+$M$1</f>
        <v>43767</v>
      </c>
      <c r="CY11" s="25" t="n">
        <f aca="false">CX11+$M$1</f>
        <v>43768</v>
      </c>
      <c r="CZ11" s="25" t="n">
        <f aca="false">CY11+$M$1</f>
        <v>43769</v>
      </c>
      <c r="DA11" s="25" t="n">
        <f aca="false">CZ11+$M$1</f>
        <v>43770</v>
      </c>
      <c r="DB11" s="25" t="n">
        <f aca="false">DA11+$M$1</f>
        <v>43771</v>
      </c>
      <c r="DC11" s="25" t="n">
        <f aca="false">DB11+$M$1</f>
        <v>43772</v>
      </c>
      <c r="DD11" s="25" t="n">
        <f aca="false">DC11+$M$1</f>
        <v>43773</v>
      </c>
      <c r="DE11" s="25" t="n">
        <f aca="false">DD11+$M$1</f>
        <v>43774</v>
      </c>
      <c r="DF11" s="25" t="n">
        <f aca="false">DE11+$M$1</f>
        <v>43775</v>
      </c>
      <c r="DG11" s="25" t="n">
        <f aca="false">DF11+$M$1</f>
        <v>43776</v>
      </c>
      <c r="DH11" s="25" t="n">
        <f aca="false">DG11+$M$1</f>
        <v>43777</v>
      </c>
      <c r="DI11" s="25" t="n">
        <f aca="false">DH11+$M$1</f>
        <v>43778</v>
      </c>
      <c r="DJ11" s="25" t="n">
        <f aca="false">DI11+$M$1</f>
        <v>43779</v>
      </c>
      <c r="DK11" s="25" t="n">
        <f aca="false">DJ11+$M$1</f>
        <v>43780</v>
      </c>
      <c r="DL11" s="25" t="n">
        <f aca="false">DK11+$M$1</f>
        <v>43781</v>
      </c>
      <c r="DM11" s="25" t="n">
        <f aca="false">DL11+$M$1</f>
        <v>43782</v>
      </c>
      <c r="DN11" s="25" t="n">
        <f aca="false">DM11+$M$1</f>
        <v>43783</v>
      </c>
      <c r="DO11" s="25" t="n">
        <f aca="false">DN11+$M$1</f>
        <v>43784</v>
      </c>
      <c r="DP11" s="25" t="n">
        <f aca="false">DO11+$M$1</f>
        <v>43785</v>
      </c>
      <c r="DQ11" s="25" t="n">
        <f aca="false">DP11+$M$1</f>
        <v>43786</v>
      </c>
      <c r="DR11" s="25" t="n">
        <f aca="false">DQ11+$M$1</f>
        <v>43787</v>
      </c>
      <c r="DS11" s="25" t="n">
        <f aca="false">DR11+$M$1</f>
        <v>43788</v>
      </c>
      <c r="DT11" s="25" t="n">
        <f aca="false">DS11+$M$1</f>
        <v>43789</v>
      </c>
      <c r="DU11" s="25" t="n">
        <f aca="false">DT11+$M$1</f>
        <v>43790</v>
      </c>
      <c r="DV11" s="25" t="n">
        <f aca="false">DU11+$M$1</f>
        <v>43791</v>
      </c>
      <c r="DW11" s="25" t="n">
        <f aca="false">DV11+$M$1</f>
        <v>43792</v>
      </c>
      <c r="DX11" s="25" t="n">
        <f aca="false">DW11+$M$1</f>
        <v>43793</v>
      </c>
      <c r="DY11" s="25" t="n">
        <f aca="false">DX11+$M$1</f>
        <v>43794</v>
      </c>
      <c r="DZ11" s="25" t="n">
        <f aca="false">DY11+$M$1</f>
        <v>43795</v>
      </c>
      <c r="EA11" s="25" t="n">
        <f aca="false">DZ11+$M$1</f>
        <v>43796</v>
      </c>
      <c r="EB11" s="25" t="n">
        <f aca="false">EA11+$M$1</f>
        <v>43797</v>
      </c>
      <c r="EC11" s="25" t="n">
        <f aca="false">EB11+$M$1</f>
        <v>43798</v>
      </c>
      <c r="ED11" s="25" t="n">
        <f aca="false">EC11+$M$1</f>
        <v>43799</v>
      </c>
      <c r="EE11" s="25" t="n">
        <f aca="false">ED11+$M$1</f>
        <v>43800</v>
      </c>
      <c r="EF11" s="25" t="n">
        <f aca="false">EE11+$M$1</f>
        <v>43801</v>
      </c>
      <c r="EG11" s="25" t="n">
        <f aca="false">EF11+$M$1</f>
        <v>43802</v>
      </c>
      <c r="EH11" s="25" t="n">
        <f aca="false">EG11+$M$1</f>
        <v>43803</v>
      </c>
      <c r="EI11" s="25" t="n">
        <f aca="false">EH11+$M$1</f>
        <v>43804</v>
      </c>
      <c r="EJ11" s="25" t="n">
        <f aca="false">EI11+$M$1</f>
        <v>43805</v>
      </c>
      <c r="EK11" s="25" t="n">
        <f aca="false">EJ11+$M$1</f>
        <v>43806</v>
      </c>
      <c r="EL11" s="25" t="n">
        <f aca="false">EK11+$M$1</f>
        <v>43807</v>
      </c>
      <c r="EM11" s="25" t="n">
        <f aca="false">EL11+$M$1</f>
        <v>43808</v>
      </c>
      <c r="EN11" s="25" t="n">
        <f aca="false">EM11+$M$1</f>
        <v>43809</v>
      </c>
      <c r="EO11" s="25" t="n">
        <f aca="false">EN11+$M$1</f>
        <v>43810</v>
      </c>
      <c r="EP11" s="25" t="n">
        <f aca="false">EO11+$M$1</f>
        <v>43811</v>
      </c>
      <c r="EQ11" s="25" t="n">
        <f aca="false">EP11+$M$1</f>
        <v>43812</v>
      </c>
      <c r="ER11" s="25" t="n">
        <f aca="false">EQ11+$M$1</f>
        <v>43813</v>
      </c>
      <c r="ES11" s="25" t="n">
        <f aca="false">ER11+$M$1</f>
        <v>43814</v>
      </c>
      <c r="ET11" s="25" t="n">
        <f aca="false">ES11+$M$1</f>
        <v>43815</v>
      </c>
      <c r="EU11" s="25" t="n">
        <f aca="false">ET11+$M$1</f>
        <v>43816</v>
      </c>
      <c r="EV11" s="25" t="n">
        <f aca="false">EU11+$M$1</f>
        <v>43817</v>
      </c>
      <c r="EW11" s="25" t="n">
        <f aca="false">EV11+$M$1</f>
        <v>43818</v>
      </c>
      <c r="EX11" s="25" t="n">
        <f aca="false">EW11+$M$1</f>
        <v>43819</v>
      </c>
      <c r="EY11" s="25" t="n">
        <f aca="false">EX11+$M$1</f>
        <v>43820</v>
      </c>
      <c r="EZ11" s="25" t="n">
        <f aca="false">EY11+$M$1</f>
        <v>43821</v>
      </c>
      <c r="FA11" s="25" t="n">
        <f aca="false">EZ11+$M$1</f>
        <v>43822</v>
      </c>
      <c r="FB11" s="25" t="n">
        <f aca="false">FA11+$M$1</f>
        <v>43823</v>
      </c>
      <c r="FC11" s="25" t="n">
        <f aca="false">FB11+$M$1</f>
        <v>43824</v>
      </c>
      <c r="FD11" s="25" t="n">
        <f aca="false">FC11+$M$1</f>
        <v>43825</v>
      </c>
      <c r="FE11" s="25" t="n">
        <f aca="false">FD11+$M$1</f>
        <v>43826</v>
      </c>
      <c r="FF11" s="25" t="n">
        <f aca="false">FE11+$M$1</f>
        <v>43827</v>
      </c>
      <c r="FG11" s="25" t="n">
        <f aca="false">FF11+$M$1</f>
        <v>43828</v>
      </c>
      <c r="FH11" s="25" t="n">
        <f aca="false">FG11+$M$1</f>
        <v>43829</v>
      </c>
      <c r="FI11" s="25" t="n">
        <f aca="false">FH11+$M$1</f>
        <v>43830</v>
      </c>
      <c r="FJ11" s="25" t="n">
        <f aca="false">FI11+$M$1</f>
        <v>43831</v>
      </c>
      <c r="FK11" s="25" t="n">
        <f aca="false">FJ11+$M$1</f>
        <v>43832</v>
      </c>
      <c r="FL11" s="25" t="n">
        <f aca="false">FK11+$M$1</f>
        <v>43833</v>
      </c>
      <c r="FM11" s="25" t="n">
        <f aca="false">FL11+$M$1</f>
        <v>43834</v>
      </c>
      <c r="FN11" s="25" t="n">
        <f aca="false">FM11+$M$1</f>
        <v>43835</v>
      </c>
      <c r="FO11" s="25" t="n">
        <f aca="false">FN11+$M$1</f>
        <v>43836</v>
      </c>
      <c r="FP11" s="25" t="n">
        <f aca="false">FO11+$M$1</f>
        <v>43837</v>
      </c>
      <c r="FQ11" s="25" t="n">
        <f aca="false">FP11+$M$1</f>
        <v>43838</v>
      </c>
      <c r="FR11" s="25" t="n">
        <f aca="false">FQ11+$M$1</f>
        <v>43839</v>
      </c>
      <c r="FS11" s="25" t="n">
        <f aca="false">FR11+$M$1</f>
        <v>43840</v>
      </c>
      <c r="FT11" s="25" t="n">
        <f aca="false">FS11+$M$1</f>
        <v>43841</v>
      </c>
      <c r="FU11" s="25" t="n">
        <f aca="false">FT11+$M$1</f>
        <v>43842</v>
      </c>
      <c r="FV11" s="25" t="n">
        <f aca="false">FU11+$M$1</f>
        <v>43843</v>
      </c>
      <c r="FW11" s="25" t="n">
        <f aca="false">FV11+$M$1</f>
        <v>43844</v>
      </c>
      <c r="FX11" s="25" t="n">
        <f aca="false">FW11+$M$1</f>
        <v>43845</v>
      </c>
      <c r="FY11" s="25" t="n">
        <f aca="false">FX11+$M$1</f>
        <v>43846</v>
      </c>
      <c r="FZ11" s="25" t="n">
        <f aca="false">FY11+$M$1</f>
        <v>43847</v>
      </c>
      <c r="GA11" s="25" t="n">
        <f aca="false">FZ11+$M$1</f>
        <v>43848</v>
      </c>
      <c r="GB11" s="25" t="n">
        <f aca="false">GA11+$M$1</f>
        <v>43849</v>
      </c>
      <c r="GC11" s="25" t="n">
        <f aca="false">GB11+$M$1</f>
        <v>43850</v>
      </c>
      <c r="GD11" s="25" t="n">
        <f aca="false">GC11+$M$1</f>
        <v>43851</v>
      </c>
      <c r="GE11" s="25" t="n">
        <f aca="false">GD11+$M$1</f>
        <v>43852</v>
      </c>
      <c r="GF11" s="25" t="n">
        <f aca="false">GE11+$M$1</f>
        <v>43853</v>
      </c>
      <c r="GG11" s="25" t="n">
        <f aca="false">GF11+$M$1</f>
        <v>43854</v>
      </c>
      <c r="GH11" s="25" t="n">
        <f aca="false">GG11+$M$1</f>
        <v>43855</v>
      </c>
      <c r="GI11" s="25" t="n">
        <f aca="false">GH11+$M$1</f>
        <v>43856</v>
      </c>
      <c r="GJ11" s="25" t="n">
        <f aca="false">GI11+$M$1</f>
        <v>43857</v>
      </c>
      <c r="GK11" s="25" t="n">
        <f aca="false">GJ11+$M$1</f>
        <v>43858</v>
      </c>
      <c r="GL11" s="25" t="n">
        <f aca="false">GK11+$M$1</f>
        <v>43859</v>
      </c>
      <c r="GM11" s="25" t="n">
        <f aca="false">GL11+$M$1</f>
        <v>43860</v>
      </c>
      <c r="GN11" s="25" t="n">
        <f aca="false">GM11+$M$1</f>
        <v>43861</v>
      </c>
      <c r="GO11" s="25" t="n">
        <f aca="false">GN11+$M$1</f>
        <v>43862</v>
      </c>
      <c r="GP11" s="25" t="n">
        <f aca="false">GO11+$M$1</f>
        <v>43863</v>
      </c>
      <c r="GQ11" s="25" t="n">
        <f aca="false">GP11+$M$1</f>
        <v>43864</v>
      </c>
      <c r="GR11" s="25" t="n">
        <f aca="false">GQ11+$M$1</f>
        <v>43865</v>
      </c>
      <c r="GS11" s="25" t="n">
        <f aca="false">GR11+$M$1</f>
        <v>43866</v>
      </c>
      <c r="GT11" s="25" t="n">
        <f aca="false">GS11+$M$1</f>
        <v>43867</v>
      </c>
      <c r="GU11" s="25" t="n">
        <f aca="false">GT11+$M$1</f>
        <v>43868</v>
      </c>
      <c r="GV11" s="25" t="n">
        <f aca="false">GU11+$M$1</f>
        <v>43869</v>
      </c>
      <c r="GW11" s="25" t="n">
        <f aca="false">GV11+$M$1</f>
        <v>43870</v>
      </c>
      <c r="GX11" s="25" t="n">
        <f aca="false">GW11+$M$1</f>
        <v>43871</v>
      </c>
      <c r="GY11" s="25" t="n">
        <f aca="false">GX11+$M$1</f>
        <v>43872</v>
      </c>
      <c r="GZ11" s="25" t="n">
        <f aca="false">GY11+$M$1</f>
        <v>43873</v>
      </c>
      <c r="HA11" s="25" t="n">
        <f aca="false">GZ11+$M$1</f>
        <v>43874</v>
      </c>
      <c r="HB11" s="25" t="n">
        <f aca="false">HA11+$M$1</f>
        <v>43875</v>
      </c>
      <c r="HC11" s="25" t="n">
        <f aca="false">HB11+$M$1</f>
        <v>43876</v>
      </c>
      <c r="HD11" s="25" t="n">
        <f aca="false">HC11+$M$1</f>
        <v>43877</v>
      </c>
      <c r="HE11" s="25" t="n">
        <f aca="false">HD11+$M$1</f>
        <v>43878</v>
      </c>
      <c r="HF11" s="25" t="n">
        <f aca="false">HE11+$M$1</f>
        <v>43879</v>
      </c>
      <c r="HG11" s="25" t="n">
        <f aca="false">HF11+$M$1</f>
        <v>43880</v>
      </c>
      <c r="HH11" s="25" t="n">
        <f aca="false">HG11+$M$1</f>
        <v>43881</v>
      </c>
      <c r="HI11" s="25" t="n">
        <f aca="false">HH11+$M$1</f>
        <v>43882</v>
      </c>
      <c r="HJ11" s="25" t="n">
        <f aca="false">HI11+$M$1</f>
        <v>43883</v>
      </c>
      <c r="HK11" s="25" t="n">
        <f aca="false">HJ11+$M$1</f>
        <v>43884</v>
      </c>
      <c r="HL11" s="25" t="n">
        <f aca="false">HK11+$M$1</f>
        <v>43885</v>
      </c>
      <c r="HM11" s="25" t="n">
        <f aca="false">HL11+$M$1</f>
        <v>43886</v>
      </c>
      <c r="HN11" s="25" t="n">
        <f aca="false">HM11+$M$1</f>
        <v>43887</v>
      </c>
      <c r="HO11" s="25" t="n">
        <f aca="false">HN11+$M$1</f>
        <v>43888</v>
      </c>
      <c r="HP11" s="25" t="n">
        <f aca="false">HO11+$M$1</f>
        <v>43889</v>
      </c>
      <c r="HQ11" s="25" t="n">
        <f aca="false">HP11+$M$1</f>
        <v>43890</v>
      </c>
      <c r="HR11" s="25" t="n">
        <f aca="false">HQ11+$M$1</f>
        <v>43891</v>
      </c>
      <c r="HS11" s="25" t="n">
        <f aca="false">HR11+$M$1</f>
        <v>43892</v>
      </c>
      <c r="HT11" s="25" t="n">
        <f aca="false">HS11+$M$1</f>
        <v>43893</v>
      </c>
      <c r="HU11" s="25" t="n">
        <f aca="false">HT11+$M$1</f>
        <v>43894</v>
      </c>
      <c r="HV11" s="25" t="n">
        <f aca="false">HU11+$M$1</f>
        <v>43895</v>
      </c>
      <c r="HW11" s="25" t="n">
        <f aca="false">HV11+$M$1</f>
        <v>43896</v>
      </c>
      <c r="HX11" s="25" t="n">
        <f aca="false">HW11+$M$1</f>
        <v>43897</v>
      </c>
      <c r="HY11" s="25" t="n">
        <f aca="false">HX11+$M$1</f>
        <v>43898</v>
      </c>
      <c r="HZ11" s="25" t="n">
        <f aca="false">HY11+$M$1</f>
        <v>43899</v>
      </c>
      <c r="IA11" s="25" t="n">
        <f aca="false">HZ11+$M$1</f>
        <v>43900</v>
      </c>
      <c r="IB11" s="25" t="n">
        <f aca="false">IA11+$M$1</f>
        <v>43901</v>
      </c>
      <c r="IC11" s="25" t="n">
        <f aca="false">IB11+$M$1</f>
        <v>43902</v>
      </c>
      <c r="ID11" s="25" t="n">
        <f aca="false">IC11+$M$1</f>
        <v>43903</v>
      </c>
      <c r="IE11" s="25" t="n">
        <f aca="false">ID11+$M$1</f>
        <v>43904</v>
      </c>
      <c r="IF11" s="25" t="n">
        <f aca="false">IE11+$M$1</f>
        <v>43905</v>
      </c>
      <c r="IG11" s="25" t="n">
        <f aca="false">IF11+$M$1</f>
        <v>43906</v>
      </c>
      <c r="IH11" s="25" t="n">
        <f aca="false">IG11+$M$1</f>
        <v>43907</v>
      </c>
      <c r="II11" s="25" t="n">
        <f aca="false">IH11+$M$1</f>
        <v>43908</v>
      </c>
      <c r="IJ11" s="25" t="n">
        <f aca="false">II11+$M$1</f>
        <v>43909</v>
      </c>
      <c r="IK11" s="25" t="n">
        <f aca="false">IJ11+$M$1</f>
        <v>43910</v>
      </c>
      <c r="IL11" s="25" t="n">
        <f aca="false">IK11+$M$1</f>
        <v>43911</v>
      </c>
      <c r="IM11" s="25" t="n">
        <f aca="false">IL11+$M$1</f>
        <v>43912</v>
      </c>
      <c r="IN11" s="25" t="n">
        <f aca="false">IM11+$M$1</f>
        <v>43913</v>
      </c>
      <c r="IO11" s="25" t="n">
        <f aca="false">IN11+$M$1</f>
        <v>43914</v>
      </c>
      <c r="IP11" s="25" t="n">
        <f aca="false">IO11+$M$1</f>
        <v>43915</v>
      </c>
      <c r="IQ11" s="25" t="n">
        <f aca="false">IP11+$M$1</f>
        <v>43916</v>
      </c>
      <c r="IR11" s="25" t="n">
        <f aca="false">IQ11+$M$1</f>
        <v>43917</v>
      </c>
      <c r="IS11" s="25" t="n">
        <f aca="false">IR11+$M$1</f>
        <v>43918</v>
      </c>
      <c r="IT11" s="25" t="n">
        <f aca="false">IS11+$M$1</f>
        <v>43919</v>
      </c>
      <c r="IU11" s="25" t="n">
        <f aca="false">IT11+$M$1</f>
        <v>43920</v>
      </c>
      <c r="IV11" s="26" t="n">
        <f aca="false">IU11+$M$1</f>
        <v>43921</v>
      </c>
    </row>
    <row r="12" s="48" customFormat="true" ht="17.25" hidden="false" customHeight="false" outlineLevel="0" collapsed="false">
      <c r="A12" s="27"/>
      <c r="B12" s="28"/>
      <c r="C12" s="28"/>
      <c r="H12" s="49"/>
      <c r="I12" s="50" t="s">
        <v>31</v>
      </c>
      <c r="J12" s="51"/>
      <c r="K12" s="52"/>
      <c r="L12" s="29"/>
      <c r="M12" s="30" t="n">
        <f aca="false">M11</f>
        <v>43678</v>
      </c>
      <c r="N12" s="30" t="n">
        <f aca="false">N11</f>
        <v>43679</v>
      </c>
      <c r="O12" s="30" t="n">
        <f aca="false">O11</f>
        <v>43680</v>
      </c>
      <c r="P12" s="30" t="n">
        <f aca="false">P11</f>
        <v>43681</v>
      </c>
      <c r="Q12" s="30" t="n">
        <f aca="false">Q11</f>
        <v>43682</v>
      </c>
      <c r="R12" s="30" t="n">
        <f aca="false">R11</f>
        <v>43683</v>
      </c>
      <c r="S12" s="30" t="n">
        <f aca="false">S11</f>
        <v>43684</v>
      </c>
      <c r="T12" s="30" t="n">
        <f aca="false">T11</f>
        <v>43685</v>
      </c>
      <c r="U12" s="30" t="n">
        <f aca="false">U11</f>
        <v>43686</v>
      </c>
      <c r="V12" s="30" t="n">
        <f aca="false">V11</f>
        <v>43687</v>
      </c>
      <c r="W12" s="30" t="n">
        <f aca="false">W11</f>
        <v>43688</v>
      </c>
      <c r="X12" s="30" t="n">
        <f aca="false">X11</f>
        <v>43689</v>
      </c>
      <c r="Y12" s="30" t="n">
        <f aca="false">Y11</f>
        <v>43690</v>
      </c>
      <c r="Z12" s="30" t="n">
        <f aca="false">Z11</f>
        <v>43691</v>
      </c>
      <c r="AA12" s="30" t="n">
        <f aca="false">AA11</f>
        <v>43692</v>
      </c>
      <c r="AB12" s="30" t="n">
        <f aca="false">AB11</f>
        <v>43693</v>
      </c>
      <c r="AC12" s="30" t="n">
        <f aca="false">AC11</f>
        <v>43694</v>
      </c>
      <c r="AD12" s="30" t="n">
        <f aca="false">AD11</f>
        <v>43695</v>
      </c>
      <c r="AE12" s="30" t="n">
        <f aca="false">AE11</f>
        <v>43696</v>
      </c>
      <c r="AF12" s="30" t="n">
        <f aca="false">AF11</f>
        <v>43697</v>
      </c>
      <c r="AG12" s="30" t="n">
        <f aca="false">AG11</f>
        <v>43698</v>
      </c>
      <c r="AH12" s="30" t="n">
        <f aca="false">AH11</f>
        <v>43699</v>
      </c>
      <c r="AI12" s="30" t="n">
        <f aca="false">AI11</f>
        <v>43700</v>
      </c>
      <c r="AJ12" s="30" t="n">
        <f aca="false">AJ11</f>
        <v>43701</v>
      </c>
      <c r="AK12" s="30" t="n">
        <f aca="false">AK11</f>
        <v>43702</v>
      </c>
      <c r="AL12" s="30" t="n">
        <f aca="false">AL11</f>
        <v>43703</v>
      </c>
      <c r="AM12" s="30" t="n">
        <f aca="false">AM11</f>
        <v>43704</v>
      </c>
      <c r="AN12" s="30" t="n">
        <f aca="false">AN11</f>
        <v>43705</v>
      </c>
      <c r="AO12" s="30" t="n">
        <f aca="false">AO11</f>
        <v>43706</v>
      </c>
      <c r="AP12" s="30" t="n">
        <f aca="false">AP11</f>
        <v>43707</v>
      </c>
      <c r="AQ12" s="30" t="n">
        <f aca="false">AQ11</f>
        <v>43708</v>
      </c>
      <c r="AR12" s="30" t="n">
        <f aca="false">AR11</f>
        <v>43709</v>
      </c>
      <c r="AS12" s="30" t="n">
        <f aca="false">AS11</f>
        <v>43710</v>
      </c>
      <c r="AT12" s="30" t="n">
        <f aca="false">AT11</f>
        <v>43711</v>
      </c>
      <c r="AU12" s="30" t="n">
        <f aca="false">AU11</f>
        <v>43712</v>
      </c>
      <c r="AV12" s="30" t="n">
        <f aca="false">AV11</f>
        <v>43713</v>
      </c>
      <c r="AW12" s="30" t="n">
        <f aca="false">AW11</f>
        <v>43714</v>
      </c>
      <c r="AX12" s="30" t="n">
        <f aca="false">AX11</f>
        <v>43715</v>
      </c>
      <c r="AY12" s="30" t="n">
        <f aca="false">AY11</f>
        <v>43716</v>
      </c>
      <c r="AZ12" s="30" t="n">
        <f aca="false">AZ11</f>
        <v>43717</v>
      </c>
      <c r="BA12" s="30" t="n">
        <f aca="false">BA11</f>
        <v>43718</v>
      </c>
      <c r="BB12" s="30" t="n">
        <f aca="false">BB11</f>
        <v>43719</v>
      </c>
      <c r="BC12" s="30" t="n">
        <f aca="false">BC11</f>
        <v>43720</v>
      </c>
      <c r="BD12" s="30" t="n">
        <f aca="false">BD11</f>
        <v>43721</v>
      </c>
      <c r="BE12" s="30" t="n">
        <f aca="false">BE11</f>
        <v>43722</v>
      </c>
      <c r="BF12" s="30" t="n">
        <f aca="false">BF11</f>
        <v>43723</v>
      </c>
      <c r="BG12" s="30" t="n">
        <f aca="false">BG11</f>
        <v>43724</v>
      </c>
      <c r="BH12" s="30" t="n">
        <f aca="false">BH11</f>
        <v>43725</v>
      </c>
      <c r="BI12" s="30" t="n">
        <f aca="false">BI11</f>
        <v>43726</v>
      </c>
      <c r="BJ12" s="30" t="n">
        <f aca="false">BJ11</f>
        <v>43727</v>
      </c>
      <c r="BK12" s="30" t="n">
        <f aca="false">BK11</f>
        <v>43728</v>
      </c>
      <c r="BL12" s="30" t="n">
        <f aca="false">BL11</f>
        <v>43729</v>
      </c>
      <c r="BM12" s="30" t="n">
        <f aca="false">BM11</f>
        <v>43730</v>
      </c>
      <c r="BN12" s="30" t="n">
        <f aca="false">BN11</f>
        <v>43731</v>
      </c>
      <c r="BO12" s="30" t="n">
        <f aca="false">BO11</f>
        <v>43732</v>
      </c>
      <c r="BP12" s="30" t="n">
        <f aca="false">BP11</f>
        <v>43733</v>
      </c>
      <c r="BQ12" s="30" t="n">
        <f aca="false">BQ11</f>
        <v>43734</v>
      </c>
      <c r="BR12" s="30" t="n">
        <f aca="false">BR11</f>
        <v>43735</v>
      </c>
      <c r="BS12" s="30" t="n">
        <f aca="false">BS11</f>
        <v>43736</v>
      </c>
      <c r="BT12" s="30" t="n">
        <f aca="false">BT11</f>
        <v>43737</v>
      </c>
      <c r="BU12" s="30" t="n">
        <f aca="false">BU11</f>
        <v>43738</v>
      </c>
      <c r="BV12" s="30" t="n">
        <f aca="false">BV11</f>
        <v>43739</v>
      </c>
      <c r="BW12" s="30" t="n">
        <f aca="false">BW11</f>
        <v>43740</v>
      </c>
      <c r="BX12" s="30" t="n">
        <f aca="false">BX11</f>
        <v>43741</v>
      </c>
      <c r="BY12" s="30" t="n">
        <f aca="false">BY11</f>
        <v>43742</v>
      </c>
      <c r="BZ12" s="30" t="n">
        <f aca="false">BZ11</f>
        <v>43743</v>
      </c>
      <c r="CA12" s="30" t="n">
        <f aca="false">CA11</f>
        <v>43744</v>
      </c>
      <c r="CB12" s="30" t="n">
        <f aca="false">CB11</f>
        <v>43745</v>
      </c>
      <c r="CC12" s="30" t="n">
        <f aca="false">CC11</f>
        <v>43746</v>
      </c>
      <c r="CD12" s="30" t="n">
        <f aca="false">CD11</f>
        <v>43747</v>
      </c>
      <c r="CE12" s="30" t="n">
        <f aca="false">CE11</f>
        <v>43748</v>
      </c>
      <c r="CF12" s="30" t="n">
        <f aca="false">CF11</f>
        <v>43749</v>
      </c>
      <c r="CG12" s="30" t="n">
        <f aca="false">CG11</f>
        <v>43750</v>
      </c>
      <c r="CH12" s="30" t="n">
        <f aca="false">CH11</f>
        <v>43751</v>
      </c>
      <c r="CI12" s="30" t="n">
        <f aca="false">CI11</f>
        <v>43752</v>
      </c>
      <c r="CJ12" s="30" t="n">
        <f aca="false">CJ11</f>
        <v>43753</v>
      </c>
      <c r="CK12" s="30" t="n">
        <f aca="false">CK11</f>
        <v>43754</v>
      </c>
      <c r="CL12" s="30" t="n">
        <f aca="false">CL11</f>
        <v>43755</v>
      </c>
      <c r="CM12" s="30" t="n">
        <f aca="false">CM11</f>
        <v>43756</v>
      </c>
      <c r="CN12" s="30" t="n">
        <f aca="false">CN11</f>
        <v>43757</v>
      </c>
      <c r="CO12" s="30" t="n">
        <f aca="false">CO11</f>
        <v>43758</v>
      </c>
      <c r="CP12" s="30" t="n">
        <f aca="false">CP11</f>
        <v>43759</v>
      </c>
      <c r="CQ12" s="30" t="n">
        <f aca="false">CQ11</f>
        <v>43760</v>
      </c>
      <c r="CR12" s="30" t="n">
        <f aca="false">CR11</f>
        <v>43761</v>
      </c>
      <c r="CS12" s="30" t="n">
        <f aca="false">CS11</f>
        <v>43762</v>
      </c>
      <c r="CT12" s="30" t="n">
        <f aca="false">CT11</f>
        <v>43763</v>
      </c>
      <c r="CU12" s="30" t="n">
        <f aca="false">CU11</f>
        <v>43764</v>
      </c>
      <c r="CV12" s="30" t="n">
        <f aca="false">CV11</f>
        <v>43765</v>
      </c>
      <c r="CW12" s="30" t="n">
        <f aca="false">CW11</f>
        <v>43766</v>
      </c>
      <c r="CX12" s="30" t="n">
        <f aca="false">CX11</f>
        <v>43767</v>
      </c>
      <c r="CY12" s="30" t="n">
        <f aca="false">CY11</f>
        <v>43768</v>
      </c>
      <c r="CZ12" s="30" t="n">
        <f aca="false">CZ11</f>
        <v>43769</v>
      </c>
      <c r="DA12" s="30" t="n">
        <f aca="false">DA11</f>
        <v>43770</v>
      </c>
      <c r="DB12" s="30" t="n">
        <f aca="false">DB11</f>
        <v>43771</v>
      </c>
      <c r="DC12" s="30" t="n">
        <f aca="false">DC11</f>
        <v>43772</v>
      </c>
      <c r="DD12" s="30" t="n">
        <f aca="false">DD11</f>
        <v>43773</v>
      </c>
      <c r="DE12" s="30" t="n">
        <f aca="false">DE11</f>
        <v>43774</v>
      </c>
      <c r="DF12" s="30" t="n">
        <f aca="false">DF11</f>
        <v>43775</v>
      </c>
      <c r="DG12" s="30" t="n">
        <f aca="false">DG11</f>
        <v>43776</v>
      </c>
      <c r="DH12" s="30" t="n">
        <f aca="false">DH11</f>
        <v>43777</v>
      </c>
      <c r="DI12" s="30" t="n">
        <f aca="false">DI11</f>
        <v>43778</v>
      </c>
      <c r="DJ12" s="30" t="n">
        <f aca="false">DJ11</f>
        <v>43779</v>
      </c>
      <c r="DK12" s="30" t="n">
        <f aca="false">DK11</f>
        <v>43780</v>
      </c>
      <c r="DL12" s="30" t="n">
        <f aca="false">DL11</f>
        <v>43781</v>
      </c>
      <c r="DM12" s="30" t="n">
        <f aca="false">DM11</f>
        <v>43782</v>
      </c>
      <c r="DN12" s="30" t="n">
        <f aca="false">DN11</f>
        <v>43783</v>
      </c>
      <c r="DO12" s="30" t="n">
        <f aca="false">DO11</f>
        <v>43784</v>
      </c>
      <c r="DP12" s="30" t="n">
        <f aca="false">DP11</f>
        <v>43785</v>
      </c>
      <c r="DQ12" s="30" t="n">
        <f aca="false">DQ11</f>
        <v>43786</v>
      </c>
      <c r="DR12" s="30" t="n">
        <f aca="false">DR11</f>
        <v>43787</v>
      </c>
      <c r="DS12" s="30" t="n">
        <f aca="false">DS11</f>
        <v>43788</v>
      </c>
      <c r="DT12" s="30" t="n">
        <f aca="false">DT11</f>
        <v>43789</v>
      </c>
      <c r="DU12" s="30" t="n">
        <f aca="false">DU11</f>
        <v>43790</v>
      </c>
      <c r="DV12" s="30" t="n">
        <f aca="false">DV11</f>
        <v>43791</v>
      </c>
      <c r="DW12" s="30" t="n">
        <f aca="false">DW11</f>
        <v>43792</v>
      </c>
      <c r="DX12" s="30" t="n">
        <f aca="false">DX11</f>
        <v>43793</v>
      </c>
      <c r="DY12" s="30" t="n">
        <f aca="false">DY11</f>
        <v>43794</v>
      </c>
      <c r="DZ12" s="30" t="n">
        <f aca="false">DZ11</f>
        <v>43795</v>
      </c>
      <c r="EA12" s="30" t="n">
        <f aca="false">EA11</f>
        <v>43796</v>
      </c>
      <c r="EB12" s="30" t="n">
        <f aca="false">EB11</f>
        <v>43797</v>
      </c>
      <c r="EC12" s="30" t="n">
        <f aca="false">EC11</f>
        <v>43798</v>
      </c>
      <c r="ED12" s="30" t="n">
        <f aca="false">ED11</f>
        <v>43799</v>
      </c>
      <c r="EE12" s="30" t="n">
        <f aca="false">EE11</f>
        <v>43800</v>
      </c>
      <c r="EF12" s="30" t="n">
        <f aca="false">EF11</f>
        <v>43801</v>
      </c>
      <c r="EG12" s="30" t="n">
        <f aca="false">EG11</f>
        <v>43802</v>
      </c>
      <c r="EH12" s="30" t="n">
        <f aca="false">EH11</f>
        <v>43803</v>
      </c>
      <c r="EI12" s="30" t="n">
        <f aca="false">EI11</f>
        <v>43804</v>
      </c>
      <c r="EJ12" s="30" t="n">
        <f aca="false">EJ11</f>
        <v>43805</v>
      </c>
      <c r="EK12" s="30" t="n">
        <f aca="false">EK11</f>
        <v>43806</v>
      </c>
      <c r="EL12" s="30" t="n">
        <f aca="false">EL11</f>
        <v>43807</v>
      </c>
      <c r="EM12" s="30" t="n">
        <f aca="false">EM11</f>
        <v>43808</v>
      </c>
      <c r="EN12" s="30" t="n">
        <f aca="false">EN11</f>
        <v>43809</v>
      </c>
      <c r="EO12" s="30" t="n">
        <f aca="false">EO11</f>
        <v>43810</v>
      </c>
      <c r="EP12" s="30" t="n">
        <f aca="false">EP11</f>
        <v>43811</v>
      </c>
      <c r="EQ12" s="30" t="n">
        <f aca="false">EQ11</f>
        <v>43812</v>
      </c>
      <c r="ER12" s="30" t="n">
        <f aca="false">ER11</f>
        <v>43813</v>
      </c>
      <c r="ES12" s="30" t="n">
        <f aca="false">ES11</f>
        <v>43814</v>
      </c>
      <c r="ET12" s="30" t="n">
        <f aca="false">ET11</f>
        <v>43815</v>
      </c>
      <c r="EU12" s="30" t="n">
        <f aca="false">EU11</f>
        <v>43816</v>
      </c>
      <c r="EV12" s="30" t="n">
        <f aca="false">EV11</f>
        <v>43817</v>
      </c>
      <c r="EW12" s="30" t="n">
        <f aca="false">EW11</f>
        <v>43818</v>
      </c>
      <c r="EX12" s="30" t="n">
        <f aca="false">EX11</f>
        <v>43819</v>
      </c>
      <c r="EY12" s="30" t="n">
        <f aca="false">EY11</f>
        <v>43820</v>
      </c>
      <c r="EZ12" s="30" t="n">
        <f aca="false">EZ11</f>
        <v>43821</v>
      </c>
      <c r="FA12" s="30" t="n">
        <f aca="false">FA11</f>
        <v>43822</v>
      </c>
      <c r="FB12" s="30" t="n">
        <f aca="false">FB11</f>
        <v>43823</v>
      </c>
      <c r="FC12" s="30" t="n">
        <f aca="false">FC11</f>
        <v>43824</v>
      </c>
      <c r="FD12" s="30" t="n">
        <f aca="false">FD11</f>
        <v>43825</v>
      </c>
      <c r="FE12" s="30" t="n">
        <f aca="false">FE11</f>
        <v>43826</v>
      </c>
      <c r="FF12" s="30" t="n">
        <f aca="false">FF11</f>
        <v>43827</v>
      </c>
      <c r="FG12" s="30" t="n">
        <f aca="false">FG11</f>
        <v>43828</v>
      </c>
      <c r="FH12" s="30" t="n">
        <f aca="false">FH11</f>
        <v>43829</v>
      </c>
      <c r="FI12" s="30" t="n">
        <f aca="false">FI11</f>
        <v>43830</v>
      </c>
      <c r="FJ12" s="30" t="n">
        <f aca="false">FJ11</f>
        <v>43831</v>
      </c>
      <c r="FK12" s="30" t="n">
        <f aca="false">FK11</f>
        <v>43832</v>
      </c>
      <c r="FL12" s="30" t="n">
        <f aca="false">FL11</f>
        <v>43833</v>
      </c>
      <c r="FM12" s="30" t="n">
        <f aca="false">FM11</f>
        <v>43834</v>
      </c>
      <c r="FN12" s="30" t="n">
        <f aca="false">FN11</f>
        <v>43835</v>
      </c>
      <c r="FO12" s="30" t="n">
        <f aca="false">FO11</f>
        <v>43836</v>
      </c>
      <c r="FP12" s="30" t="n">
        <f aca="false">FP11</f>
        <v>43837</v>
      </c>
      <c r="FQ12" s="30" t="n">
        <f aca="false">FQ11</f>
        <v>43838</v>
      </c>
      <c r="FR12" s="30" t="n">
        <f aca="false">FR11</f>
        <v>43839</v>
      </c>
      <c r="FS12" s="30" t="n">
        <f aca="false">FS11</f>
        <v>43840</v>
      </c>
      <c r="FT12" s="30" t="n">
        <f aca="false">FT11</f>
        <v>43841</v>
      </c>
      <c r="FU12" s="30" t="n">
        <f aca="false">FU11</f>
        <v>43842</v>
      </c>
      <c r="FV12" s="30" t="n">
        <f aca="false">FV11</f>
        <v>43843</v>
      </c>
      <c r="FW12" s="30" t="n">
        <f aca="false">FW11</f>
        <v>43844</v>
      </c>
      <c r="FX12" s="30" t="n">
        <f aca="false">FX11</f>
        <v>43845</v>
      </c>
      <c r="FY12" s="30" t="n">
        <f aca="false">FY11</f>
        <v>43846</v>
      </c>
      <c r="FZ12" s="30" t="n">
        <f aca="false">FZ11</f>
        <v>43847</v>
      </c>
      <c r="GA12" s="30" t="n">
        <f aca="false">GA11</f>
        <v>43848</v>
      </c>
      <c r="GB12" s="30" t="n">
        <f aca="false">GB11</f>
        <v>43849</v>
      </c>
      <c r="GC12" s="30" t="n">
        <f aca="false">GC11</f>
        <v>43850</v>
      </c>
      <c r="GD12" s="30" t="n">
        <f aca="false">GD11</f>
        <v>43851</v>
      </c>
      <c r="GE12" s="30" t="n">
        <f aca="false">GE11</f>
        <v>43852</v>
      </c>
      <c r="GF12" s="30" t="n">
        <f aca="false">GF11</f>
        <v>43853</v>
      </c>
      <c r="GG12" s="30" t="n">
        <f aca="false">GG11</f>
        <v>43854</v>
      </c>
      <c r="GH12" s="30" t="n">
        <f aca="false">GH11</f>
        <v>43855</v>
      </c>
      <c r="GI12" s="30" t="n">
        <f aca="false">GI11</f>
        <v>43856</v>
      </c>
      <c r="GJ12" s="30" t="n">
        <f aca="false">GJ11</f>
        <v>43857</v>
      </c>
      <c r="GK12" s="30" t="n">
        <f aca="false">GK11</f>
        <v>43858</v>
      </c>
      <c r="GL12" s="30" t="n">
        <f aca="false">GL11</f>
        <v>43859</v>
      </c>
      <c r="GM12" s="30" t="n">
        <f aca="false">GM11</f>
        <v>43860</v>
      </c>
      <c r="GN12" s="30" t="n">
        <f aca="false">GN11</f>
        <v>43861</v>
      </c>
      <c r="GO12" s="30" t="n">
        <f aca="false">GO11</f>
        <v>43862</v>
      </c>
      <c r="GP12" s="30" t="n">
        <f aca="false">GP11</f>
        <v>43863</v>
      </c>
      <c r="GQ12" s="30" t="n">
        <f aca="false">GQ11</f>
        <v>43864</v>
      </c>
      <c r="GR12" s="30" t="n">
        <f aca="false">GR11</f>
        <v>43865</v>
      </c>
      <c r="GS12" s="30" t="n">
        <f aca="false">GS11</f>
        <v>43866</v>
      </c>
      <c r="GT12" s="30" t="n">
        <f aca="false">GT11</f>
        <v>43867</v>
      </c>
      <c r="GU12" s="30" t="n">
        <f aca="false">GU11</f>
        <v>43868</v>
      </c>
      <c r="GV12" s="30" t="n">
        <f aca="false">GV11</f>
        <v>43869</v>
      </c>
      <c r="GW12" s="30" t="n">
        <f aca="false">GW11</f>
        <v>43870</v>
      </c>
      <c r="GX12" s="30" t="n">
        <f aca="false">GX11</f>
        <v>43871</v>
      </c>
      <c r="GY12" s="30" t="n">
        <f aca="false">GY11</f>
        <v>43872</v>
      </c>
      <c r="GZ12" s="30" t="n">
        <f aca="false">GZ11</f>
        <v>43873</v>
      </c>
      <c r="HA12" s="30" t="n">
        <f aca="false">HA11</f>
        <v>43874</v>
      </c>
      <c r="HB12" s="30" t="n">
        <f aca="false">HB11</f>
        <v>43875</v>
      </c>
      <c r="HC12" s="30" t="n">
        <f aca="false">HC11</f>
        <v>43876</v>
      </c>
      <c r="HD12" s="30" t="n">
        <f aca="false">HD11</f>
        <v>43877</v>
      </c>
      <c r="HE12" s="30" t="n">
        <f aca="false">HE11</f>
        <v>43878</v>
      </c>
      <c r="HF12" s="30" t="n">
        <f aca="false">HF11</f>
        <v>43879</v>
      </c>
      <c r="HG12" s="30" t="n">
        <f aca="false">HG11</f>
        <v>43880</v>
      </c>
      <c r="HH12" s="30" t="n">
        <f aca="false">HH11</f>
        <v>43881</v>
      </c>
      <c r="HI12" s="30" t="n">
        <f aca="false">HI11</f>
        <v>43882</v>
      </c>
      <c r="HJ12" s="30" t="n">
        <f aca="false">HJ11</f>
        <v>43883</v>
      </c>
      <c r="HK12" s="30" t="n">
        <f aca="false">HK11</f>
        <v>43884</v>
      </c>
      <c r="HL12" s="30" t="n">
        <f aca="false">HL11</f>
        <v>43885</v>
      </c>
      <c r="HM12" s="30" t="n">
        <f aca="false">HM11</f>
        <v>43886</v>
      </c>
      <c r="HN12" s="30" t="n">
        <f aca="false">HN11</f>
        <v>43887</v>
      </c>
      <c r="HO12" s="30" t="n">
        <f aca="false">HO11</f>
        <v>43888</v>
      </c>
      <c r="HP12" s="30" t="n">
        <f aca="false">HP11</f>
        <v>43889</v>
      </c>
      <c r="HQ12" s="30" t="n">
        <f aca="false">HQ11</f>
        <v>43890</v>
      </c>
      <c r="HR12" s="30" t="n">
        <f aca="false">HR11</f>
        <v>43891</v>
      </c>
      <c r="HS12" s="30" t="n">
        <f aca="false">HS11</f>
        <v>43892</v>
      </c>
      <c r="HT12" s="30" t="n">
        <f aca="false">HT11</f>
        <v>43893</v>
      </c>
      <c r="HU12" s="30" t="n">
        <f aca="false">HU11</f>
        <v>43894</v>
      </c>
      <c r="HV12" s="30" t="n">
        <f aca="false">HV11</f>
        <v>43895</v>
      </c>
      <c r="HW12" s="30" t="n">
        <f aca="false">HW11</f>
        <v>43896</v>
      </c>
      <c r="HX12" s="30" t="n">
        <f aca="false">HX11</f>
        <v>43897</v>
      </c>
      <c r="HY12" s="30" t="n">
        <f aca="false">HY11</f>
        <v>43898</v>
      </c>
      <c r="HZ12" s="30" t="n">
        <f aca="false">HZ11</f>
        <v>43899</v>
      </c>
      <c r="IA12" s="30" t="n">
        <f aca="false">IA11</f>
        <v>43900</v>
      </c>
      <c r="IB12" s="30" t="n">
        <f aca="false">IB11</f>
        <v>43901</v>
      </c>
      <c r="IC12" s="30" t="n">
        <f aca="false">IC11</f>
        <v>43902</v>
      </c>
      <c r="ID12" s="30" t="n">
        <f aca="false">ID11</f>
        <v>43903</v>
      </c>
      <c r="IE12" s="30" t="n">
        <f aca="false">IE11</f>
        <v>43904</v>
      </c>
      <c r="IF12" s="30" t="n">
        <f aca="false">IF11</f>
        <v>43905</v>
      </c>
      <c r="IG12" s="30" t="n">
        <f aca="false">IG11</f>
        <v>43906</v>
      </c>
      <c r="IH12" s="30" t="n">
        <f aca="false">IH11</f>
        <v>43907</v>
      </c>
      <c r="II12" s="30" t="n">
        <f aca="false">II11</f>
        <v>43908</v>
      </c>
      <c r="IJ12" s="30" t="n">
        <f aca="false">IJ11</f>
        <v>43909</v>
      </c>
      <c r="IK12" s="30" t="n">
        <f aca="false">IK11</f>
        <v>43910</v>
      </c>
      <c r="IL12" s="30" t="n">
        <f aca="false">IL11</f>
        <v>43911</v>
      </c>
      <c r="IM12" s="30" t="n">
        <f aca="false">IM11</f>
        <v>43912</v>
      </c>
      <c r="IN12" s="30" t="n">
        <f aca="false">IN11</f>
        <v>43913</v>
      </c>
      <c r="IO12" s="30" t="n">
        <f aca="false">IO11</f>
        <v>43914</v>
      </c>
      <c r="IP12" s="30" t="n">
        <f aca="false">IP11</f>
        <v>43915</v>
      </c>
      <c r="IQ12" s="30" t="n">
        <f aca="false">IQ11</f>
        <v>43916</v>
      </c>
      <c r="IR12" s="30" t="n">
        <f aca="false">IR11</f>
        <v>43917</v>
      </c>
      <c r="IS12" s="30" t="n">
        <f aca="false">IS11</f>
        <v>43918</v>
      </c>
      <c r="IT12" s="30" t="n">
        <f aca="false">IT11</f>
        <v>43919</v>
      </c>
      <c r="IU12" s="30" t="n">
        <f aca="false">IU11</f>
        <v>43920</v>
      </c>
      <c r="IV12" s="31" t="n">
        <f aca="false">IV11</f>
        <v>43921</v>
      </c>
    </row>
    <row r="13" s="60" customFormat="true" ht="30.75" hidden="false" customHeight="true" outlineLevel="0" collapsed="false">
      <c r="A13" s="53" t="s">
        <v>32</v>
      </c>
      <c r="B13" s="53"/>
      <c r="C13" s="53"/>
      <c r="D13" s="54" t="s">
        <v>33</v>
      </c>
      <c r="E13" s="55" t="s">
        <v>34</v>
      </c>
      <c r="F13" s="55" t="s">
        <v>35</v>
      </c>
      <c r="G13" s="55" t="s">
        <v>36</v>
      </c>
      <c r="H13" s="55" t="s">
        <v>37</v>
      </c>
      <c r="I13" s="56" t="s">
        <v>38</v>
      </c>
      <c r="J13" s="57" t="s">
        <v>39</v>
      </c>
      <c r="K13" s="56" t="s">
        <v>40</v>
      </c>
      <c r="L13" s="58" t="s">
        <v>39</v>
      </c>
      <c r="M13" s="59"/>
      <c r="IV13" s="61"/>
    </row>
    <row r="14" s="64" customFormat="true" ht="28.35" hidden="false" customHeight="true" outlineLevel="0" collapsed="false">
      <c r="A14" s="62" t="s">
        <v>41</v>
      </c>
      <c r="B14" s="62"/>
      <c r="C14" s="62"/>
      <c r="D14" s="63"/>
      <c r="I14" s="65"/>
      <c r="J14" s="66"/>
      <c r="K14" s="65"/>
      <c r="L14" s="67"/>
      <c r="M14" s="68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8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8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8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8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8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8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8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8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8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8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8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8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8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8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8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8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8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8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8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8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8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8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8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8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8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8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8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8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8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8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8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8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8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8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8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8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8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8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8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8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8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8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8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8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8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8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8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8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8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8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8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8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8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8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8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8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8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8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8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8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8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8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8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8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8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8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8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8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8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8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8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8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8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8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8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8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8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8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8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8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8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8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8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8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8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8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8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8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8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8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8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8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8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8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8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8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8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8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8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8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8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8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8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8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8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8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8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8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8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8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8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8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8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8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8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8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8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8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8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8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8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8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8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8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8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8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8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8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8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8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8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8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8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8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8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8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8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8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8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8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8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8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8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8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8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8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8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8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8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8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8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8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8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8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8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8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8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8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8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8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8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8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8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8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8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8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8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8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8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8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8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8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8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8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8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8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8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8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8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8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8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8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8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8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8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8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8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8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8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8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8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8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8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8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8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8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8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8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8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8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8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8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8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8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8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8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8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8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8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8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8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8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8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8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8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8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8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8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8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8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8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8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8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8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8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8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8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8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8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8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8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8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8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8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8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8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8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8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8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8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8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8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8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77" customFormat="true" ht="28.35" hidden="false" customHeight="true" outlineLevel="0" collapsed="false">
      <c r="A15" s="79"/>
      <c r="B15" s="88" t="s">
        <v>42</v>
      </c>
      <c r="C15" s="88"/>
      <c r="D15" s="80" t="s">
        <v>64</v>
      </c>
      <c r="I15" s="81" t="n">
        <v>43678</v>
      </c>
      <c r="J15" s="82" t="n">
        <v>43678</v>
      </c>
      <c r="K15" s="81" t="n">
        <v>43679</v>
      </c>
      <c r="L15" s="83" t="n">
        <v>43679</v>
      </c>
      <c r="M15" s="68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←</v>
      </c>
      <c r="N15" s="68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>→</v>
      </c>
      <c r="O15" s="68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8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8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8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8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8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8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8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8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8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8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8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8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8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8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8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8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8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8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8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8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8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8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8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8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8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8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8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8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8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8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8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8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8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8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8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8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8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8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8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8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8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8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8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8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8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8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8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8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8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8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8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8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8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8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8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8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8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8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8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8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8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8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8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8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8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8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8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8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8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8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8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8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8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8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8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8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8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8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8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8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8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8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8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8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8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8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8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8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8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8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8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8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8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8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8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8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8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8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8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8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8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8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8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8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8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8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8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8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8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8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8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8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8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8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8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8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8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8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8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8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8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8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8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8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8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8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8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8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8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8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8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8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8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8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8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8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8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8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8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8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8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8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8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8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8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8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8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8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8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8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8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8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8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8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8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8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8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8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8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8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8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8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8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8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8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8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8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8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8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8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8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8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8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8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8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8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8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8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8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8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8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8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8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8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8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8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8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8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8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8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8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8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8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8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8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8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8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8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8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8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8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8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8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8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8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8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8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8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8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8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8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8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8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8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8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8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8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8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8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8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8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8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8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8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8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8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8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8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8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8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8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8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8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8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8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8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8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8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8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8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8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77" customFormat="true" ht="28.35" hidden="false" customHeight="true" outlineLevel="0" collapsed="false">
      <c r="A16" s="79"/>
      <c r="B16" s="88" t="s">
        <v>44</v>
      </c>
      <c r="C16" s="88"/>
      <c r="D16" s="80" t="s">
        <v>65</v>
      </c>
      <c r="I16" s="81" t="n">
        <v>43682</v>
      </c>
      <c r="J16" s="82" t="n">
        <v>43682</v>
      </c>
      <c r="K16" s="81" t="n">
        <v>43684</v>
      </c>
      <c r="L16" s="83" t="n">
        <v>43683</v>
      </c>
      <c r="M16" s="68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68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68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8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8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>←</v>
      </c>
      <c r="R16" s="68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>→</v>
      </c>
      <c r="S16" s="68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8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8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8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8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8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8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8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8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8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8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8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8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8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8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8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8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8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8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8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8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8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8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8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8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8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8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8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8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8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8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8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8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8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8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8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8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8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8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8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8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8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8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8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8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8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8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8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8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8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8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8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8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8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8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8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8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8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8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8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8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8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8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8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8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8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8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8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8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8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8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8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8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8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8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8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8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8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8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8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8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8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8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8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8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8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8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8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8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8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8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8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8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8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8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8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8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8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8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8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8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8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8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8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8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8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8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8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8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8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8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8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8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8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8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8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8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8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8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8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8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8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8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8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8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8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8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8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8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8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8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8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8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8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8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8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8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8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8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8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8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8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8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8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8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8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8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8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8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8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8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8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8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8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8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8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8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8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8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8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8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8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8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8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8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8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8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8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8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8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8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8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8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8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8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8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8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8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8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8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8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8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8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8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8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8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8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8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8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8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8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8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8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8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8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8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8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8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8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8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8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8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8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8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8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8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8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8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8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8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8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8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8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8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8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8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8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8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8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8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8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8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8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8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8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8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8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8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8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8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8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8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8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8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8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8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8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8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77" customFormat="true" ht="28.35" hidden="false" customHeight="true" outlineLevel="0" collapsed="false">
      <c r="A17" s="79"/>
      <c r="B17" s="88" t="s">
        <v>46</v>
      </c>
      <c r="C17" s="88"/>
      <c r="D17" s="80" t="s">
        <v>66</v>
      </c>
      <c r="I17" s="81" t="n">
        <v>43685</v>
      </c>
      <c r="J17" s="82" t="n">
        <v>43684</v>
      </c>
      <c r="K17" s="81" t="n">
        <v>43685</v>
      </c>
      <c r="L17" s="83" t="n">
        <v>43685</v>
      </c>
      <c r="M17" s="68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8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68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8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8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8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8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>←</v>
      </c>
      <c r="T17" s="68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>→</v>
      </c>
      <c r="U17" s="68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8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8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8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8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8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8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8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8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8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8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8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8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8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8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8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8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8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8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8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8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8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8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8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8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8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8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8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8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8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8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8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8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8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8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8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8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8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8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8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8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8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8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8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8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8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8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8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8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8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8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8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8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8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8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8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8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8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8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8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8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8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8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8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8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8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8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8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8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8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8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8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8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8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8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8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8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8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8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8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8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8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8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8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8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8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8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8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8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8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8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8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8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8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8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8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8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8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8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8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8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8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8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8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8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8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8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8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8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8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8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8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8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8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8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8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8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8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8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8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8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8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8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8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8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8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8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8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8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8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8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8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8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8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8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8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8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8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8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8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8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8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8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8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8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8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8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8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8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8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8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8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8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8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8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8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8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8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8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8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8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8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8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8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8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8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8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8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8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8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8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8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8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8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8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8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8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8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8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8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8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8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8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8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8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8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8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8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8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8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8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8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8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8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8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8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8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8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8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8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8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8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8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8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8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8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8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8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8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8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8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8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8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8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8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8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8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8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8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8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8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8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8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8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8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8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8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8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8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8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8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8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8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8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8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8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77" customFormat="true" ht="28.35" hidden="false" customHeight="true" outlineLevel="0" collapsed="false">
      <c r="A18" s="79" t="s">
        <v>50</v>
      </c>
      <c r="B18" s="79"/>
      <c r="C18" s="79"/>
      <c r="D18" s="80"/>
      <c r="I18" s="81"/>
      <c r="J18" s="82"/>
      <c r="K18" s="81"/>
      <c r="L18" s="83"/>
      <c r="M18" s="68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8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68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8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8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8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8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8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8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8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8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8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8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8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8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8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8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8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8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8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8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8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8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8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8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8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8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8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8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8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8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8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8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8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8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8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8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8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8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8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8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8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8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8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8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8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8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8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8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8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8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8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8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8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8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8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8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8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8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8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8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8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8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8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8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8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8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8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8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8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8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8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8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8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8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8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8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8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8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8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8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8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8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8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8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8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8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8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8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8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8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8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8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8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8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8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8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8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8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8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8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8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8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8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8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8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8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8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8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8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8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8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8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8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8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8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8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8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8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8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8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8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8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8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8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8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8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8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8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8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8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8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8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8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8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8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8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8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8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8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8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8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8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8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8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8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8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8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8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8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8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8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8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8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8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8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8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8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8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8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8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8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8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8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8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8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8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8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8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8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8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8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8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8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8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8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8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8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8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8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8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8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8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8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8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8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8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8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8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8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8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8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8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8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8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8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8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8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8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8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8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8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8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8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8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8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8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8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8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8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8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8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8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8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8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8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8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8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8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8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8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8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8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8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8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8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8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8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8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8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8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8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8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8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8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8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8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8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8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8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8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8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8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8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77" customFormat="true" ht="28.35" hidden="false" customHeight="true" outlineLevel="0" collapsed="false">
      <c r="A19" s="79"/>
      <c r="B19" s="88" t="s">
        <v>51</v>
      </c>
      <c r="C19" s="88"/>
      <c r="D19" s="80" t="s">
        <v>64</v>
      </c>
      <c r="I19" s="81" t="n">
        <v>43686</v>
      </c>
      <c r="J19" s="82" t="n">
        <v>43686</v>
      </c>
      <c r="K19" s="81" t="n">
        <v>43689</v>
      </c>
      <c r="L19" s="83" t="n">
        <v>43690</v>
      </c>
      <c r="M19" s="68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8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68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8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8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8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8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8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8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>←</v>
      </c>
      <c r="V19" s="68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>－</v>
      </c>
      <c r="W19" s="68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>－</v>
      </c>
      <c r="X19" s="68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>－</v>
      </c>
      <c r="Y19" s="68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>→</v>
      </c>
      <c r="Z19" s="68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8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8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8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8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8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8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8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8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8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8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8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8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8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8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8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8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8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8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8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8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8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8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8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8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8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8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8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8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8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8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8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8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8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8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8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8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8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8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8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8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8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8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8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8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8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8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8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8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8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8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8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8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8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8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8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8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8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8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8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8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8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8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8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8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8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8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8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8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8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8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8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8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8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8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8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8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8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8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8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8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8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8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8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8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8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8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8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8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8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8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8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8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8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8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8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8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8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8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8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8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8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8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8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8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8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8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8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8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8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8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8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8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8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8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8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8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8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8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8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8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8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8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8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8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8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8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8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8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8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8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8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8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8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8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8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8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8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8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8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8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8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8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8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8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8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8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8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8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8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8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8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8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8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8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8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8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8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8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8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8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8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8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8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8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8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8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8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8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8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8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8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8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8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8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8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8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8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8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8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8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8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8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8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8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8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8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8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8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8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8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8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8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8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8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8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8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8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8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8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8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8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8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8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8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8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8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8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8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8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8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8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8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8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8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8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8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8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8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8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8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8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8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8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8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8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8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8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8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8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8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77" customFormat="true" ht="28.35" hidden="false" customHeight="true" outlineLevel="0" collapsed="false">
      <c r="A20" s="79"/>
      <c r="B20" s="88" t="s">
        <v>52</v>
      </c>
      <c r="C20" s="88"/>
      <c r="D20" s="80" t="s">
        <v>65</v>
      </c>
      <c r="I20" s="81" t="n">
        <v>43690</v>
      </c>
      <c r="J20" s="82" t="n">
        <v>43690</v>
      </c>
      <c r="K20" s="81" t="n">
        <v>43693</v>
      </c>
      <c r="L20" s="83" t="n">
        <v>43693</v>
      </c>
      <c r="M20" s="68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8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8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8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8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8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8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8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8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8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8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8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8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>←</v>
      </c>
      <c r="Z20" s="68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>－</v>
      </c>
      <c r="AA20" s="68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>－</v>
      </c>
      <c r="AB20" s="68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>→</v>
      </c>
      <c r="AC20" s="68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8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8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8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8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8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8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8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8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8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8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8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8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8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8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8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8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8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8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8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8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8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8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8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8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8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8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8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8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8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8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8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8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8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8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8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8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8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8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8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8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8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8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8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8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8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8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8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8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8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8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8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8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8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8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8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8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8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8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8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8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8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8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8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8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8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8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8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8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8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8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8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8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8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8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8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8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8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8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8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8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8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8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8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8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8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8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8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8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8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8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8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8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8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8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8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8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8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8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8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8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8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8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8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8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8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8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8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8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8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8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8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8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8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8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8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8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8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8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8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8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8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8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8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8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8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8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8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8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8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8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8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8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8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8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8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8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8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8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8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8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8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8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8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8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8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8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8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8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8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8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8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8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8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8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8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8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8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8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8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8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8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8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8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8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8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8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8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8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8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8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8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8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8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8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8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8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8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8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8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8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8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8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8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8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8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8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8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8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8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8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8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8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8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8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8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8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8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8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8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8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8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8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8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8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8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8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8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8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8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8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8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8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8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8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8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8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8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8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8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8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8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8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8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8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8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8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8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77" customFormat="true" ht="28.35" hidden="false" customHeight="true" outlineLevel="0" collapsed="false">
      <c r="A21" s="79"/>
      <c r="B21" s="88" t="s">
        <v>53</v>
      </c>
      <c r="C21" s="88"/>
      <c r="D21" s="80" t="s">
        <v>66</v>
      </c>
      <c r="I21" s="81" t="n">
        <v>43696</v>
      </c>
      <c r="J21" s="82" t="n">
        <v>43696</v>
      </c>
      <c r="K21" s="81" t="n">
        <v>43697</v>
      </c>
      <c r="L21" s="83" t="n">
        <v>43698</v>
      </c>
      <c r="M21" s="68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8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8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8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8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8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8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8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8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8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8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8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8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8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8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8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8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8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8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>←</v>
      </c>
      <c r="AF21" s="68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>－</v>
      </c>
      <c r="AG21" s="68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>→</v>
      </c>
      <c r="AH21" s="68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8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8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8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8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8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8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8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8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8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8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8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8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8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8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8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8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8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8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8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8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8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8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8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8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8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8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8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8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8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8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8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8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8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8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8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8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8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8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8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8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8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8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8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8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8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8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8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8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8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8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8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8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8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8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8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8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8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8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8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8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8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8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8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8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8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8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8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8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8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8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8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8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8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8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8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8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8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8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8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8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8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8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8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8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8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8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8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8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8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8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8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8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8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8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8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8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8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8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8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8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8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8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8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8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8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8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8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8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8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8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8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8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8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8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8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8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8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8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8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8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8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8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8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8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8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8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8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8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8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8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8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8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8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8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8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8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8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8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8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8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8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8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8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8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8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8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8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8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8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8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8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8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8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8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8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8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8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8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8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8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8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8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8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8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8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8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8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8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8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8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8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8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8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8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8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8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8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8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8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8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8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8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8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8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8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8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8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8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8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8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8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8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8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8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8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8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8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8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8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8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8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8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8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8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8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8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8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8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8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8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8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8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8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8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8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8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8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8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8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8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8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8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77" customFormat="true" ht="28.35" hidden="false" customHeight="true" outlineLevel="0" collapsed="false">
      <c r="A22" s="84" t="s">
        <v>54</v>
      </c>
      <c r="B22" s="84"/>
      <c r="C22" s="84"/>
      <c r="D22" s="80"/>
      <c r="I22" s="81"/>
      <c r="J22" s="82"/>
      <c r="K22" s="81"/>
      <c r="L22" s="83"/>
      <c r="M22" s="68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8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8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8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8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8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8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8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8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8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8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8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8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8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8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8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8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8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8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8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8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8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8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8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8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8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8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8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8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8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8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8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8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8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8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8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8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8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8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8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8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8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8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8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8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8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8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8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8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8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8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8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8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8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8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8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8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8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8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8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8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8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8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8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8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8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8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8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8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8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8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8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8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8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8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8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8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8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8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8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8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8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8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8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8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8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8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8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8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8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8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8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8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8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8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8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8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8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8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8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8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8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8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8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8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8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8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8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8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8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8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8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8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8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8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8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8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8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8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8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8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8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8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8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8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8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8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8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8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8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8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8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8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8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8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8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8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8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8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8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8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8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8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8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8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8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8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8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8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8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8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8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8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8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8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8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8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8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8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8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8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8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8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8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8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8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8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8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8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8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8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8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8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8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8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8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8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8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8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8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8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8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8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8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8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8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8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8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8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8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8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8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8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8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8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8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8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8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8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8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8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8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8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8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8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8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8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8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8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8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8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8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8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8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8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8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8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8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8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8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8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8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8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8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8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8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8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8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8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8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8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8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8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8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8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8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8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8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8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8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8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8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8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8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77" customFormat="true" ht="28.35" hidden="false" customHeight="true" outlineLevel="0" collapsed="false">
      <c r="A23" s="79"/>
      <c r="B23" s="88" t="s">
        <v>67</v>
      </c>
      <c r="C23" s="88"/>
      <c r="D23" s="80" t="s">
        <v>68</v>
      </c>
      <c r="I23" s="81" t="n">
        <v>43698</v>
      </c>
      <c r="J23" s="82" t="n">
        <v>43699</v>
      </c>
      <c r="K23" s="81" t="n">
        <v>43703</v>
      </c>
      <c r="L23" s="83"/>
      <c r="M23" s="68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8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8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8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8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8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8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8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8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8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8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8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8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8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8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8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8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8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8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8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8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8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>←</v>
      </c>
      <c r="AI23" s="68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>…</v>
      </c>
      <c r="AJ23" s="68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>…</v>
      </c>
      <c r="AK23" s="68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>…</v>
      </c>
      <c r="AL23" s="68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>…</v>
      </c>
      <c r="AM23" s="68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>…</v>
      </c>
      <c r="AN23" s="68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>…</v>
      </c>
      <c r="AO23" s="68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>…</v>
      </c>
      <c r="AP23" s="68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>…</v>
      </c>
      <c r="AQ23" s="68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>…</v>
      </c>
      <c r="AR23" s="68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>…</v>
      </c>
      <c r="AS23" s="68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>…</v>
      </c>
      <c r="AT23" s="68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>…</v>
      </c>
      <c r="AU23" s="68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>…</v>
      </c>
      <c r="AV23" s="68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>…</v>
      </c>
      <c r="AW23" s="68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>…</v>
      </c>
      <c r="AX23" s="68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>…</v>
      </c>
      <c r="AY23" s="68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>…</v>
      </c>
      <c r="AZ23" s="68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>…</v>
      </c>
      <c r="BA23" s="68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>…</v>
      </c>
      <c r="BB23" s="68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>…</v>
      </c>
      <c r="BC23" s="68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>…</v>
      </c>
      <c r="BD23" s="68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>…</v>
      </c>
      <c r="BE23" s="68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>…</v>
      </c>
      <c r="BF23" s="68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>…</v>
      </c>
      <c r="BG23" s="68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>…</v>
      </c>
      <c r="BH23" s="68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>…</v>
      </c>
      <c r="BI23" s="68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>…</v>
      </c>
      <c r="BJ23" s="68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>…</v>
      </c>
      <c r="BK23" s="68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>…</v>
      </c>
      <c r="BL23" s="68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>…</v>
      </c>
      <c r="BM23" s="68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>…</v>
      </c>
      <c r="BN23" s="68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>…</v>
      </c>
      <c r="BO23" s="68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>…</v>
      </c>
      <c r="BP23" s="68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>…</v>
      </c>
      <c r="BQ23" s="68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>…</v>
      </c>
      <c r="BR23" s="68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>…</v>
      </c>
      <c r="BS23" s="68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>…</v>
      </c>
      <c r="BT23" s="68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>…</v>
      </c>
      <c r="BU23" s="68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>…</v>
      </c>
      <c r="BV23" s="68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>…</v>
      </c>
      <c r="BW23" s="68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>…</v>
      </c>
      <c r="BX23" s="68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>…</v>
      </c>
      <c r="BY23" s="68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>…</v>
      </c>
      <c r="BZ23" s="68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>…</v>
      </c>
      <c r="CA23" s="68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>…</v>
      </c>
      <c r="CB23" s="68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>…</v>
      </c>
      <c r="CC23" s="68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>…</v>
      </c>
      <c r="CD23" s="68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>…</v>
      </c>
      <c r="CE23" s="68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>…</v>
      </c>
      <c r="CF23" s="68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>…</v>
      </c>
      <c r="CG23" s="68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>…</v>
      </c>
      <c r="CH23" s="68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>…</v>
      </c>
      <c r="CI23" s="68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>…</v>
      </c>
      <c r="CJ23" s="68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>…</v>
      </c>
      <c r="CK23" s="68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>…</v>
      </c>
      <c r="CL23" s="68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>…</v>
      </c>
      <c r="CM23" s="68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>…</v>
      </c>
      <c r="CN23" s="68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>…</v>
      </c>
      <c r="CO23" s="68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>…</v>
      </c>
      <c r="CP23" s="68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>…</v>
      </c>
      <c r="CQ23" s="68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>…</v>
      </c>
      <c r="CR23" s="68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>…</v>
      </c>
      <c r="CS23" s="68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>…</v>
      </c>
      <c r="CT23" s="68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>…</v>
      </c>
      <c r="CU23" s="68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>…</v>
      </c>
      <c r="CV23" s="68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>…</v>
      </c>
      <c r="CW23" s="68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>…</v>
      </c>
      <c r="CX23" s="68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>…</v>
      </c>
      <c r="CY23" s="68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>…</v>
      </c>
      <c r="CZ23" s="68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>…</v>
      </c>
      <c r="DA23" s="68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>…</v>
      </c>
      <c r="DB23" s="68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>…</v>
      </c>
      <c r="DC23" s="68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>…</v>
      </c>
      <c r="DD23" s="68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>…</v>
      </c>
      <c r="DE23" s="68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>…</v>
      </c>
      <c r="DF23" s="68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>…</v>
      </c>
      <c r="DG23" s="68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>…</v>
      </c>
      <c r="DH23" s="68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>…</v>
      </c>
      <c r="DI23" s="68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>…</v>
      </c>
      <c r="DJ23" s="68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>…</v>
      </c>
      <c r="DK23" s="68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>…</v>
      </c>
      <c r="DL23" s="68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>…</v>
      </c>
      <c r="DM23" s="68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>…</v>
      </c>
      <c r="DN23" s="68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>…</v>
      </c>
      <c r="DO23" s="68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>…</v>
      </c>
      <c r="DP23" s="68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>…</v>
      </c>
      <c r="DQ23" s="68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>…</v>
      </c>
      <c r="DR23" s="68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>…</v>
      </c>
      <c r="DS23" s="68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>…</v>
      </c>
      <c r="DT23" s="68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>…</v>
      </c>
      <c r="DU23" s="68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>…</v>
      </c>
      <c r="DV23" s="68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>…</v>
      </c>
      <c r="DW23" s="68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>…</v>
      </c>
      <c r="DX23" s="68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>…</v>
      </c>
      <c r="DY23" s="68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>…</v>
      </c>
      <c r="DZ23" s="68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>…</v>
      </c>
      <c r="EA23" s="68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>…</v>
      </c>
      <c r="EB23" s="68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>…</v>
      </c>
      <c r="EC23" s="68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>…</v>
      </c>
      <c r="ED23" s="68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>…</v>
      </c>
      <c r="EE23" s="68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>…</v>
      </c>
      <c r="EF23" s="68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>…</v>
      </c>
      <c r="EG23" s="68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>…</v>
      </c>
      <c r="EH23" s="68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>…</v>
      </c>
      <c r="EI23" s="68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>…</v>
      </c>
      <c r="EJ23" s="68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>…</v>
      </c>
      <c r="EK23" s="68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>…</v>
      </c>
      <c r="EL23" s="68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>…</v>
      </c>
      <c r="EM23" s="68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>…</v>
      </c>
      <c r="EN23" s="68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>…</v>
      </c>
      <c r="EO23" s="68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>…</v>
      </c>
      <c r="EP23" s="68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>…</v>
      </c>
      <c r="EQ23" s="68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>…</v>
      </c>
      <c r="ER23" s="68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>…</v>
      </c>
      <c r="ES23" s="68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>…</v>
      </c>
      <c r="ET23" s="68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>…</v>
      </c>
      <c r="EU23" s="68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>…</v>
      </c>
      <c r="EV23" s="68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>…</v>
      </c>
      <c r="EW23" s="68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>…</v>
      </c>
      <c r="EX23" s="68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>…</v>
      </c>
      <c r="EY23" s="68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>…</v>
      </c>
      <c r="EZ23" s="68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>…</v>
      </c>
      <c r="FA23" s="68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>…</v>
      </c>
      <c r="FB23" s="68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>…</v>
      </c>
      <c r="FC23" s="68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>…</v>
      </c>
      <c r="FD23" s="68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>…</v>
      </c>
      <c r="FE23" s="68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>…</v>
      </c>
      <c r="FF23" s="68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>…</v>
      </c>
      <c r="FG23" s="68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>…</v>
      </c>
      <c r="FH23" s="68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>…</v>
      </c>
      <c r="FI23" s="68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>…</v>
      </c>
      <c r="FJ23" s="68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>…</v>
      </c>
      <c r="FK23" s="68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>…</v>
      </c>
      <c r="FL23" s="68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>…</v>
      </c>
      <c r="FM23" s="68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>…</v>
      </c>
      <c r="FN23" s="68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>…</v>
      </c>
      <c r="FO23" s="68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>…</v>
      </c>
      <c r="FP23" s="68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>…</v>
      </c>
      <c r="FQ23" s="68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>…</v>
      </c>
      <c r="FR23" s="68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>…</v>
      </c>
      <c r="FS23" s="68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>…</v>
      </c>
      <c r="FT23" s="68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>…</v>
      </c>
      <c r="FU23" s="68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>…</v>
      </c>
      <c r="FV23" s="68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>…</v>
      </c>
      <c r="FW23" s="68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>…</v>
      </c>
      <c r="FX23" s="68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>…</v>
      </c>
      <c r="FY23" s="68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>…</v>
      </c>
      <c r="FZ23" s="68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>…</v>
      </c>
      <c r="GA23" s="68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>…</v>
      </c>
      <c r="GB23" s="68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>…</v>
      </c>
      <c r="GC23" s="68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>…</v>
      </c>
      <c r="GD23" s="68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>…</v>
      </c>
      <c r="GE23" s="68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>…</v>
      </c>
      <c r="GF23" s="68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>…</v>
      </c>
      <c r="GG23" s="68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>…</v>
      </c>
      <c r="GH23" s="68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>…</v>
      </c>
      <c r="GI23" s="68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>…</v>
      </c>
      <c r="GJ23" s="68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>…</v>
      </c>
      <c r="GK23" s="68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>…</v>
      </c>
      <c r="GL23" s="68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>…</v>
      </c>
      <c r="GM23" s="68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>…</v>
      </c>
      <c r="GN23" s="68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>…</v>
      </c>
      <c r="GO23" s="68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>…</v>
      </c>
      <c r="GP23" s="68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>…</v>
      </c>
      <c r="GQ23" s="68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>…</v>
      </c>
      <c r="GR23" s="68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>…</v>
      </c>
      <c r="GS23" s="68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>…</v>
      </c>
      <c r="GT23" s="68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>…</v>
      </c>
      <c r="GU23" s="68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>…</v>
      </c>
      <c r="GV23" s="68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>…</v>
      </c>
      <c r="GW23" s="68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>…</v>
      </c>
      <c r="GX23" s="68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>…</v>
      </c>
      <c r="GY23" s="68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>…</v>
      </c>
      <c r="GZ23" s="68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>…</v>
      </c>
      <c r="HA23" s="68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>…</v>
      </c>
      <c r="HB23" s="68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>…</v>
      </c>
      <c r="HC23" s="68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>…</v>
      </c>
      <c r="HD23" s="68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>…</v>
      </c>
      <c r="HE23" s="68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>…</v>
      </c>
      <c r="HF23" s="68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>…</v>
      </c>
      <c r="HG23" s="68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>…</v>
      </c>
      <c r="HH23" s="68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>…</v>
      </c>
      <c r="HI23" s="68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>…</v>
      </c>
      <c r="HJ23" s="68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>…</v>
      </c>
      <c r="HK23" s="68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>…</v>
      </c>
      <c r="HL23" s="68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>…</v>
      </c>
      <c r="HM23" s="68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>…</v>
      </c>
      <c r="HN23" s="68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>…</v>
      </c>
      <c r="HO23" s="68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>…</v>
      </c>
      <c r="HP23" s="68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>…</v>
      </c>
      <c r="HQ23" s="68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>…</v>
      </c>
      <c r="HR23" s="68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>…</v>
      </c>
      <c r="HS23" s="68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>…</v>
      </c>
      <c r="HT23" s="68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>…</v>
      </c>
      <c r="HU23" s="68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>…</v>
      </c>
      <c r="HV23" s="68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>…</v>
      </c>
      <c r="HW23" s="68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>…</v>
      </c>
      <c r="HX23" s="68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>…</v>
      </c>
      <c r="HY23" s="68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>…</v>
      </c>
      <c r="HZ23" s="68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>…</v>
      </c>
      <c r="IA23" s="68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>…</v>
      </c>
      <c r="IB23" s="68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>…</v>
      </c>
      <c r="IC23" s="68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>…</v>
      </c>
      <c r="ID23" s="68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>…</v>
      </c>
      <c r="IE23" s="68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>…</v>
      </c>
      <c r="IF23" s="68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>…</v>
      </c>
      <c r="IG23" s="68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>…</v>
      </c>
      <c r="IH23" s="68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>…</v>
      </c>
      <c r="II23" s="68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>…</v>
      </c>
      <c r="IJ23" s="68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>…</v>
      </c>
      <c r="IK23" s="68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>…</v>
      </c>
      <c r="IL23" s="68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>…</v>
      </c>
      <c r="IM23" s="68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>…</v>
      </c>
      <c r="IN23" s="68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>…</v>
      </c>
      <c r="IO23" s="68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>…</v>
      </c>
      <c r="IP23" s="68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>…</v>
      </c>
      <c r="IQ23" s="68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>…</v>
      </c>
      <c r="IR23" s="68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>…</v>
      </c>
      <c r="IS23" s="68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>…</v>
      </c>
      <c r="IT23" s="68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>…</v>
      </c>
      <c r="IU23" s="68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>…</v>
      </c>
      <c r="IV23" s="68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>…</v>
      </c>
    </row>
    <row r="24" s="77" customFormat="true" ht="28.35" hidden="false" customHeight="true" outlineLevel="0" collapsed="false">
      <c r="A24" s="84" t="s">
        <v>56</v>
      </c>
      <c r="B24" s="84"/>
      <c r="C24" s="84"/>
      <c r="D24" s="80"/>
      <c r="I24" s="81"/>
      <c r="J24" s="82"/>
      <c r="K24" s="81"/>
      <c r="L24" s="83"/>
      <c r="M24" s="68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68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68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68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68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68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68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68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68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68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68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68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68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68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68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68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68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68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68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68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68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68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68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68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68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68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68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68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68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68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68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68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68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68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68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68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68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68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68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68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68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68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68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68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68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68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68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68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68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68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68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68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68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68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68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68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68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68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68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68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68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68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68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68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68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68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68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68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68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68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68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68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68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68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68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68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68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68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68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68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68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68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68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68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68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68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68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68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68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68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68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68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68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68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68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68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68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68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68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68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68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68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68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68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68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68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68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68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68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68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68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68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68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68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68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68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68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68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68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68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68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68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68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68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68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68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68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68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68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68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68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68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68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68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68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68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68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68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68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68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68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68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68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68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68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68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68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68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68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68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68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68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68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68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68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68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68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68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68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68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68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68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68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68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68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68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68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68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68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68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68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68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68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68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68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68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68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68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68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68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68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68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68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68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68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68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68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68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68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68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68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68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68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68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68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68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68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68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68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68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68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68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68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68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68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68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68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68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68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68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68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68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68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68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68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68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68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68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68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68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68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68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68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68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68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68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68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68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68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68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68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68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68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68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68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68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68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68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68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68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68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68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68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68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77" customFormat="true" ht="28.35" hidden="false" customHeight="true" outlineLevel="0" collapsed="false">
      <c r="A25" s="79"/>
      <c r="B25" s="88" t="s">
        <v>56</v>
      </c>
      <c r="C25" s="88"/>
      <c r="D25" s="80" t="s">
        <v>68</v>
      </c>
      <c r="I25" s="81" t="n">
        <v>43704</v>
      </c>
      <c r="J25" s="82"/>
      <c r="K25" s="81" t="n">
        <v>43714</v>
      </c>
      <c r="L25" s="83"/>
      <c r="M25" s="68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68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68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68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68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68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68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68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68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68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68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68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68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68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68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68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68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68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68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68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68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68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68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68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68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68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68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68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68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68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68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68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68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68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68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68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68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68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68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68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68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68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68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68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68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68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68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68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68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68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68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68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68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68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68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68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68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68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68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68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68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68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68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68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68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68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68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68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68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68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68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68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68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68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68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68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68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68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68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68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68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68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68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68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68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68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68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68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68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68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68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68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68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68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68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68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68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68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68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68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68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68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68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68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68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68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68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68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68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68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68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68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68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68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68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68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68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68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68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68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68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68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68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68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68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68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68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68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68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68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68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68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68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68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68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68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68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68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68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68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68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68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68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68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68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68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68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68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68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68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68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68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68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68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68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68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68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68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68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68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68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68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68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68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68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68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68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68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68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68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68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68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68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68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68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68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68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68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68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68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68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68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68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68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68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68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68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68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68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68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68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68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68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68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68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68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68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68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68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68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68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68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68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68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68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68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68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68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68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68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68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68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68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68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68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68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68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68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68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68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68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68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68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68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68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68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68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68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68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68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68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68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68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68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68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68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68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68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68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68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68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68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68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68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77" customFormat="true" ht="28.35" hidden="false" customHeight="true" outlineLevel="0" collapsed="false">
      <c r="A26" s="84" t="s">
        <v>58</v>
      </c>
      <c r="B26" s="84"/>
      <c r="C26" s="84"/>
      <c r="D26" s="80"/>
      <c r="I26" s="81"/>
      <c r="J26" s="82"/>
      <c r="K26" s="81"/>
      <c r="L26" s="83"/>
      <c r="M26" s="68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68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68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68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68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68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68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68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68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68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68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68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68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68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68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68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68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68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68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68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68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68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68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68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68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68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68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68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68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68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68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68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68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68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68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68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68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68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68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68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68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68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68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68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68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68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68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68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68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68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68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68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68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68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68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68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68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68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68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68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68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68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68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68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68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68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68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68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68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68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68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68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68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68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68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68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68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68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68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68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68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68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68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68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68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68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68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68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68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68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68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68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68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68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68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68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68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68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68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68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68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68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68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68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68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68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68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68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68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68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68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68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68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68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68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68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68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68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68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68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68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68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68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68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68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68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68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68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68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68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68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68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68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68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68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68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68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68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68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68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68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68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68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68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68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68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68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68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68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68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68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68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68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68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68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68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68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68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68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68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68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68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68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68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68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68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68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68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68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68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68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68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68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68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68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68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68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68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68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68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68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68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68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68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68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68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68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68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68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68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68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68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68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68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68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68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68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68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68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68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68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68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68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68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68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68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68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68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68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68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68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68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68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68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68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68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68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68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68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68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68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68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68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68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68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68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68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68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68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68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68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68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68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68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68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68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68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68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68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68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68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68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68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68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77" customFormat="true" ht="28.35" hidden="false" customHeight="true" outlineLevel="0" collapsed="false">
      <c r="A27" s="79"/>
      <c r="B27" s="88" t="s">
        <v>59</v>
      </c>
      <c r="C27" s="88"/>
      <c r="D27" s="80" t="s">
        <v>68</v>
      </c>
      <c r="I27" s="81" t="n">
        <v>43717</v>
      </c>
      <c r="J27" s="82"/>
      <c r="K27" s="81" t="n">
        <v>43717</v>
      </c>
      <c r="L27" s="83"/>
      <c r="M27" s="68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8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8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8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8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8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8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8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8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8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8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8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8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8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8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8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8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8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8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8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8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8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8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8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8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8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8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8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8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8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8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8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8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8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8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8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8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8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8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8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8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8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8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8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8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8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8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8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8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8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8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8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8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8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8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8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8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8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8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8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8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8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8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8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8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8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8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8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8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8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8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8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8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8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8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8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8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8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8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8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8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8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8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8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8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8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8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8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8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8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8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8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8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8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8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8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8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8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8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8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8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8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8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8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8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8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8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8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8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8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8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8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8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8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8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8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8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8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8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8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8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8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8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8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8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8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8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8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8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8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8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8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8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8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8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8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8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8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8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8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8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8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8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8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8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8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8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8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8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8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8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8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8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8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8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8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8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8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8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8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8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8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8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8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8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8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8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8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8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8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8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8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8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8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8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8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8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8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8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8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8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8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8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8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8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8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8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8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8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8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8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8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8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8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8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8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8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8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8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8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8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8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8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8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8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8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8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8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8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8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8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8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8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8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8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8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8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8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8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8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8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8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8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8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8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8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8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8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8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8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8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8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8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8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8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8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8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8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8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8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8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8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8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8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77" customFormat="true" ht="28.35" hidden="false" customHeight="true" outlineLevel="0" collapsed="false">
      <c r="A28" s="79"/>
      <c r="B28" s="88" t="s">
        <v>60</v>
      </c>
      <c r="C28" s="88"/>
      <c r="D28" s="80" t="s">
        <v>68</v>
      </c>
      <c r="I28" s="81" t="n">
        <v>43718</v>
      </c>
      <c r="J28" s="82"/>
      <c r="K28" s="81" t="n">
        <v>43721</v>
      </c>
      <c r="L28" s="83"/>
      <c r="M28" s="68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8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8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8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8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8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8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8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8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8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8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8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8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8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8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8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8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8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8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8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8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8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8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8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8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8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8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8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8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8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8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8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8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8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8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8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8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8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8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8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8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8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8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8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8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8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8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8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8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8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8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8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8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8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8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8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8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8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8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8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8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8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8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8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8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8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8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8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8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8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8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8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8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8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8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8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8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8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8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8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8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8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8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8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8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8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8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8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8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8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8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8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8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8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8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8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8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8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8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8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8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8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8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8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8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8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8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8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8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8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8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8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8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8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8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8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8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8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8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8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8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8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8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8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8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8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8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8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8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8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8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8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8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8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8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8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8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8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8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8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8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8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8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8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8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8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8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8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8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8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8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8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8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8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8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8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8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8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8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8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8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8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8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8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8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8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8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8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8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8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8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8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8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8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8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8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8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8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8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8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8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8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8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8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8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8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8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8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8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8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8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8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8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8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8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8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8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8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8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8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8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8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8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8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8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8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8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8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8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8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8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8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8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8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8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8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8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8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8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8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8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8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8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8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8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8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8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8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8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8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8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8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8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8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8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8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8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8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8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8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8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8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8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8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77" customFormat="true" ht="28.35" hidden="false" customHeight="true" outlineLevel="0" collapsed="false">
      <c r="A29" s="79"/>
      <c r="B29" s="80"/>
      <c r="C29" s="80"/>
      <c r="D29" s="80"/>
      <c r="I29" s="81"/>
      <c r="J29" s="82"/>
      <c r="K29" s="81"/>
      <c r="L29" s="83"/>
      <c r="M29" s="68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8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8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8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8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8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8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8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8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8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8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8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8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8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8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8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8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8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8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8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8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8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8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8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8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8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8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8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8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8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8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8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8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8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8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8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8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8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8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8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8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8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8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8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8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8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8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8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8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8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8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8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8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8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8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8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8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8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8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8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8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8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8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8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8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8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8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8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8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8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8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8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8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8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8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8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8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8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8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8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8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8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8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8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8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8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8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8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8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8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8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8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8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8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8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8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8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8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8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8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8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8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8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8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8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8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8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8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8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8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8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8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8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8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8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8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8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8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8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8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8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8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8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8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8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8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8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8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8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8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8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8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8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8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8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8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8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8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8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8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8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8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8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8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8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8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8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8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8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8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8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8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8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8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8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8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8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8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8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8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8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8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8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8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8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8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8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8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8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8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8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8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8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8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8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8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8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8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8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8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8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8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8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8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8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8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8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8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8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8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8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8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8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8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8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8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8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8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8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8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8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8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8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8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8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8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8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8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8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8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8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8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8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8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8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8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8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8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8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8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8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8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8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8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8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8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8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8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8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8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8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8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8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8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8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8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8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8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8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8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8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8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8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8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77" customFormat="true" ht="28.35" hidden="false" customHeight="true" outlineLevel="0" collapsed="false">
      <c r="A30" s="79"/>
      <c r="B30" s="80"/>
      <c r="C30" s="80"/>
      <c r="D30" s="80"/>
      <c r="I30" s="81"/>
      <c r="J30" s="82"/>
      <c r="K30" s="81"/>
      <c r="L30" s="83"/>
      <c r="M30" s="68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8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8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8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8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8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8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8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8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8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8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8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8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8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8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8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8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8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8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8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8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8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8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8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8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8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8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8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8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8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8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8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8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8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8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8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8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8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8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8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8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8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8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8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8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8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8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8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8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8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8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8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8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8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8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8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8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8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8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8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8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8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8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8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8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8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8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8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8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8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8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8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8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8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8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8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8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8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8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8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8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8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8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8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8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8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8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8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8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8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8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8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8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8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8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8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8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8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8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8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8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8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8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8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8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8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8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8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8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8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8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8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8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8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8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8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8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8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8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8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8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8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8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8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8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8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8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8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8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8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8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8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8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8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8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8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8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8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8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8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8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8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8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8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8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8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8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8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8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8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8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8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8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8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8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8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8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8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8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8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8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8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8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8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8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8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8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8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8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8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8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8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8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8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8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8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8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8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8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8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8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8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8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8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8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8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8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8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8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8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8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8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8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8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8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8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8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8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8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8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8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8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8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8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8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8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8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8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8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8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8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8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8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8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8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8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8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8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8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8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8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8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8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8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8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8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8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8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8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8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8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8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8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8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8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8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8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8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8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8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8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8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8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8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77" customFormat="true" ht="28.35" hidden="false" customHeight="true" outlineLevel="0" collapsed="false">
      <c r="A31" s="79"/>
      <c r="B31" s="80"/>
      <c r="C31" s="80"/>
      <c r="D31" s="80"/>
      <c r="I31" s="81"/>
      <c r="J31" s="82"/>
      <c r="K31" s="81"/>
      <c r="L31" s="83"/>
      <c r="M31" s="68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8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8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8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8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8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8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8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8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8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8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8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8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8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8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8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8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8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8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8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8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8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8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8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8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8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8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8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8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8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8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8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8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8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8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8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8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8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8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8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8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8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8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8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8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8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8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8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8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8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8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8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8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8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8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8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8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8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8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8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8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8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8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8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8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8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8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8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8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8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8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8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8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8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8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8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8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8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8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8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8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8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8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8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8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8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8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8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8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8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8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8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8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8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8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8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8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8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8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8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8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8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8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8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8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8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8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8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8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8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8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8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8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8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8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8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8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8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8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8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8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8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8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8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8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8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8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8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8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8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8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8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8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8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8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8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8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8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8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8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8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8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8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8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8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8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8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8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8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8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8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8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8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8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8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8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8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8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8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8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8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8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8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8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8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8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8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8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8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8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8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8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8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8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8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8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8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8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8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8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8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8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8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8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8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8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8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8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8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8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8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8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8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8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8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8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8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8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8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8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8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8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8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8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8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8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8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8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8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8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8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8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8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8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8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8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8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8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8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8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8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8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8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8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8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8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8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8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8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8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8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8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8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8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8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8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8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8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8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8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8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8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8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8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77" customFormat="true" ht="28.35" hidden="false" customHeight="true" outlineLevel="0" collapsed="false">
      <c r="A32" s="79"/>
      <c r="B32" s="80"/>
      <c r="C32" s="80"/>
      <c r="D32" s="80"/>
      <c r="I32" s="81"/>
      <c r="J32" s="82"/>
      <c r="K32" s="81"/>
      <c r="L32" s="83"/>
      <c r="M32" s="68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8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8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8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8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8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8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8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8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8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8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8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8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8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8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8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8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8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8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8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8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8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8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8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8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8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8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8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8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8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8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8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8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8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8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8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8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8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8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8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8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8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8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8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8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8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8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8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8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8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8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8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8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8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8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8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8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8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8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8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8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8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8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8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8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8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8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8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8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8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8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8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8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8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8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8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8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8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8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8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8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8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8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8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8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8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8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8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8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8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8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8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8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8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8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8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8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8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8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8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8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8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8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8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8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8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8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8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8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8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8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8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8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8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8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8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8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8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8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8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8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8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8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8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8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8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8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8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8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8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8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8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8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8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8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8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8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8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8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8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8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8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8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8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8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8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8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8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8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8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8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8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8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8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8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8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8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8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8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8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8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8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8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8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8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8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8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8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8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8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8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8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8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8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8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8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8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8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8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8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8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8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8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8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8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8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8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8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8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8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8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8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8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8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8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8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8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8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8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8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8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8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8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8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8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8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8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8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8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8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8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8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8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8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8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8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8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8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8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8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8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8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8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8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8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8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8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8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8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8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8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8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8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8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8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8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8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8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8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8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8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8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8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8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77" customFormat="true" ht="28.35" hidden="false" customHeight="true" outlineLevel="0" collapsed="false">
      <c r="A33" s="79"/>
      <c r="B33" s="80"/>
      <c r="C33" s="80"/>
      <c r="D33" s="80"/>
      <c r="I33" s="81"/>
      <c r="J33" s="82"/>
      <c r="K33" s="81"/>
      <c r="L33" s="83"/>
      <c r="M33" s="68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8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8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8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8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8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8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8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8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8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8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8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8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8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8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8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8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8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8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8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8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8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8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8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8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8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8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8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8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8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8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8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8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8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8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8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8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8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8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8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8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8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8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8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8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8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8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8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8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8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8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8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8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8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8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8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8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8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8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8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8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8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8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8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8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8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8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8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8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8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8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8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8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8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8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8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8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8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8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8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8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8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8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8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8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8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8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8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8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8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8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8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8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8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8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8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8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8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8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8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8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8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8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8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8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8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8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8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8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8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8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8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8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8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8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8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8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8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8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8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8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8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8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8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8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8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8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8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8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8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8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8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8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8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8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8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8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8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8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8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8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8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8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8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8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8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8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8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8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8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8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8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8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8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8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8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8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8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8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8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8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8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8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8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8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8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8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8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8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8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8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8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8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8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8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8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8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8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8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8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8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8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8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8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8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8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8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8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8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8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8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8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8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8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8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8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8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8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8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8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8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8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8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8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8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8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8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8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8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8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8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8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8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8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8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8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8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8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8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8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8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8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8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8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8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8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8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8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8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8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8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8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8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8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8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8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8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8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8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8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8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8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8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8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77" customFormat="true" ht="28.35" hidden="false" customHeight="true" outlineLevel="0" collapsed="false">
      <c r="A34" s="79"/>
      <c r="B34" s="80"/>
      <c r="C34" s="80"/>
      <c r="D34" s="80"/>
      <c r="I34" s="81"/>
      <c r="J34" s="82"/>
      <c r="K34" s="81"/>
      <c r="L34" s="83"/>
      <c r="M34" s="68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8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8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8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8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8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8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8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8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8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8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8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8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8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8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8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8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8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8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8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8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8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8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8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8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8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8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8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8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8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8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8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8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8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8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8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8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8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8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8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8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8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8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8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8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8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8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8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8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8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8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8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8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8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8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8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8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8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8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8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8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8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8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8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8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8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8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8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8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8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8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8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8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8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8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8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8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8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8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8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8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8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8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8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8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8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8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8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8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8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8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8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8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8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8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8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8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8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8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8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8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8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8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8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8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8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8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8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8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8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8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8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8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8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8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8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8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8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8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8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8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8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8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8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8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8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8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8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8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8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8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8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8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8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8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8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8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8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8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8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8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8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8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8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8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8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8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8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8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8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8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8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8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8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8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8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8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8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8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8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8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8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8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8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8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8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8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8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8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8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8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8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8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8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8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8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8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8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8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8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8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8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8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8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8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8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8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8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8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8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8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8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8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8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8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8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8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8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8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8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8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8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8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8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8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8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8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8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8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8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8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8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8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8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8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8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8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8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8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8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8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8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8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8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8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8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8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8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8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8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8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8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8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8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8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8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8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8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8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8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8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8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8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8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77" customFormat="true" ht="28.35" hidden="false" customHeight="true" outlineLevel="0" collapsed="false">
      <c r="A35" s="79"/>
      <c r="B35" s="80"/>
      <c r="C35" s="80"/>
      <c r="D35" s="80"/>
      <c r="I35" s="81"/>
      <c r="J35" s="82"/>
      <c r="K35" s="81"/>
      <c r="L35" s="83"/>
      <c r="M35" s="68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8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8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8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8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8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8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8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8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8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8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8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8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8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8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8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8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8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8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8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8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8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8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8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8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8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8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8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8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8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8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8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8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8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8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8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8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8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8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8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8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8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8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8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8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8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8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8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8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8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8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8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8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8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8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8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8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8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8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8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8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8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8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8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8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8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8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8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8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8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8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8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8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8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8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8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8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8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8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8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8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8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8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8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8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8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8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8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8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8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8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8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8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8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8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8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8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8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8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8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8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8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8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8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8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8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8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8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8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8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8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8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8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8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8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8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8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8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8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8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8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8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8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8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8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8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8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8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8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8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8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8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8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8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8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8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8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8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8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8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8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8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8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8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8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8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8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8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8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8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8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8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8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8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8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8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8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8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8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8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8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8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8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8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8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8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8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8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8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8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8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8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8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8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8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8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8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8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8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8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8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8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8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8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8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8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8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8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8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8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8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8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8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8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8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8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8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8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8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8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8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8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8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8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8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8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8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8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8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8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8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8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8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8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8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8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8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8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8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8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8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8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8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8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8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8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8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8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8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8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8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8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8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8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8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8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8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8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8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8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8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8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8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8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77" customFormat="true" ht="28.35" hidden="false" customHeight="true" outlineLevel="0" collapsed="false">
      <c r="A36" s="79"/>
      <c r="B36" s="80"/>
      <c r="C36" s="80"/>
      <c r="D36" s="80"/>
      <c r="I36" s="81"/>
      <c r="J36" s="82"/>
      <c r="K36" s="81"/>
      <c r="L36" s="83"/>
      <c r="M36" s="68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8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8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8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8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8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8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8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8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8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8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8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8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8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8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8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8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8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8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8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8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8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8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8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8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8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8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8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8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8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8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8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8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8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8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8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8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8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8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8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8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8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8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8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8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8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8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8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8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8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8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8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8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8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8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8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8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8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8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8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8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8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8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8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8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8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8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8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8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8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8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8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8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8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8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8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8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8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8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8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8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8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8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8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8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8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8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8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8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8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8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8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8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8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8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8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8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8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8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8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8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8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8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8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8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8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8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8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8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8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8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8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8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8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8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8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8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8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8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8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8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8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8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8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8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8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8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8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8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8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8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8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8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8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8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8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8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8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8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8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8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8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8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8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8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8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8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8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8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8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8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8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8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8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8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8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8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8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8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8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8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8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8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8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8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8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8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8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8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8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8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8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8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8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8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8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8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8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8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8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8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8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8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8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8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8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8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8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8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8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8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8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8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8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8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8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8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8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8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8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8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8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8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8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8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8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8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8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8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8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8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8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8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8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8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8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8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8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8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8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8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8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8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8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8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8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8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8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8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8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8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8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8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8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8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8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8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8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8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8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8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8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8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8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77" customFormat="true" ht="28.35" hidden="false" customHeight="true" outlineLevel="0" collapsed="false">
      <c r="A37" s="79"/>
      <c r="B37" s="80"/>
      <c r="C37" s="80"/>
      <c r="D37" s="80"/>
      <c r="I37" s="81"/>
      <c r="J37" s="82"/>
      <c r="K37" s="81"/>
      <c r="L37" s="83"/>
      <c r="M37" s="68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8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8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8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8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8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8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8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8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8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8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8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8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8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8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8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8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8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8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8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8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8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8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8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8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8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8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8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8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8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8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8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8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8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8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8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8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8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8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8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8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8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8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8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8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8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8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8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8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8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8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8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8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8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8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8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8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8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8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8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8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8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8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8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8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8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8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8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8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8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8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8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8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8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8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8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8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8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8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8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8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8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8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8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8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8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8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8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8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8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8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8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8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8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8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8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8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8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8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8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8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8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8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8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8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8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8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8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8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8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8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8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8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8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8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8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8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8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8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8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8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8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8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8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8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8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8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8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8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8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8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8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8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8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8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8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8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8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8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8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8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8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8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8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8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8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8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8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8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8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8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8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8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8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8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8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8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8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8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8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8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8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8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8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8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8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8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8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8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8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8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8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8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8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8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8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8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8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8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8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8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8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8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8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8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8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8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8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8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8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8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8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8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8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8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8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8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8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8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8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8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8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8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8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8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8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8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8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8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8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8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8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8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8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8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8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8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8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8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8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8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8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8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8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8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8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8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8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8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8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8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8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8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8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8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8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8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8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8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8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8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8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8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8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77" customFormat="true" ht="28.35" hidden="false" customHeight="true" outlineLevel="0" collapsed="false">
      <c r="A38" s="79"/>
      <c r="B38" s="80"/>
      <c r="C38" s="80"/>
      <c r="D38" s="80"/>
      <c r="I38" s="81"/>
      <c r="J38" s="82"/>
      <c r="K38" s="81"/>
      <c r="L38" s="83"/>
      <c r="M38" s="68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8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8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8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8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8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8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8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8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8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8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8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8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8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8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8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8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8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8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8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8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8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8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8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8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8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8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8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8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8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8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8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8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8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8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8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8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8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8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8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8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8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8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8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8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8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8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8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8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8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8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8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8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8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8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8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8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8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8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8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8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8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8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8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8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8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8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8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8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8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8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8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8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8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8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8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8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8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8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8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8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8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8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8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8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8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8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8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8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8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8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8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8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8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8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8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8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8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8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8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8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8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8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8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8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8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8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8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8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8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8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8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8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8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8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8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8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8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8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8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8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8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8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8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8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8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8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8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8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8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8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8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8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8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8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8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8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8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8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8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8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8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8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8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8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8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8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8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8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8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8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8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8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8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8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8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8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8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8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8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8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8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8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8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8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8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8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8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8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8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8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8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8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8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8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8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8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8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8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8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8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8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8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8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8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8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8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8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8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8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8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8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8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8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8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8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8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8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8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8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8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8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8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8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8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8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8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8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8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8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8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8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8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8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8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8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8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8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8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8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8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8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8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8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8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8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8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8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8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8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8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8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8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8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8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8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8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8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8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8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8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8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8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8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77" customFormat="true" ht="28.35" hidden="false" customHeight="true" outlineLevel="0" collapsed="false">
      <c r="A39" s="79"/>
      <c r="B39" s="80"/>
      <c r="C39" s="80"/>
      <c r="D39" s="80"/>
      <c r="I39" s="81"/>
      <c r="J39" s="82"/>
      <c r="K39" s="81"/>
      <c r="L39" s="83"/>
      <c r="M39" s="68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8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8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8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8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8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8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8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8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8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8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8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8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8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8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8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8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8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8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8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8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8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8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8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8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8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8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8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8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8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8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8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8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8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8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8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8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8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8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8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8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8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8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8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8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8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8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8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8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8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8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8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8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8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8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8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8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8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8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8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8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8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8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8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8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8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8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8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8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8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8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8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8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8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8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8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8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8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8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8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8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8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8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8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8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8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8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8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8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8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8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8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8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8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8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8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8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8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8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8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8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8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8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8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8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8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8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8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8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8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8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8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8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8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8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8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8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8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8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8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8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8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8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8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8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8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8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8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8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8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8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8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8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8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8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8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8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8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8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8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8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8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8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8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8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8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8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8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8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8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8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8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8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8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8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8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8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8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8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8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8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8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8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8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8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8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8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8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8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8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8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8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8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8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8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8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8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8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8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8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8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8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8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8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8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8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8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8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8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8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8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8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8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8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8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8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8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8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8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8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8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8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8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8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8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8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8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8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8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8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8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8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8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8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8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8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8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8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8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8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8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8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8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8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8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8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8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8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8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8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8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8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8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8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8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8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8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8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8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8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8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8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8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8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77" customFormat="true" ht="28.35" hidden="false" customHeight="true" outlineLevel="0" collapsed="false">
      <c r="A40" s="79"/>
      <c r="B40" s="80"/>
      <c r="C40" s="80"/>
      <c r="D40" s="80"/>
      <c r="I40" s="81"/>
      <c r="J40" s="82"/>
      <c r="K40" s="81"/>
      <c r="L40" s="83"/>
      <c r="M40" s="68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8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8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8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8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8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8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8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8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8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8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8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8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8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8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8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8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8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8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8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8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8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8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8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8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8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8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8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8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8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8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8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8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8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8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8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8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8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8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8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8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8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8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8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8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8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8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8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8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8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8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8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8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8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8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8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8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8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8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8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8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8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8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8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8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8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8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8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8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8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8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8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8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8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8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8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8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8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8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8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8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8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8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8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8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8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8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8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8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8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8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8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8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8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8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8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8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8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8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8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8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8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8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8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8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8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8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8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8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8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8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8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8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8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8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8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8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8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8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8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8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8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8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8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8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8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8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8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8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8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8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8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8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8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8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8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8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8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8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8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8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8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8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8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8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8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8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8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8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8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8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8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8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8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8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8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8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8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8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8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8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8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8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8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8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8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8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8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8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8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8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8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8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8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8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8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8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8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8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8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8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8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8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8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8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8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8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8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8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8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8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8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8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8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8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8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8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8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8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8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8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8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8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8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8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8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8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8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8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8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8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8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8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8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8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8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8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8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8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8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8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8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8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8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8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8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8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8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8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8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8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8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8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8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8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8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8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8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8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8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8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8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8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8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77" customFormat="true" ht="28.35" hidden="false" customHeight="true" outlineLevel="0" collapsed="false">
      <c r="A41" s="79"/>
      <c r="B41" s="80"/>
      <c r="C41" s="80"/>
      <c r="D41" s="80"/>
      <c r="I41" s="81"/>
      <c r="J41" s="82"/>
      <c r="K41" s="81"/>
      <c r="L41" s="83"/>
      <c r="M41" s="68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8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8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8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8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8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8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8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8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8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8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8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8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8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8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8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8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8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8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8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8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8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8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8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8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8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8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8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8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8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8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8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8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8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8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8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8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8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8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8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8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8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8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8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8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8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8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8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8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8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8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8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8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8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8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8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8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8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8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8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8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8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8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8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8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8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8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8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8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8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8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8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8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8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8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8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8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8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8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8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8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8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8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8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8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8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8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8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8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8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8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8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8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8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8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8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8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8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8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8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8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8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8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8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8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8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8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8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8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8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8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8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8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8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8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8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8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8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8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8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8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8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8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8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8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8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8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8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8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8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8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8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8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8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8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8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8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8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8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8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8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8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8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8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8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8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8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8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8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8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8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8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8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8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8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8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8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8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8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8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8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8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8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8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8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8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8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8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8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8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8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8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8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8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8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8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8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8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8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8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8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8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8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8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8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8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8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8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8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8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8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8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8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8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8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8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8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8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8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8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8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8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8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8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8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8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8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8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8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8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8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8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8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8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8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8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8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8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8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8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8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8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8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8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8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8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8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8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8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8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8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8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8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8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8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8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8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8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8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8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8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8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8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8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77" customFormat="true" ht="28.35" hidden="false" customHeight="true" outlineLevel="0" collapsed="false">
      <c r="A42" s="79"/>
      <c r="B42" s="80"/>
      <c r="C42" s="80"/>
      <c r="D42" s="80"/>
      <c r="I42" s="81"/>
      <c r="J42" s="82"/>
      <c r="K42" s="81"/>
      <c r="L42" s="83"/>
      <c r="M42" s="68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8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8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8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8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8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8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8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8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8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8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8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8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8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8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8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8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8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8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8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8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8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8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8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8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8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8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8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8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8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8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8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8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8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8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8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8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8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8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8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8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8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8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8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8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8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8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8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8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8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8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8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8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8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8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8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8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8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8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8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8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8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8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8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8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8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8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8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8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8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8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8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8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8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8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8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8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8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8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8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8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8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8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8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8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8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8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8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8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8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8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8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8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8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8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8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8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8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8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8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8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8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8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8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8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8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8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8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8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8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8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8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8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8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8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8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8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8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8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8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8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8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8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8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8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8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8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8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8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8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8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8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8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8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8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8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8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8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8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8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8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8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8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8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8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8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8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8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8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8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8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8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8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8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8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8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8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8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8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8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8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8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8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8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8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8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8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8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8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8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8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8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8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8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8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8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8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8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8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8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8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8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8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8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8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8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8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8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8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8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8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8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8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8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8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8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8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8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8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8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8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8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8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8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8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8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8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8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8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8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8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8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8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8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8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8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8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8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8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8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8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8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8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8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8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8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8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8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8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8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8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8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8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8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8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8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8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8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8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8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8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8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8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8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77" customFormat="true" ht="28.35" hidden="false" customHeight="true" outlineLevel="0" collapsed="false">
      <c r="A43" s="79"/>
      <c r="B43" s="80"/>
      <c r="C43" s="80"/>
      <c r="D43" s="80"/>
      <c r="I43" s="81"/>
      <c r="J43" s="82"/>
      <c r="K43" s="81"/>
      <c r="L43" s="83"/>
      <c r="M43" s="68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8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8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8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8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8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8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8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8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8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8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8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8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8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8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8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8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8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8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8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8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8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8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8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8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8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8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8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8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8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8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8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8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8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8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8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8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8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8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8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8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8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8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8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8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8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8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8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8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8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8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8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8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8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8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8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8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8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8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8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8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8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8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8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8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8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8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8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8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8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8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8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8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8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8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8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8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8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8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8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8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8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8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8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8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8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8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8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8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8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8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8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8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8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8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8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8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8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8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8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8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8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8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8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8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8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8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8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8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8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8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8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8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8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8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8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8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8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8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8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8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8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8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8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8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8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8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8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8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8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8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8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8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8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8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8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8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8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8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8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8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8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8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8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8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8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8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8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8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8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8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8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8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8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8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8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8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8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8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8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8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8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8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8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8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8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8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8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8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8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8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8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8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8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8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8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8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8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8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8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8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8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8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8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8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8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8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8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8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8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8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8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8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8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8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8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8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8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8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8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8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8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8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8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8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8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8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8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8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8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8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8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8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8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8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8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8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8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8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8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8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8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8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8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8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8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8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8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8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8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8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8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8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8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8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8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8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8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8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8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8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8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8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8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77" customFormat="true" ht="28.35" hidden="false" customHeight="true" outlineLevel="0" collapsed="false">
      <c r="A44" s="79"/>
      <c r="B44" s="80"/>
      <c r="C44" s="80"/>
      <c r="D44" s="80"/>
      <c r="I44" s="81"/>
      <c r="J44" s="82"/>
      <c r="K44" s="81"/>
      <c r="L44" s="83"/>
      <c r="M44" s="68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8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8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8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8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8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8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8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8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8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8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8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8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8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8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8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8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8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8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8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8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8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8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8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8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8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8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8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8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8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8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8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8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8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8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8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8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8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8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8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8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8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8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8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8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8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8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8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8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8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8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8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8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8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8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8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8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8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8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8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8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8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8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8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8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8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8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8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8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8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8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8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8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8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8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8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8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8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8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8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8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8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8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8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8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8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8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8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8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8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8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8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8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8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8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8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8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8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8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8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8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8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8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8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8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8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8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8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8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8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8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8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8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8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8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8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8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8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8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8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8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8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8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8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8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8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8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8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8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8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8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8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8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8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8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8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8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8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8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8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8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8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8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8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8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8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8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8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8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8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8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8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8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8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8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8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8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8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8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8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8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8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8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8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8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8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8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8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8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8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8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8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8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8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8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8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8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8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8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8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8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8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8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8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8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8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8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8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8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8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8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8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8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8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8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8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8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8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8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8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8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8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8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8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8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8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8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8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8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8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8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8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8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8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8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8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8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8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8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8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8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8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8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8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8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8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8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8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8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8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8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8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8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8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8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8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8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8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8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8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8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8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8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8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77" customFormat="true" ht="28.35" hidden="false" customHeight="true" outlineLevel="0" collapsed="false">
      <c r="A45" s="79"/>
      <c r="B45" s="80"/>
      <c r="C45" s="80"/>
      <c r="D45" s="80"/>
      <c r="I45" s="81"/>
      <c r="J45" s="82"/>
      <c r="K45" s="81"/>
      <c r="L45" s="83"/>
      <c r="M45" s="68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8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8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8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8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8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8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8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8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8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8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8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8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8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8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8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8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8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8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8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8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8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8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8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8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8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8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8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8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8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8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8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8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8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8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8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8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8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8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8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8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8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8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8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8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8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8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8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8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8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8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8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8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8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8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8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8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8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8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8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8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8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8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8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8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8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8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8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8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8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8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8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8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8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8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8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8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8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8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8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8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8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8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8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8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8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8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8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8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8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8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8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8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8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8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8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8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8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8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8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8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8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8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8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8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8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8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8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8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8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8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8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8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8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8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8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8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8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8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8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8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8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8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8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8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8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8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8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8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8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8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8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8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8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8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8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8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8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8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8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8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8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8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8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8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8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8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8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8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8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8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8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8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8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8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8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8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8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8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8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8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8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8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8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8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8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8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8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8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8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8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8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8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8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8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8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8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8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8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8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8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8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8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8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8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8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8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8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8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8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8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8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8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8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8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8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8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8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8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8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8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8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8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8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8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8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8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8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8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8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8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8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8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8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8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8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8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8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8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8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8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8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8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8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8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8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8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8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8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8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8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8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8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8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8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8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8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8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8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8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8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8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8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8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77" customFormat="true" ht="28.35" hidden="false" customHeight="true" outlineLevel="0" collapsed="false">
      <c r="A46" s="79"/>
      <c r="B46" s="80"/>
      <c r="C46" s="80"/>
      <c r="D46" s="80"/>
      <c r="I46" s="81"/>
      <c r="J46" s="82"/>
      <c r="K46" s="81"/>
      <c r="L46" s="83"/>
      <c r="M46" s="68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8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8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8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8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8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8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8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8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8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8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8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8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8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8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8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8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8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8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8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8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8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8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8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8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8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8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8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8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8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8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8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8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8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8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8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8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8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8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8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8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8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8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8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8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8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8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8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8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8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8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8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8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8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8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8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8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8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8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8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8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8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8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8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8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8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8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8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8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8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8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8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8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8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8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8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8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8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8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8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8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8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8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8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8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8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8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8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8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8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8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8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8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8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8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8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8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8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8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8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8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8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8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8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8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8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8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8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8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8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8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8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8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8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8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8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8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8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8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8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8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8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8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8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8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8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8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8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8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8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8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8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8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8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8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8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8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8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8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8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8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8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8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8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8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8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8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8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8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8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8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8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8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8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8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8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8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8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8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8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8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8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8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8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8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8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8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8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8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8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8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8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8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8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8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8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8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8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8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8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8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8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8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8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8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8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8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8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8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8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8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8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8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8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8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8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8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8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8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8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8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8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8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8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8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8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8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8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8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8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8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8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8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8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8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8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8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8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8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8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8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8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8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8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8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8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8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8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8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8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8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8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8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8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8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8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8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8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8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8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8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8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8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8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77" customFormat="true" ht="28.35" hidden="false" customHeight="true" outlineLevel="0" collapsed="false">
      <c r="A47" s="79"/>
      <c r="B47" s="80"/>
      <c r="C47" s="80"/>
      <c r="D47" s="80"/>
      <c r="I47" s="81"/>
      <c r="J47" s="82"/>
      <c r="K47" s="81"/>
      <c r="L47" s="83"/>
      <c r="M47" s="68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8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8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8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8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8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8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8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8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8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8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8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8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8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8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8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8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8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8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8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8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8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8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8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8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8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8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8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8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8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8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8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8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8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8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8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8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8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8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8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8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8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8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8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8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8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8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8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8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8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8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8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8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8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8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8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8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8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8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8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8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8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8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8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8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8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8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8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8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8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8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8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8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8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8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8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8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8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8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8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8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8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8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8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8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8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8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8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8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8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8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8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8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8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8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8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8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8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8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8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8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8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8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8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8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8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8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8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8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8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8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8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8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8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8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8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8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8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8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8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8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8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8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8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8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8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8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8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8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8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8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8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8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8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8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8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8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8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8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8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8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8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8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8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8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8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8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8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8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8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8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8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8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8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8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8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8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8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8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8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8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8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8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8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8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8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8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8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8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8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8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8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8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8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8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8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8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8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8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8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8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8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8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8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8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8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8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8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8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8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8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8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8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8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8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8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8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8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8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8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8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8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8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8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8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8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8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8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8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8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8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8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8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8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8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8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8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8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8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8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8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8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8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8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8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8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8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8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8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8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8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8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8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8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8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8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8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8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8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8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8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8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8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8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77" customFormat="true" ht="28.35" hidden="false" customHeight="true" outlineLevel="0" collapsed="false">
      <c r="A48" s="79"/>
      <c r="B48" s="80"/>
      <c r="C48" s="80"/>
      <c r="D48" s="80"/>
      <c r="I48" s="81"/>
      <c r="J48" s="82"/>
      <c r="K48" s="81"/>
      <c r="L48" s="83"/>
      <c r="M48" s="68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8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8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8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8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8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8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8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8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8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8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8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8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8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8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8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8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8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8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8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8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8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8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8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8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8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8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8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8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8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8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8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8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8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8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8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8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8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8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8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8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8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8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8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8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8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8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8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8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8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8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8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8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8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8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8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8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8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8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8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8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8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8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8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8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8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8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8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8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8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8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8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8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8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8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8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8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8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8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8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8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8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8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8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8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8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8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8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8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8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8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8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8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8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8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8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8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8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8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8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8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8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8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8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8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8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8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8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8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8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8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8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8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8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8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8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8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8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8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8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8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8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8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8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8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8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8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8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8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8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8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8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8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8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8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8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8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8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8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8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8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8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8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8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8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8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8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8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8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8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8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8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8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8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8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8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8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8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8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8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8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8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8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8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8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8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8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8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8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8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8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8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8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8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8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8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8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8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8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8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8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8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8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8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8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8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8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8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8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8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8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8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8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8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8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8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8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8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8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8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8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8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8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8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8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8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8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8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8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8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8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8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8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8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8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8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8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8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8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8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8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8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8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8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8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8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8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8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8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8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8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8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8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8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8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8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8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8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8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8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8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8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8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8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77" customFormat="true" ht="28.35" hidden="false" customHeight="true" outlineLevel="0" collapsed="false">
      <c r="A49" s="79"/>
      <c r="B49" s="80"/>
      <c r="C49" s="80"/>
      <c r="D49" s="80"/>
      <c r="I49" s="81"/>
      <c r="J49" s="82"/>
      <c r="K49" s="81"/>
      <c r="L49" s="83"/>
      <c r="M49" s="68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8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8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8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8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8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8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8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8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8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8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8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8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8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8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8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8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8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8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8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8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8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8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8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8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8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8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8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8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8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8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8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8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8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8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8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8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8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8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8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8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8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8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8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8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8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8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8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8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8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8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8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8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8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8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8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8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8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8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8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8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8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8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8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8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8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8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8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8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8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8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8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8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8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8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8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8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8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8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8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8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8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8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8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8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8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8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8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8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8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8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8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8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8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8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8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8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8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8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8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8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8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8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8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8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8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8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8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8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8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8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8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8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8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8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8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8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8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8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8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8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8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8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8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8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8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8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8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8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8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8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8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8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8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8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8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8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8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8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8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8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8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8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8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8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8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8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8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8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8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8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8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8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8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8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8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8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8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8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8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8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8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8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8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8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8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8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8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8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8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8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8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8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8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8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8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8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8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8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8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8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8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8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8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8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8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8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8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8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8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8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8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8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8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8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8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8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8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8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8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8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8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8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8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8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8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8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8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8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8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8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8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8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8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8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8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8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8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8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8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8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8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8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8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8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8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8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8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8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8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8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8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8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8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8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8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8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8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8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8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8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8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8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8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77" customFormat="true" ht="28.35" hidden="false" customHeight="true" outlineLevel="0" collapsed="false">
      <c r="A50" s="79"/>
      <c r="B50" s="80"/>
      <c r="C50" s="80"/>
      <c r="D50" s="80"/>
      <c r="I50" s="81"/>
      <c r="J50" s="82"/>
      <c r="K50" s="81"/>
      <c r="L50" s="83"/>
      <c r="M50" s="68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8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8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8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8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8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8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8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8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8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8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8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8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8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8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8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8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8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8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8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8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8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8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8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8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8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8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8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8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8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8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8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8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8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8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8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8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8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8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8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8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8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8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8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8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8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8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8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8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8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8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8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8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8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8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8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8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8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8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8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8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8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8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8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8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8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8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8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8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8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8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8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8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8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8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8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8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8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8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8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8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8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8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8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8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8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8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8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8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8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8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8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8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8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8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8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8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8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8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8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8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8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8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8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8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8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8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8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8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8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8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8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8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8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8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8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8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8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8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8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8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8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8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8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8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8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8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8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8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8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8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8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8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8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8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8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8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8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8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8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8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8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8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8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8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8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8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8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8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8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8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8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8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8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8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8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8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8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8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8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8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8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8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8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8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8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8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8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8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8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8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8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8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8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8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8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8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8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8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8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8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8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8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8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8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8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8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8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8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8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8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8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8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8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8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8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8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8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8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8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8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8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8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8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8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8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8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8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8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8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8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8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8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8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8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8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8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8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8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8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8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8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8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8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8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8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8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8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8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8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8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8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8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8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8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8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8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8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8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8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8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8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8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8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77" customFormat="true" ht="28.35" hidden="false" customHeight="true" outlineLevel="0" collapsed="false">
      <c r="A51" s="79"/>
      <c r="B51" s="80"/>
      <c r="C51" s="80"/>
      <c r="D51" s="80"/>
      <c r="I51" s="81"/>
      <c r="J51" s="82"/>
      <c r="K51" s="81"/>
      <c r="L51" s="83"/>
      <c r="M51" s="68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8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8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8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8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8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8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8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8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8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8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8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8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8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8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8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8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8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8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8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8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8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8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8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8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8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8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8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8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8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8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8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8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8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8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8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8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8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8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8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8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8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8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8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8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8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8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8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8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8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8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8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8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8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8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8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8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8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8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8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8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8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8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8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8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8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8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8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8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8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8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8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8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8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8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8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8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8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8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8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8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8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8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8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8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8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8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8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8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8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8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8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8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8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8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8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8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8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8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8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8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8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8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8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8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8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8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8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8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8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8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8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8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8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8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8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8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8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8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8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8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8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8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8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8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8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8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8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8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8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8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8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8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8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8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8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8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8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8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8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8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8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8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8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8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8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8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8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8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8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8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8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8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8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8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8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8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8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8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8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8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8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8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8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8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8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8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8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8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8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8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8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8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8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8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8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8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8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8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8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8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8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8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8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8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8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8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8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8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8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8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8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8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8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8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8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8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8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8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8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8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8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8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8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8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8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8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8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8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8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8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8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8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8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8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8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8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8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8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8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8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8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8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8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8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8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8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8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8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8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8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8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8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8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8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8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8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8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8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8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8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8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8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8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77" customFormat="true" ht="28.35" hidden="false" customHeight="true" outlineLevel="0" collapsed="false">
      <c r="A52" s="79"/>
      <c r="B52" s="80"/>
      <c r="C52" s="80"/>
      <c r="D52" s="80"/>
      <c r="I52" s="81"/>
      <c r="J52" s="82"/>
      <c r="K52" s="81"/>
      <c r="L52" s="83"/>
      <c r="M52" s="68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8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8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8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8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8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8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8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8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8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8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8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8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8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8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8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8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8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8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8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8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8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8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8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8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8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8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8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8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8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8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8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8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8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8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8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8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8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8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8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8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8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8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8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8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8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8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8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8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8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8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8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8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8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8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8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8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8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8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8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8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8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8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8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8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8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8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8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8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8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8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8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8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8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8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8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8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8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8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8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8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8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8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8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8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8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8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8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8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8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8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8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8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8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8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8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8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8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8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8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8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8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8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8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8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8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8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8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8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8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8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8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8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8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8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8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8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8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8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8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8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8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8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8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8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8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8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8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8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8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8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8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8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8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8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8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8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8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8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8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8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8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8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8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8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8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8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8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8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8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8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8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8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8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8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8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8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8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8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8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8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8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8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8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8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8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8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8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8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8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8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8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8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8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8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8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8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8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8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8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8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8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8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8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8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8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8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8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8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8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8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8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8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8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8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8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8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8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8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8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8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8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8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8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8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8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8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8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8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8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8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8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8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8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8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8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8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8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8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8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8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8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8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8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8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8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8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8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8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8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8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8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8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8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8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8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8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8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8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8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8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8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8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8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77" customFormat="true" ht="28.35" hidden="false" customHeight="true" outlineLevel="0" collapsed="false">
      <c r="A53" s="79"/>
      <c r="B53" s="80"/>
      <c r="C53" s="80"/>
      <c r="D53" s="80"/>
      <c r="I53" s="81"/>
      <c r="J53" s="82"/>
      <c r="K53" s="81"/>
      <c r="L53" s="83"/>
      <c r="M53" s="68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8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8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8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8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8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8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8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8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8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8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8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8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8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8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8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8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8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8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8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8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8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8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8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8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8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8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8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8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8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8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8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8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8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8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8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8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8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8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8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8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8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8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8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8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8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8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8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8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8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8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8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8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8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8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8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8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8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8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8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8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8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8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8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8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8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8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8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8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8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8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8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8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8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8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8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8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8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8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8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8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8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8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8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8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8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8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8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8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8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8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8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8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8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8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8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8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8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8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8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8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8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8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8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8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8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8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8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8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8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8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8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8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8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8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8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8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8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8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8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8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8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8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8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8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8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8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8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8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8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8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8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8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8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8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8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8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8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8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8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8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8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8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8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8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8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8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8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8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8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8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8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8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8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8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8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8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8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8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8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8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8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8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8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8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8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8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8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8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8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8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8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8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8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8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8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8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8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8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8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8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8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8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8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8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8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8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8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8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8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8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8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8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8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8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8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8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8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8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8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8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8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8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8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8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8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8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8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8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8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8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8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8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8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8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8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8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8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8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8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8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8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8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8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8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8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8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8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8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8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8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8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8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8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8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8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8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8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8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8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8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8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8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8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77" customFormat="true" ht="28.35" hidden="false" customHeight="true" outlineLevel="0" collapsed="false">
      <c r="A54" s="79"/>
      <c r="B54" s="80"/>
      <c r="C54" s="80"/>
      <c r="D54" s="80"/>
      <c r="I54" s="81"/>
      <c r="J54" s="82"/>
      <c r="K54" s="81"/>
      <c r="L54" s="83"/>
      <c r="M54" s="68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8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8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8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8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8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8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8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8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8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8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8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8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8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8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8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8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8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8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8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8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8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8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8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8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8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8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8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8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8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8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8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8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8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8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8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8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8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8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8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8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8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8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8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8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8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8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8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8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8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8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8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8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8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8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8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8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8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8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8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8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8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8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8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8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8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8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8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8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8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8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8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8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8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8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8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8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8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8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8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8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8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8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8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8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8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8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8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8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8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8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8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8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8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8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8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8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8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8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8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8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8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8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8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8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8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8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8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8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8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8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8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8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8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8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8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8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8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8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8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8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8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8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8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8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8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8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8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8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8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8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8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8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8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8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8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8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8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8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8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8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8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8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8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8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8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8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8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8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8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8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8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8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8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8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8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8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8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8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8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8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8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8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8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8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8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8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8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8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8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8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8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8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8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8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8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8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8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8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8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8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8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8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8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8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8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8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8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8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8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8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8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8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8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8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8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8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8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8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8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8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8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8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8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8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8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8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8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8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8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8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8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8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8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8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8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8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8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8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8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8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8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8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8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8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8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8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8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8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8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8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8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8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8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8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8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8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8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8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8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8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8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8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8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77" customFormat="true" ht="28.35" hidden="false" customHeight="true" outlineLevel="0" collapsed="false">
      <c r="A55" s="79"/>
      <c r="B55" s="80"/>
      <c r="C55" s="80"/>
      <c r="D55" s="80"/>
      <c r="I55" s="81"/>
      <c r="J55" s="82"/>
      <c r="K55" s="81"/>
      <c r="L55" s="83"/>
      <c r="M55" s="68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8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8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8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8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8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8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8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8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8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8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8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8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8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8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8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8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8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8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8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8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8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8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8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8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8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8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8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8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8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8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8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8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8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8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8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8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8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8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8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8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8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8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8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8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8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8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8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8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8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8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8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8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8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8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8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8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8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8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8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8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8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8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8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8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8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8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8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8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8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8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8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8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8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8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8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8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8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8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8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8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8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8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8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8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8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8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8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8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8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8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8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8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8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8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8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8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8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8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8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8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8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8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8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8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8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8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8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8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8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8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8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8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8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8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8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8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8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8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8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8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8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8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8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8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8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8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8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8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8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8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8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8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8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8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8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8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8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8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8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8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8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8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8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8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8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8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8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8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8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8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8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8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8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8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8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8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8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8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8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8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8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8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8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8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8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8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8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8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8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8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8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8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8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8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8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8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8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8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8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8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8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8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8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8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8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8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8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8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8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8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8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8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8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8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8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8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8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8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8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8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8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8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8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8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8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8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8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8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8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8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8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8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8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8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8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8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8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8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8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8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8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8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8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8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8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8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8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8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8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8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8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8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8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8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8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8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8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8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8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8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8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8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8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77" customFormat="true" ht="28.35" hidden="false" customHeight="true" outlineLevel="0" collapsed="false">
      <c r="A56" s="79"/>
      <c r="B56" s="80"/>
      <c r="C56" s="80"/>
      <c r="D56" s="80"/>
      <c r="I56" s="81"/>
      <c r="J56" s="82"/>
      <c r="K56" s="81"/>
      <c r="L56" s="83"/>
      <c r="M56" s="68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8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8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8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8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8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8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8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8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8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8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8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8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8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8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8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8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8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8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8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8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8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8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8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8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8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8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8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8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8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8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8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8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8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8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8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8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8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8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8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8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8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8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8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8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8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8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8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8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8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8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8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8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8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8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8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8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8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8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8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8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8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8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8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8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8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8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8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8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8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8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8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8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8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8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8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8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8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8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8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8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8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8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8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8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8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8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8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8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8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8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8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8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8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8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8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8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8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8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8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8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8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8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8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8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8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8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8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8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8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8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8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8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8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8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8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8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8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8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8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8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8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8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8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8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8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8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8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8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8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8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8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8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8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8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8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8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8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8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8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8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8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8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8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8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8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8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8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8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8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8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8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8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8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8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8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8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8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8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8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8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8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8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8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8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8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8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8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8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8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8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8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8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8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8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8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8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8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8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8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8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8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8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8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8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8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8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8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8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8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8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8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8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8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8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8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8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8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8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8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8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8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8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8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8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8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8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8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8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8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8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8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8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8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8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8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8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8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8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8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8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8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8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8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8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8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8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8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8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8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8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8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8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8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8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8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8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8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8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8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8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8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8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8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77" customFormat="true" ht="28.35" hidden="false" customHeight="true" outlineLevel="0" collapsed="false">
      <c r="A57" s="79"/>
      <c r="B57" s="80"/>
      <c r="C57" s="80"/>
      <c r="D57" s="80"/>
      <c r="I57" s="81"/>
      <c r="J57" s="82"/>
      <c r="K57" s="81"/>
      <c r="L57" s="83"/>
      <c r="M57" s="68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8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8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8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8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8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8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8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8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8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8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8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8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8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8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8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8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8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8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8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8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8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8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8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8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8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8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8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8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8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8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8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8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8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8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8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8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8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8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8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8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8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8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8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8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8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8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8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8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8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8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8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8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8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8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8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8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8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8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8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8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8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8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8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8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8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8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8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8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8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8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8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8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8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8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8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8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8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8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8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8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8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8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8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8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8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8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8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8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8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8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8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8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8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8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8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8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8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8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8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8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8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8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8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8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8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8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8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8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8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8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8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8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8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8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8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8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8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8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8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8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8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8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8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8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8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8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8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8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8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8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8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8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8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8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8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8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8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8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8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8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8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8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8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8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8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8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8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8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8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8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8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8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8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8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8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8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8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8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8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8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8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8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8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8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8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8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8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8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8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8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8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8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8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8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8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8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8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8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8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8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8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8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8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8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8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8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8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8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8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8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8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8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8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8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8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8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8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8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8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8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8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8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8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8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8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8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8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8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8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8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8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8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8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8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8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8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8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8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8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8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8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8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8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8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8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8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8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8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8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8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8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8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8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8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8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8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8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8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8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8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8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8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8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77" customFormat="true" ht="28.35" hidden="false" customHeight="true" outlineLevel="0" collapsed="false">
      <c r="A58" s="79"/>
      <c r="B58" s="80"/>
      <c r="C58" s="80"/>
      <c r="D58" s="80"/>
      <c r="I58" s="81"/>
      <c r="J58" s="82"/>
      <c r="K58" s="81"/>
      <c r="L58" s="83"/>
      <c r="M58" s="68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8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8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8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8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8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8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8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8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8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8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8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8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8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8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8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8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8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8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8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8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8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8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8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8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8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8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8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8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8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8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8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8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8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8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8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8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8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8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8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8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8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8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8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8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8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8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8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8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8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8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8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8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8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8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8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8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8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8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8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8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8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8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8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8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8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8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8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8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8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8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8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8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8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8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8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8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8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8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8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8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8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8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8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8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8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8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8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8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8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8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8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8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8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8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8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8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8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8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8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8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8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8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8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8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8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8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8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8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8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8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8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8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8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8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8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8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8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8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8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8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8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8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8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8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8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8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8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8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8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8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8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8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8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8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8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8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8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8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8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8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8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8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8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8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8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8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8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8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8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8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8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8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8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8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8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8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8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8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8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8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8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8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8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8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8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8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8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8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8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8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8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8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8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8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8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8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8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8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8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8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8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8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8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8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8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8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8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8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8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8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8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8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8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8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8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8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8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8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8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8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8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8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8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8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8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8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8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8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8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8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8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8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8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8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8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8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8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8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8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8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8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8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8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8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8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8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8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8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8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8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8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8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8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8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8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8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8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8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8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8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8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8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8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77" customFormat="true" ht="28.35" hidden="false" customHeight="true" outlineLevel="0" collapsed="false">
      <c r="A59" s="79"/>
      <c r="B59" s="80"/>
      <c r="C59" s="80"/>
      <c r="D59" s="80"/>
      <c r="I59" s="81"/>
      <c r="J59" s="82"/>
      <c r="K59" s="81"/>
      <c r="L59" s="83"/>
      <c r="M59" s="68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8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8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8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8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8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8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8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8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8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8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8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8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8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8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8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8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8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8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8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8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8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8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8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8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8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8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8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8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8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8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8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8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8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8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8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8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8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8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8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8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8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8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8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8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8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8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8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8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8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8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8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8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8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8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8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8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8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8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8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8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8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8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8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8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8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8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8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8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8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8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8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8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8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8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8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8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8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8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8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8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8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8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8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8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8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8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8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8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8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8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8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8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8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8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8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8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8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8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8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8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8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8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8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8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8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8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8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8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8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8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8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8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8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8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8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8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8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8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8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8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8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8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8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8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8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8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8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8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8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8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8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8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8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8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8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8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8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8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8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8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8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8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8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8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8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8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8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8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8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8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8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8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8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8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8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8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8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8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8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8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8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8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8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8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8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8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8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8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8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8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8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8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8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8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8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8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8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8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8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8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8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8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8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8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8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8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8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8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8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8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8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8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8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8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8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8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8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8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8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8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8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8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8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8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8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8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8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8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8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8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8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8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8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8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8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8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8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8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8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8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8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8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8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8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8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8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8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8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8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8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8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8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8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8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8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8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8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8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8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8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8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8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8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77" customFormat="true" ht="28.35" hidden="false" customHeight="true" outlineLevel="0" collapsed="false">
      <c r="A60" s="79"/>
      <c r="B60" s="80"/>
      <c r="C60" s="80"/>
      <c r="D60" s="80"/>
      <c r="I60" s="81"/>
      <c r="J60" s="82"/>
      <c r="K60" s="81"/>
      <c r="L60" s="83"/>
      <c r="M60" s="68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8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8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8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8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8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8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8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8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8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8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8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8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8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8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8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8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8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8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8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8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8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8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8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8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8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8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8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8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8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8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8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8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8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8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8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8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8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8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8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8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8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8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8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8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8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8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8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8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8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8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8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8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8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8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8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8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8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8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8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8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8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8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8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8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8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8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8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8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8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8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8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8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8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8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8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8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8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8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8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8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8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8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8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8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8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8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8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8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8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8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8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8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8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8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8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8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8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8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8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8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8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8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8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8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8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8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8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8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8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8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8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8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8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8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8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8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8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8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8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8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8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8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8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8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8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8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8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8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8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8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8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8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8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8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8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8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8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8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8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8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8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8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8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8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8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8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8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8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8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8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8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8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8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8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8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8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8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8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8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8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8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8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8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8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8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8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8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8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8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8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8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8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8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8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8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8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8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8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8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8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8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8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8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8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8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8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8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8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8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8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8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8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8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8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8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8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8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8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8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8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8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8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8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8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8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8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8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8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8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8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8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8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8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8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8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8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8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8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8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8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8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8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8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8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8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8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8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8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8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8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8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8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8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8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8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8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8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8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8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8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8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8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8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77" customFormat="true" ht="28.35" hidden="false" customHeight="true" outlineLevel="0" collapsed="false">
      <c r="A61" s="79"/>
      <c r="B61" s="80"/>
      <c r="C61" s="80"/>
      <c r="D61" s="80"/>
      <c r="I61" s="81"/>
      <c r="J61" s="82"/>
      <c r="K61" s="81"/>
      <c r="L61" s="83"/>
      <c r="M61" s="68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8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8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8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8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8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8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8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8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8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8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8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8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8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8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8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8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8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8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8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8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8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8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8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8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8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8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8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8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8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8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8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8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8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8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8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8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8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8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8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8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8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8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8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8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8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8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8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8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8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8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8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8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8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8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8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8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8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8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8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8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8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8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8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8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8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8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8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8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8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8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8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8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8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8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8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8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8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8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8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8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8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8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8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8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8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8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8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8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8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8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8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8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8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8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8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8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8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8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8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8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8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8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8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8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8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8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8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8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8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8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8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8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8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8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8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8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8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8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8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8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8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8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8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8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8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8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8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8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8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8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8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8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8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8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8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8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8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8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8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8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8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8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8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8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8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8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8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8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8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8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8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8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8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8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8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8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8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8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8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8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8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8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8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8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8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8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8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8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8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8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8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8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8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8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8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8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8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8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8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8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8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8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8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8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8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8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8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8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8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8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8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8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8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8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8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8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8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8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8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8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8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8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8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8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8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8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8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8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8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8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8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8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8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8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8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8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8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8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8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8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8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8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8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8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8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8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8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8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8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8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8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8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8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8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8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8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8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8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8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8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8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8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8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77" customFormat="true" ht="28.35" hidden="false" customHeight="true" outlineLevel="0" collapsed="false">
      <c r="A62" s="79"/>
      <c r="B62" s="80"/>
      <c r="C62" s="80"/>
      <c r="D62" s="80"/>
      <c r="I62" s="81"/>
      <c r="J62" s="82"/>
      <c r="K62" s="81"/>
      <c r="L62" s="83"/>
      <c r="M62" s="68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8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8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8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8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8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8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8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8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8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8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8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8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8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8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8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8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8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8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8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8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8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8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8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8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8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8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8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8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8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8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8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8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8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8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8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8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8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8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8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8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8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8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8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8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8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8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8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8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8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8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8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8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8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8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8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8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8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8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8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8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8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8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8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8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8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8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8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8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8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8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8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8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8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8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8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8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8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8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8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8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8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8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8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8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8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8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8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8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8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8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8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8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8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8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8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8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8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8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8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8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8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8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8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8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8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8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8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8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8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8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8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8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8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8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8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8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8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8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8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8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8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8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8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8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8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8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8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8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8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8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8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8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8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8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8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8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8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8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8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8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8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8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8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8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8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8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8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8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8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8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8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8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8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8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8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8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8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8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8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8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8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8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8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8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8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8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8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8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8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8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8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8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8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8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8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8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8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8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8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8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8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8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8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8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8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8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8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8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8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8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8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8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8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8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8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8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8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8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8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8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8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8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8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8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8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8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8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8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8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8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8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8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8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8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8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8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8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8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8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8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8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8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8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8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8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8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8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8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8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8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8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8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8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8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8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8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8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8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8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8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8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8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8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77" customFormat="true" ht="28.35" hidden="false" customHeight="true" outlineLevel="0" collapsed="false">
      <c r="A63" s="79"/>
      <c r="B63" s="80"/>
      <c r="C63" s="80"/>
      <c r="D63" s="80"/>
      <c r="I63" s="81"/>
      <c r="J63" s="82"/>
      <c r="K63" s="81"/>
      <c r="L63" s="83"/>
      <c r="M63" s="68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8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8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8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8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8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8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8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8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8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8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8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8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8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8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8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8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8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8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8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8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8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8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8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8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8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8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8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8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8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8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8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8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8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8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8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8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8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8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8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8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8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8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8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8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8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8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8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8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8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8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8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8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8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8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8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8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8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8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8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8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8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8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8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8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8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8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8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8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8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8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8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8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8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8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8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8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8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8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8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8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8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8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8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8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8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8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8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8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8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8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8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8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8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8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8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8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8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8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8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8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8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8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8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8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8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8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8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8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8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8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8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8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8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8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8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8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8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8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8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8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8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8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8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8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8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8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8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8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8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8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8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8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8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8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8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8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8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8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8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8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8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8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8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8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8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8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8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8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8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8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8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8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8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8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8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8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8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8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8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8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8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8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8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8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8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8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8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8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8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8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8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8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8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8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8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8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8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8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8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8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8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8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8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8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8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8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8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8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8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8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8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8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8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8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8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8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8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8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8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8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8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8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8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8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8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8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8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8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8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8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8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8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8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8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8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8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8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8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8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8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8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8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8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8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8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8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8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8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8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8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8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8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8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8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8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8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8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8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8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8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8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8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8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77" customFormat="true" ht="28.35" hidden="false" customHeight="true" outlineLevel="0" collapsed="false">
      <c r="A64" s="79"/>
      <c r="B64" s="80"/>
      <c r="C64" s="80"/>
      <c r="D64" s="80"/>
      <c r="I64" s="81"/>
      <c r="J64" s="82"/>
      <c r="K64" s="81"/>
      <c r="L64" s="83"/>
      <c r="M64" s="68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8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8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8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8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8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8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8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8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8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8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8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8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8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8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8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8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8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8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8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8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8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8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8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8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8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8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8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8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8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8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8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8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8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8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8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8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8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8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8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8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8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8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8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8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8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8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8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8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8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8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8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8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8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8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8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8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8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8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8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8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8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8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8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8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8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8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8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8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8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8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8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8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8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8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8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8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8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8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8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8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8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8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8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8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8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8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8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8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8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8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8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8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8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8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8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8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8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8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8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8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8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8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8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8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8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8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8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8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8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8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8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8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8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8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8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8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8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8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8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8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8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8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8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8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8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8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8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8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8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8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8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8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8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8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8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8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8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8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8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8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8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8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8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8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8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8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8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8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8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8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8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8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8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8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8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8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8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8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8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8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8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8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8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8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8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8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8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8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8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8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8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8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8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8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8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8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8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8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8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8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8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8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8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8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8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8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8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8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8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8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8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8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8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8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8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8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8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8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8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8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8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8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8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8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8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8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8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8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8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8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8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8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8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8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8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8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8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8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8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8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8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8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8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8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8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8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8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8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8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8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8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8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8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8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8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8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8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8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8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8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8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8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8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77" customFormat="true" ht="28.35" hidden="false" customHeight="true" outlineLevel="0" collapsed="false">
      <c r="A65" s="79"/>
      <c r="B65" s="80"/>
      <c r="C65" s="80"/>
      <c r="D65" s="80"/>
      <c r="I65" s="81"/>
      <c r="J65" s="82"/>
      <c r="K65" s="81"/>
      <c r="L65" s="83"/>
      <c r="M65" s="68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8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8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8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8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8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8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8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8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8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8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8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8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8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8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8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8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8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8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8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8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8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8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8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8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8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8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8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8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8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8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8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8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8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8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8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8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8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8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8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8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8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8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8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8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8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8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8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8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8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8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8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8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8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8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8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8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8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8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8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8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8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8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8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8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8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8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8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8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8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8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8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8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8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8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8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8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8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8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8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8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8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8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8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8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8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8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8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8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8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8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8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8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8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8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8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8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8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8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8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8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8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8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8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8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8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8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8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8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8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8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8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8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8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8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8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8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8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8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8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8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8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8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8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8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8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8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8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8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8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8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8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8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8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8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8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8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8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8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8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8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8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8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8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8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8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8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8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8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8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8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8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8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8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8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8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8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8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8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8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8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8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8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8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8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8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8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8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8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8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8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8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8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8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8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8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8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8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8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8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8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8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8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8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8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8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8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8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8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8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8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8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8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8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8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8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8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8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8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8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8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8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8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8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8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8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8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8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8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8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8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8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8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8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8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8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8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8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8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8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8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8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8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8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8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8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8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8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8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8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8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8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8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8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8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8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8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8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8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8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8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8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8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8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77" customFormat="true" ht="28.35" hidden="false" customHeight="true" outlineLevel="0" collapsed="false">
      <c r="A66" s="79"/>
      <c r="B66" s="80"/>
      <c r="C66" s="80"/>
      <c r="D66" s="80"/>
      <c r="I66" s="81"/>
      <c r="J66" s="82"/>
      <c r="K66" s="81"/>
      <c r="L66" s="83"/>
      <c r="M66" s="68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8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8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8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8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8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8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8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8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8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8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8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8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8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8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8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8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8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8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8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8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8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8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8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8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8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8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8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8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8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8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8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8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8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8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8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8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8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8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8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8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8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8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8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8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8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8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8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8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8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8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8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8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8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8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8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8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8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8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8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8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8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8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8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8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8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8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8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8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8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8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8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8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8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8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8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8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8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8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8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8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8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8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8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8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8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8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8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8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8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8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8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8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8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8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8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8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8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8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8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8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8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8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8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8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8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8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8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8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8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8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8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8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8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8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8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8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8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8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8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8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8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8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8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8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8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8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8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8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8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8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8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8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8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8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8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8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8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8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8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8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8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8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8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8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8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8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8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8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8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8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8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8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8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8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8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8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8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8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8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8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8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8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8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8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8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8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8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8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8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8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8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8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8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8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8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8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8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8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8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8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8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8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8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8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8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8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8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8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8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8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8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8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8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8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8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8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8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8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8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8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8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8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8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8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8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8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8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8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8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8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8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8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8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8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8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8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8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8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8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8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8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8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8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8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8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8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8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8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8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8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8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8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8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8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8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8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8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8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8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8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8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8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8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77" customFormat="true" ht="28.35" hidden="false" customHeight="true" outlineLevel="0" collapsed="false">
      <c r="A67" s="79"/>
      <c r="B67" s="80"/>
      <c r="C67" s="80"/>
      <c r="D67" s="80"/>
      <c r="I67" s="81"/>
      <c r="J67" s="82"/>
      <c r="K67" s="81"/>
      <c r="L67" s="83"/>
      <c r="M67" s="68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8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8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8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8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8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8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8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8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8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8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8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8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8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8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8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8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8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8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8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8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8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8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8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8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8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8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8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8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8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8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8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8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8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8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8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8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8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8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8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8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8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8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8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8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8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8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8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8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8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8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8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8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8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8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8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8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8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8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8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8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8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8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8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8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8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8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8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8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8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8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8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8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8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8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8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8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8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8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8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8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8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8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8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8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8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8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8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8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8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8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8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8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8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8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8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8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8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8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8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8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8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8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8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8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8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8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8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8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8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8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8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8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8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8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8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8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8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8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8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8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8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8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8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8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8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8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8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8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8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8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8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8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8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8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8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8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8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8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8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8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8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8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8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8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8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8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8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8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8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8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8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8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8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8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8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8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8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8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8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8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8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8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8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8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8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8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8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8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8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8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8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8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8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8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8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8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8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8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8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8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8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8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8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8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8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8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8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8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8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8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8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8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8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8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8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8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8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8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8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8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8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8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8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8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8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8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8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8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8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8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8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8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8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8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8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8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8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8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8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8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8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8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8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8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8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8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8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8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8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8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8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8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8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8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8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8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8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8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8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8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8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8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8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77" customFormat="true" ht="28.35" hidden="false" customHeight="true" outlineLevel="0" collapsed="false">
      <c r="A68" s="79"/>
      <c r="B68" s="80"/>
      <c r="C68" s="80"/>
      <c r="D68" s="80"/>
      <c r="I68" s="81"/>
      <c r="J68" s="82"/>
      <c r="K68" s="81"/>
      <c r="L68" s="83"/>
      <c r="M68" s="68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8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8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8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8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8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8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8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8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8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8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8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8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8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8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8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8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8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8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8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8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8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8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8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8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8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8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8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8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8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8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8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8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8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8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8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8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8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8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8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8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8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8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8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8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8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8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8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8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8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8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8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8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8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8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8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8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8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8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8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8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8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8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8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8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8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8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8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8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8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8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8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8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8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8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8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8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8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8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8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8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8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8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8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8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8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8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8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8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8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8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8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8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8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8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8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8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8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8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8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8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8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8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8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8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8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8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8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8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8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8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8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8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8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8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8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8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8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8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8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8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8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8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8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8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8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8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8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8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8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8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8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8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8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8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8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8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8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8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8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8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8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8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8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8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8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8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8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8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8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8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8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8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8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8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8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8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8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8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8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8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8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8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8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8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8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8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8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8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8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8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8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8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8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8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8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8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8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8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8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8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8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8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8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8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8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8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8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8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8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8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8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8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8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8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8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8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8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8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8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8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8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8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8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8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8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8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8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8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8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8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8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8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8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8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8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8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8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8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8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8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8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8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8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8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8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8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8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8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8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8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8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8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8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8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8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8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8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8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8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8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8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8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8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77" customFormat="true" ht="28.35" hidden="false" customHeight="true" outlineLevel="0" collapsed="false">
      <c r="A69" s="79"/>
      <c r="B69" s="80"/>
      <c r="C69" s="80"/>
      <c r="D69" s="80"/>
      <c r="I69" s="81"/>
      <c r="J69" s="82"/>
      <c r="K69" s="81"/>
      <c r="L69" s="83"/>
      <c r="M69" s="68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8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8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8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8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8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8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8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8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8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8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8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8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8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8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8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8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8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8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8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8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8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8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8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8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8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8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8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8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8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8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8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8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8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8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8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8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8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8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8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8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8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8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8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8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8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8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8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8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8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8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8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8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8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8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8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8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8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8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8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8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8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8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8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8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8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8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8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8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8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8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8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8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8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8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8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8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8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8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8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8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8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8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8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8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8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8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8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8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8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8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8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8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8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8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8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8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8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8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8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8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8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8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8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8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8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8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8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8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8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8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8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8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8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8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8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8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8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8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8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8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8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8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8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8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8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8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8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8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8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8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8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8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8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8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8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8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8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8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8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8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8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8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8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8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8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8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8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8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8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8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8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8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8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8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8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8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8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8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8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8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8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8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8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8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8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8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8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8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8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8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8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8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8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8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8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8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8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8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8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8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8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8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8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8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8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8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8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8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8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8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8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8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8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8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8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8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8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8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8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8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8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8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8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8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8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8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8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8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8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8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8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8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8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8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8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8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8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8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8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8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8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8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8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8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8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8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8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8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8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8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8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8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8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8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8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8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8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8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8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8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8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8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8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77" customFormat="true" ht="28.35" hidden="false" customHeight="true" outlineLevel="0" collapsed="false">
      <c r="A70" s="79"/>
      <c r="B70" s="80"/>
      <c r="C70" s="80"/>
      <c r="D70" s="80"/>
      <c r="I70" s="81"/>
      <c r="J70" s="82"/>
      <c r="K70" s="81"/>
      <c r="L70" s="83"/>
      <c r="M70" s="68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8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8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8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8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8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8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8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8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8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8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8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8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8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8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8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8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8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8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8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8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8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8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8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8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8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8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8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8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8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8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8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8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8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8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8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8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8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8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8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8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8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8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8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8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8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8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8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8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8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8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8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8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8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8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8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8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8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8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8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8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8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8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8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8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8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8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8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8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8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8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8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8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8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8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8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8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8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8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8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8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8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8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8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8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8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8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8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8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8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8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8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8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8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8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8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8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8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8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8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8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8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8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8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8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8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8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8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8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8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8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8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8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8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8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8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8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8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8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8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8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8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8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8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8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8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8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8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8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8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8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8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8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8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8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8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8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8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8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8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8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8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8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8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8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8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8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8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8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8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8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8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8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8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8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8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8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8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8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8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8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8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8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8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8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8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8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8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8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8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8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8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8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8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8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8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8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8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8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8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8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8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8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8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8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8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8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8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8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8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8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8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8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8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8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8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8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8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8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8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8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8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8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8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8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8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8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8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8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8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8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8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8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8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8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8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8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8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8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8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8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8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8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8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8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8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8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8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8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8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8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8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8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8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8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8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8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8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8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8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8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8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8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8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77" customFormat="true" ht="28.35" hidden="false" customHeight="true" outlineLevel="0" collapsed="false">
      <c r="A71" s="79"/>
      <c r="B71" s="80"/>
      <c r="C71" s="80"/>
      <c r="D71" s="80"/>
      <c r="I71" s="81"/>
      <c r="J71" s="82"/>
      <c r="K71" s="81"/>
      <c r="L71" s="83"/>
      <c r="M71" s="68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8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8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8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8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8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8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8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8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8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8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8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8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8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8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8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8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8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8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8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8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8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8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8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8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8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8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8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8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8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8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8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8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8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8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8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8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8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8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8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8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8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8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8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8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8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8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8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8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8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8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8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8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8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8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8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8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8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8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8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8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8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8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8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8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8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8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8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8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8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8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8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8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8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8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8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8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8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8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8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8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8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8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8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8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8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8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8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8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8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8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8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8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8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8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8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8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8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8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8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8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8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8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8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8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8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8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8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8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8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8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8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8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8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8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8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8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8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8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8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8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8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8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8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8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8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8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8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8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8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8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8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8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8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8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8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8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8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8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8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8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8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8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8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8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8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8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8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8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8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8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8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8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8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8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8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8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8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8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8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8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8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8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8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8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8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8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8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8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8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8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8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8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8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8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8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8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8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8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8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8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8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8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8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8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8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8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8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8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8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8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8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8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8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8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8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8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8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8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8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8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8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8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8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8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8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8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8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8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8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8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8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8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8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8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8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8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8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8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8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8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8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8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8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8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8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8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8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8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8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8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8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8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8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8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8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8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8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8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8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8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8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8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8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77" customFormat="true" ht="28.35" hidden="false" customHeight="true" outlineLevel="0" collapsed="false">
      <c r="A72" s="79"/>
      <c r="B72" s="80"/>
      <c r="C72" s="80"/>
      <c r="D72" s="80"/>
      <c r="I72" s="81"/>
      <c r="J72" s="82"/>
      <c r="K72" s="81"/>
      <c r="L72" s="83"/>
      <c r="M72" s="68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8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8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8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8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8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8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8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8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8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8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8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8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8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8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8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8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8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8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8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8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8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8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8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8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8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8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8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8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8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8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8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8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8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8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8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8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8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8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8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8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8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8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8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8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8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8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8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8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8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8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8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8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8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8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8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8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8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8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8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8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8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8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8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8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8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8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8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8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8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8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8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8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8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8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8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8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8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8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8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8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8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8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8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8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8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8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8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8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8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8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8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8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8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8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8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8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8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8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8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8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8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8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8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8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8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8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8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8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8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8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8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8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8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8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8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8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8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8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8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8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8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8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8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8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8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8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8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8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8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8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8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8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8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8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8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8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8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8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8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8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8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8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8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8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8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8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8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8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8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8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8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8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8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8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8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8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8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8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8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8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8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8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8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8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8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8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8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8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8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8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8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8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8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8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8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8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8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8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8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8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8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8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8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8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8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8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8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8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8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8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8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8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8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8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8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8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8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8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8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8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8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8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8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8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8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8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8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8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8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8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8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8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8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8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8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8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8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8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8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8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8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8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8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8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8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8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8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8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8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8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8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8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8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8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8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8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8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8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8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8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8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8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8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77" customFormat="true" ht="28.35" hidden="false" customHeight="true" outlineLevel="0" collapsed="false">
      <c r="A73" s="79"/>
      <c r="B73" s="80"/>
      <c r="C73" s="80"/>
      <c r="D73" s="80"/>
      <c r="I73" s="81"/>
      <c r="J73" s="82"/>
      <c r="K73" s="81"/>
      <c r="L73" s="83"/>
      <c r="M73" s="68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8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8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8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8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8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8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8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8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8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8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8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8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8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8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8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8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8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8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8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8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8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8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8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8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8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8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8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8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8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8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8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8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8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8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8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8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8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8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8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8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8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8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8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8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8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8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8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8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8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8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8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8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8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8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8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8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8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8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8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8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8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8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8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8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8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8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8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8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8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8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8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8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8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8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8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8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8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8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8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8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8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8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8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8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8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8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8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8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8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8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8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8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8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8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8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8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8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8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8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8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8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8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8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8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8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8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8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8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8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8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8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8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8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8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8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8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8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8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8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8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8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8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8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8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8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8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8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8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8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8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8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8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8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8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8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8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8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8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8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8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8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8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8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8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8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8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8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8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8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8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8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8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8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8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8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8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8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8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8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8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8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8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8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8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8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8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8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8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8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8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8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8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8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8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8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8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8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8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8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8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8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8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8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8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8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8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8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8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8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8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8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8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8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8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8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8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8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8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8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8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8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8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8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8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8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8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8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8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8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8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8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8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8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8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8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8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8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8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8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8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8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8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8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8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8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8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8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8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8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8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8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8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8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8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8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8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8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8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8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8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8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8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8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77" customFormat="true" ht="28.35" hidden="false" customHeight="true" outlineLevel="0" collapsed="false">
      <c r="A74" s="79"/>
      <c r="B74" s="80"/>
      <c r="C74" s="80"/>
      <c r="D74" s="80"/>
      <c r="I74" s="81"/>
      <c r="J74" s="82"/>
      <c r="K74" s="81"/>
      <c r="L74" s="83"/>
      <c r="M74" s="68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8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8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8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8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8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8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8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8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8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8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8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8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8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8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8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8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8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8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8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8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8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8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8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8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8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8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8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8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8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8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8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8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8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8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8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8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8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8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8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8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8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8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8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8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8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8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8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8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8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8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8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8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8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8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8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8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8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8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8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8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8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8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8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8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8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8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8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8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8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8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8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8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8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8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8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8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8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8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8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8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8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8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8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8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8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8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8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8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8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8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8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8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8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8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8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8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8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8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8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8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8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8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8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8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8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8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8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8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8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8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8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8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8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8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8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8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8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8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8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8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8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8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8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8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8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8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8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8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8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8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8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8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8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8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8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8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8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8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8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8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8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8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8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8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8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8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8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8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8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8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8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8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8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8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8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8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8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8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8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8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8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8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8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8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8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8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8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8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8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8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8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8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8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8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8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8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8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8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8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8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8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8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8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8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8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8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8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8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8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8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8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8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8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8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8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8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8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8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8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8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8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8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8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8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8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8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8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8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8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8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8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8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8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8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8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8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8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8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8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8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8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8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8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8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8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8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8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8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8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8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8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8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8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8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8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8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8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8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8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8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8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8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8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77" customFormat="true" ht="28.35" hidden="false" customHeight="true" outlineLevel="0" collapsed="false">
      <c r="A75" s="79"/>
      <c r="B75" s="80"/>
      <c r="C75" s="80"/>
      <c r="D75" s="80"/>
      <c r="I75" s="81"/>
      <c r="J75" s="82"/>
      <c r="K75" s="81"/>
      <c r="L75" s="83"/>
      <c r="M75" s="68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8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8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8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8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8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8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8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8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8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8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8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8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8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8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8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8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8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8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8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8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8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8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8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8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8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8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8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8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8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8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8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8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8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8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8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8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8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8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8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8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8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8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8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8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8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8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8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8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8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8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8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8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8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8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8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8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8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8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8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8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8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8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8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8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8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8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8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8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8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8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8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8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8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8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8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8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8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8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8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8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8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8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8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8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8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8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8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8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8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8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8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8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8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8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8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8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8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8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8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8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8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8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8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8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8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8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8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8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8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8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8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8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8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8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8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8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8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8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8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8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8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8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8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8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8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8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8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8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8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8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8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8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8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8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8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8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8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8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8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8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8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8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8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8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8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8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8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8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8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8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8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8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8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8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8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8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8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8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8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8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8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8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8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8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8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8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8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8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8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8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8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8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8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8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8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8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8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8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8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8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8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8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8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8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8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8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8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8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8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8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8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8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8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8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8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8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8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8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8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8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8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8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8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8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8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8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8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8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8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8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8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8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8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8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8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8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8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8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8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8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8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8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8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8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8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8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8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8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8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8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8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8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8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8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8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8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8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8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8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8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8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8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8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77" customFormat="true" ht="28.35" hidden="false" customHeight="true" outlineLevel="0" collapsed="false">
      <c r="A76" s="79"/>
      <c r="B76" s="80"/>
      <c r="C76" s="80"/>
      <c r="D76" s="80"/>
      <c r="I76" s="81"/>
      <c r="J76" s="82"/>
      <c r="K76" s="81"/>
      <c r="L76" s="83"/>
      <c r="M76" s="68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8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8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8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8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8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8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8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8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8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8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8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8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8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8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8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8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8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8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8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8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8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8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8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8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8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8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8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8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8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8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8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8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8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8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8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8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8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8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8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8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8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8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8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8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8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8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8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8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8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8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8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8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8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8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8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8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8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8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8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8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8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8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8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8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8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8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8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8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8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8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8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8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8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8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8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8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8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8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8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8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8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8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8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8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8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8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8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8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8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8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8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8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8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8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8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8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8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8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8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8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8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8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8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8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8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8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8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8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8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8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8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8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8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8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8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8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8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8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8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8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8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8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8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8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8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8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8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8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8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8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8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8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8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8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8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8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8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8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8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8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8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8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8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8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8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8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8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8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8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8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8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8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8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8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8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8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8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8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8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8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8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8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8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8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8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8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8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8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8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8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8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8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8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8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8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8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8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8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8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8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8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8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8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8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8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8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8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8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8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8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8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8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8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8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8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8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8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8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8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8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8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8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8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8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8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8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8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8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8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8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8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8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8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8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8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8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8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8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8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8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8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8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8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8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8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8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8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8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8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8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8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8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8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8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8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8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8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8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8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8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8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8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8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77" customFormat="true" ht="28.35" hidden="false" customHeight="true" outlineLevel="0" collapsed="false">
      <c r="A77" s="79"/>
      <c r="B77" s="80"/>
      <c r="C77" s="80"/>
      <c r="D77" s="80"/>
      <c r="I77" s="81"/>
      <c r="J77" s="82"/>
      <c r="K77" s="81"/>
      <c r="L77" s="83"/>
      <c r="M77" s="68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8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8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8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8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8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8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8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8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8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8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8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8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8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8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8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8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8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8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8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8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8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8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8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8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8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8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8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8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8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8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8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8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8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8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8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8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8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8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8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8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8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8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8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8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8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8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8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8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8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8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8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8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8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8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8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8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8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8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8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8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8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8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8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8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8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8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8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8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8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8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8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8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8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8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8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8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8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8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8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8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8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8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8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8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8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8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8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8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8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8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8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8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8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8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8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8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8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8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8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8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8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8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8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8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8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8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8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8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8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8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8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8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8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8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8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8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8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8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8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8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8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8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8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8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8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8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8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8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8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8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8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8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8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8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8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8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8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8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8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8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8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8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8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8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8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8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8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8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8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8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8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8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8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8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8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8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8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8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8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8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8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8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8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8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8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8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8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8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8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8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8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8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8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8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8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8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8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8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8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8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8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8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8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8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8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8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8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8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8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8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8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8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8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8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8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8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8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8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8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8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8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8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8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8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8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8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8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8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8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8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8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8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8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8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8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8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8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8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8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8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8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8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8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8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8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8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8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8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8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8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8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8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8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8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8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8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8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8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8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8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8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8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8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77" customFormat="true" ht="28.35" hidden="false" customHeight="true" outlineLevel="0" collapsed="false">
      <c r="A78" s="79"/>
      <c r="B78" s="80"/>
      <c r="C78" s="80"/>
      <c r="D78" s="80"/>
      <c r="I78" s="81"/>
      <c r="J78" s="82"/>
      <c r="K78" s="81"/>
      <c r="L78" s="83"/>
      <c r="M78" s="68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8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8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8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8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8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8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8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8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8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8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8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8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8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8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8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8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8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8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8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8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8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8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8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8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8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8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8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8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8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8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8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8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8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8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8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8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8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8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8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8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8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8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8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8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8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8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8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8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8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8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8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8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8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8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8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8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8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8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8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8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8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8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8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8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8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8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8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8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8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8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8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8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8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8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8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8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8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8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8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8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8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8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8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8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8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8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8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8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8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8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8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8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8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8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8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8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8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8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8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8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8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8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8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8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8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8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8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8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8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8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8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8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8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8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8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8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8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8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8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8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8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8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8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8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8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8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8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8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8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8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8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8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8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8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8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8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8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8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8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8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8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8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8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8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8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8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8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8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8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8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8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8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8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8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8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8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8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8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8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8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8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8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8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8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8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8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8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8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8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8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8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8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8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8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8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8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8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8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8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8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8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8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8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8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8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8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8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8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8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8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8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8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8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8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8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8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8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8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8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8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8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8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8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8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8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8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8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8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8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8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8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8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8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8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8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8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8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8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8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8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8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8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8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8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8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8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8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8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8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8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8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8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8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8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8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8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8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8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8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8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8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8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8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77" customFormat="true" ht="28.35" hidden="false" customHeight="true" outlineLevel="0" collapsed="false">
      <c r="A79" s="79"/>
      <c r="B79" s="80"/>
      <c r="C79" s="80"/>
      <c r="D79" s="80"/>
      <c r="I79" s="81"/>
      <c r="J79" s="82"/>
      <c r="K79" s="81"/>
      <c r="L79" s="83"/>
      <c r="M79" s="68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8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8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8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8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8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8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8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8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8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8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8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8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8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8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8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8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8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8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8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8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8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8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8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8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8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8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8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8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8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8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8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8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8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8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8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8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8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8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8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8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8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8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8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8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8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8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8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8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8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8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8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8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8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8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8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8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8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8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8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8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8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8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8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8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8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8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8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8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8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8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8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8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8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8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8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8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8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8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8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8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8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8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8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8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8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8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8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8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8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8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8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8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8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8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8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8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8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8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8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8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8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8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8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8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8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8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8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8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8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8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8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8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8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8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8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8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8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8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8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8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8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8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8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8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8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8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8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8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8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8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8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8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8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8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8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8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8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8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8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8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8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8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8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8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8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8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8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8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8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8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8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8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8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8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8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8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8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8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8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8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8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8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8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8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8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8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8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8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8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8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8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8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8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8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8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8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8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8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8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8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8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8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8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8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8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8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8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8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8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8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8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8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8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8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8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8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8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8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8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8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8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8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8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8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8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8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8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8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8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8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8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8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8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8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8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8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8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8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8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8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8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8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8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8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8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8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8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8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8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8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8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8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8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8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8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8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8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8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8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8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8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8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8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77" customFormat="true" ht="28.35" hidden="false" customHeight="true" outlineLevel="0" collapsed="false">
      <c r="A80" s="79"/>
      <c r="B80" s="80"/>
      <c r="C80" s="80"/>
      <c r="D80" s="80"/>
      <c r="I80" s="81"/>
      <c r="J80" s="82"/>
      <c r="K80" s="81"/>
      <c r="L80" s="83"/>
      <c r="M80" s="68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8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8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8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8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8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8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8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8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8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8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8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8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8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8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8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8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8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8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8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8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8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8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8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8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8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8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8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8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8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8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8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8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8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8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8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8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8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8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8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8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8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8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8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8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8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8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8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8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8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8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8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8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8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8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8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8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8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8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8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8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8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8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8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8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8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8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8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8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8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8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8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8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8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8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8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8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8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8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8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8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8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8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8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8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8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8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8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8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8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8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8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8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8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8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8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8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8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8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8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8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8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8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8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8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8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8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8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8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8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8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8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8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8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8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8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8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8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8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8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8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8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8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8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8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8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8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8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8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8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8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8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8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8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8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8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8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8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8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8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8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8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8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8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8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8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8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8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8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8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8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8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8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8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8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8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8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8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8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8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8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8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8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8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8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8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8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8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8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8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8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8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8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8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8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8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8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8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8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8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8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8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8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8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8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8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8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8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8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8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8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8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8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8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8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8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8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8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8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8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8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8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8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8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8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8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8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8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8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8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8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8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8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8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8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8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8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8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8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8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8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8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8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8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8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8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8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8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8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8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8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8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8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8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8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8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8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8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8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8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8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8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8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8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77" customFormat="true" ht="28.35" hidden="false" customHeight="true" outlineLevel="0" collapsed="false">
      <c r="A81" s="79"/>
      <c r="B81" s="80"/>
      <c r="C81" s="80"/>
      <c r="D81" s="80"/>
      <c r="I81" s="81"/>
      <c r="J81" s="82"/>
      <c r="K81" s="81"/>
      <c r="L81" s="83"/>
      <c r="M81" s="68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8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8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8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8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8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8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8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8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8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8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8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8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8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8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8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8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8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8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8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8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8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8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8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8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8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8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8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8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8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8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8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8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8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8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8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8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8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8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8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8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8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8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8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8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8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8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8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8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8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8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8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8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8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8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8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8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8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8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8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8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8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8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8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8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8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8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8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8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8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8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8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8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8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8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8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8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8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8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8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8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8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8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8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8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8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8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8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8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8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8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8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8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8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8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8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8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8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8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8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8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8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8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8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8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8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8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8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8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8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8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8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8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8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8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8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8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8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8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8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8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8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8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8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8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8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8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8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8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8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8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8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8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8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8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8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8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8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8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8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8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8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8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8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8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8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8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8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8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8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8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8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8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8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8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8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8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8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8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8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8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8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8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8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8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8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8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8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8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8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8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8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8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8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8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8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8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8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8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8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8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8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8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8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8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8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8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8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8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8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8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8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8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8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8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8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8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8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8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8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8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8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8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8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8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8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8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8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8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8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8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8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8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8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8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8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8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8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8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8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8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8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8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8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8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8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8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8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8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8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8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8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8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8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8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8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8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8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8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8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8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8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8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8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77" customFormat="true" ht="28.35" hidden="false" customHeight="true" outlineLevel="0" collapsed="false">
      <c r="A82" s="79"/>
      <c r="B82" s="80"/>
      <c r="C82" s="80"/>
      <c r="D82" s="80"/>
      <c r="I82" s="81"/>
      <c r="J82" s="82"/>
      <c r="K82" s="81"/>
      <c r="L82" s="83"/>
      <c r="M82" s="68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8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8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8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8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8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8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8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8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8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8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8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8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8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8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8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8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8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8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8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8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8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8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8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8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8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8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8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8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8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8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8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8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8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8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8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8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8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8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8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8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8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8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8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8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8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8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8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8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8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8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8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8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8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8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8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8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8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8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8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8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8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8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8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8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8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8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8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8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8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8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8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8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8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8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8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8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8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8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8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8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8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8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8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8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8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8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8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8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8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8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8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8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8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8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8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8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8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8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8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8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8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8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8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8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8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8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8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8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8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8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8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8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8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8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8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8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8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8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8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8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8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8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8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8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8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8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8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8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8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8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8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8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8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8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8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8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8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8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8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8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8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8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8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8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8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8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8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8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8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8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8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8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8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8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8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8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8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8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8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8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8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8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8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8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8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8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8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8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8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8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8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8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8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8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8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8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8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8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8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8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8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8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8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8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8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8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8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8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8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8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8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8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8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8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8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8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8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8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8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8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8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8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8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8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8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8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8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8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8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8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8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8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8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8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8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8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8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8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8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8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8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8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8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8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8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8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8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8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8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8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8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8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8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8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8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8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8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8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8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8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8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8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8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17"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B23:C23"/>
    <mergeCell ref="A24:C24"/>
    <mergeCell ref="B25:C25"/>
    <mergeCell ref="A26:C26"/>
    <mergeCell ref="B27:C27"/>
    <mergeCell ref="B28:C28"/>
  </mergeCells>
  <conditionalFormatting sqref="M2:IV2">
    <cfRule type="expression" priority="2" aboveAverage="0" equalAverage="0" bottom="0" percent="0" rank="0" text="" dxfId="20">
      <formula>DAY(M3)=1</formula>
    </cfRule>
  </conditionalFormatting>
  <conditionalFormatting sqref="M3:IV3">
    <cfRule type="expression" priority="3" aboveAverage="0" equalAverage="0" bottom="0" percent="0" rank="0" text="" dxfId="21">
      <formula>M$3=TODAY()</formula>
    </cfRule>
    <cfRule type="expression" priority="4" aboveAverage="0" equalAverage="0" bottom="0" percent="0" rank="0" text="" dxfId="22">
      <formula>WEEKDAY(M$3)=1</formula>
    </cfRule>
    <cfRule type="expression" priority="5" aboveAverage="0" equalAverage="0" bottom="0" percent="0" rank="0" text="" dxfId="23">
      <formula>WEEKDAY(M$3)=7</formula>
    </cfRule>
  </conditionalFormatting>
  <conditionalFormatting sqref="M4:IV4">
    <cfRule type="expression" priority="6" aboveAverage="0" equalAverage="0" bottom="0" percent="0" rank="0" text="" dxfId="24">
      <formula>M$3=TODAY()</formula>
    </cfRule>
    <cfRule type="expression" priority="7" aboveAverage="0" equalAverage="0" bottom="0" percent="0" rank="0" text="" dxfId="25">
      <formula>WEEKDAY(M$3)=1</formula>
    </cfRule>
    <cfRule type="expression" priority="8" aboveAverage="0" equalAverage="0" bottom="0" percent="0" rank="0" text="" dxfId="26">
      <formula>WEEKDAY(M$3)=7</formula>
    </cfRule>
  </conditionalFormatting>
  <conditionalFormatting sqref="M10:IV10">
    <cfRule type="expression" priority="9" aboveAverage="0" equalAverage="0" bottom="0" percent="0" rank="0" text="" dxfId="27">
      <formula>AND(DAY(M11)&gt;=1,DAY(M11)&lt;=$M$1)</formula>
    </cfRule>
  </conditionalFormatting>
  <conditionalFormatting sqref="M11:IV12">
    <cfRule type="expression" priority="10" aboveAverage="0" equalAverage="0" bottom="0" percent="0" rank="0" text="" dxfId="28">
      <formula>AND(M$11&lt;=TODAY(),M$11+$M$1-1&gt;=TODAY())</formula>
    </cfRule>
    <cfRule type="expression" priority="11" aboveAverage="0" equalAverage="0" bottom="0" percent="0" rank="0" text="" dxfId="29">
      <formula>WEEKDAY(M$11)=1</formula>
    </cfRule>
    <cfRule type="expression" priority="12" aboveAverage="0" equalAverage="0" bottom="0" percent="0" rank="0" text="" dxfId="30">
      <formula>WEEKDAY(M$11)=7</formula>
    </cfRule>
  </conditionalFormatting>
  <conditionalFormatting sqref="M14:IV82">
    <cfRule type="expression" priority="13" aboveAverage="0" equalAverage="0" bottom="0" percent="0" rank="0" text="" dxfId="31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32">
      <formula>WEEKDAY(M$11)=1</formula>
    </cfRule>
    <cfRule type="expression" priority="15" aboveAverage="0" equalAverage="0" bottom="0" percent="0" rank="0" text="" dxfId="33">
      <formula>WEEKDAY(M$11)=7</formula>
    </cfRule>
  </conditionalFormatting>
  <conditionalFormatting sqref="A14:L82">
    <cfRule type="expression" priority="16" aboveAverage="0" equalAverage="0" bottom="0" percent="0" rank="0" text="" dxfId="34">
      <formula>ISBLANK($L14)=0</formula>
    </cfRule>
    <cfRule type="expression" priority="17" aboveAverage="0" equalAverage="0" bottom="0" percent="0" rank="0" text="" dxfId="35">
      <formula>OR(AND(ISBLANK($J14)=1,ISBLANK($I14)=0,$I14&lt;=TODAY()),AND(ISBLANK($L14)=1,ISBLANK($K14)=0,$K14&lt;TODAY()))</formula>
    </cfRule>
    <cfRule type="expression" priority="18" aboveAverage="0" equalAverage="0" bottom="0" percent="0" rank="0" text="" dxfId="36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2022-05-18T17:34:48Z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