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rogames - Excel/"/>
    </mc:Choice>
  </mc:AlternateContent>
  <xr:revisionPtr revIDLastSave="375" documentId="8_{0F63DC3D-1E5E-40B4-89F8-22EB55A576EB}" xr6:coauthVersionLast="47" xr6:coauthVersionMax="47" xr10:uidLastSave="{67A40FA4-B8F9-4F00-BE30-0E950AE7043C}"/>
  <bookViews>
    <workbookView xWindow="-108" yWindow="-108" windowWidth="23256" windowHeight="12456" activeTab="4" xr2:uid="{DB5AB396-45C9-44D1-BEBC-0DA06E56993D}"/>
  </bookViews>
  <sheets>
    <sheet name="Productos" sheetId="1" r:id="rId1"/>
    <sheet name="Proveedor" sheetId="3" r:id="rId2"/>
    <sheet name="Categoría" sheetId="4" r:id="rId3"/>
    <sheet name="Tablas" sheetId="5" r:id="rId4"/>
    <sheet name="Gráficos" sheetId="6" r:id="rId5"/>
  </sheets>
  <definedNames>
    <definedName name="SegmentaciónDeDatos_Categoría">#N/A</definedName>
    <definedName name="SegmentaciónDeDatos_Proveedor">#N/A</definedName>
  </definedNames>
  <calcPr calcId="191029"/>
  <pivotCaches>
    <pivotCache cacheId="113" r:id="rId6"/>
    <pivotCache cacheId="107" r:id="rId7"/>
    <pivotCache cacheId="109" r:id="rId8"/>
    <pivotCache cacheId="111" r:id="rId9"/>
  </pivotCaches>
  <extLst>
    <ext xmlns:x14="http://schemas.microsoft.com/office/spreadsheetml/2009/9/main" uri="{876F7934-8845-4945-9796-88D515C7AA90}">
      <x14:pivotCaches>
        <pivotCache cacheId="80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e6374f57-5d3b-46a1-b7a0-d3a0cfdc68e3" name="Productos" connection="Consulta - Productos"/>
          <x15:modelTable id="Proveedor_2477ee20-c37a-4147-bb0a-6852beb0269a" name="Proveedor" connection="Consulta - Proveedor"/>
          <x15:modelTable id="Categoría_6517baba-9b32-4add-9563-b4eba0738e85" name="Categoría" connection="Consulta - Categoría"/>
        </x15:modelTables>
        <x15:modelRelationships>
          <x15:modelRelationship fromTable="Productos" fromColumn="Proveedor" toTable="Proveedor" toColumn="Proveedor"/>
          <x15:modelRelationship fromTable="Productos" fromColumn="Categoría" toTable="Categoría" toColumn="Categorí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589845-6D54-4DA2-AD59-1721D6DFCAEF}" name="Consulta - Categoría" description="Conexión a la consulta 'Categoría' en el libro." type="100" refreshedVersion="8" minRefreshableVersion="5">
    <extLst>
      <ext xmlns:x15="http://schemas.microsoft.com/office/spreadsheetml/2010/11/main" uri="{DE250136-89BD-433C-8126-D09CA5730AF9}">
        <x15:connection id="f8f4ca9a-7366-435a-804a-96ce3470eb6c"/>
      </ext>
    </extLst>
  </connection>
  <connection id="2" xr16:uid="{51FAC1CB-DABF-4E54-B803-620780548FB0}" name="Consulta - Productos" description="Conexión a la consulta 'Productos' en el libro." type="100" refreshedVersion="8" minRefreshableVersion="5">
    <extLst>
      <ext xmlns:x15="http://schemas.microsoft.com/office/spreadsheetml/2010/11/main" uri="{DE250136-89BD-433C-8126-D09CA5730AF9}">
        <x15:connection id="cc97f5a2-30e1-41dc-ad9b-baf23aece9ca"/>
      </ext>
    </extLst>
  </connection>
  <connection id="3" xr16:uid="{1D135406-D37A-468D-BA94-90B00A1E63F7}" name="Consulta - Proveedor" description="Conexión a la consulta 'Proveedor' en el libro." type="100" refreshedVersion="8" minRefreshableVersion="5">
    <extLst>
      <ext xmlns:x15="http://schemas.microsoft.com/office/spreadsheetml/2010/11/main" uri="{DE250136-89BD-433C-8126-D09CA5730AF9}">
        <x15:connection id="a3454816-9fc9-4f77-a89d-d953d2726214">
          <x15:oledbPr connection="Provider=Microsoft.Mashup.OleDb.1;Data Source=$Workbook$;Location=Proveedor;Extended Properties=&quot;&quot;">
            <x15:dbTables>
              <x15:dbTable name="Proveedor"/>
            </x15:dbTables>
          </x15:oledbPr>
        </x15:connection>
      </ext>
    </extLst>
  </connection>
  <connection id="4" xr16:uid="{EA9ECB74-476B-450E-911D-8FB9F041DC1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<sst xmlns="http://schemas.openxmlformats.org/spreadsheetml/2006/main" count="1534" uniqueCount="917">
  <si>
    <t>Nombre</t>
  </si>
  <si>
    <t>Categoría</t>
  </si>
  <si>
    <t>Clave categoría</t>
  </si>
  <si>
    <t>Clave</t>
  </si>
  <si>
    <t>Inventario</t>
  </si>
  <si>
    <t>Min</t>
  </si>
  <si>
    <t>Max</t>
  </si>
  <si>
    <t>Promedio</t>
  </si>
  <si>
    <t>Ventas</t>
  </si>
  <si>
    <t>Proveedor</t>
  </si>
  <si>
    <t>Clave Proveedor</t>
  </si>
  <si>
    <t>ABRAZADERA PLASTICO S.M. Cod PEND X DEFI</t>
  </si>
  <si>
    <t>Metal</t>
  </si>
  <si>
    <t>I05695</t>
  </si>
  <si>
    <t xml:space="preserve"> $  21.100,00</t>
  </si>
  <si>
    <t>Walmart</t>
  </si>
  <si>
    <t>ALMOHADILLA DE FIELTRO 1 1/2"</t>
  </si>
  <si>
    <t>I17870</t>
  </si>
  <si>
    <t xml:space="preserve"> $  18.300,00</t>
  </si>
  <si>
    <t>ANG METALICO 25.4X25.4X3/4" C/6 BARR6</t>
  </si>
  <si>
    <t>I15936</t>
  </si>
  <si>
    <t xml:space="preserve"> $  22.700,00</t>
  </si>
  <si>
    <t>ANG METALICO 35.0X35.0X3/4" C/6 BARRS</t>
  </si>
  <si>
    <t>I06522</t>
  </si>
  <si>
    <t xml:space="preserve"> $  16.600,00</t>
  </si>
  <si>
    <t>ANGULO ALUMINIO 4.0cm1/2" x 1/2" C/2 BRR</t>
  </si>
  <si>
    <t>I15599</t>
  </si>
  <si>
    <t xml:space="preserve"> $  22.400,00</t>
  </si>
  <si>
    <t>ANGULO REF MET 33.3X33.3X3/4" ELEC CITY</t>
  </si>
  <si>
    <t>I12044</t>
  </si>
  <si>
    <t xml:space="preserve"> $  17.400,00</t>
  </si>
  <si>
    <t>BARANDILLA METALICA 44.0 LGO EN ALMBRON</t>
  </si>
  <si>
    <t>I17659</t>
  </si>
  <si>
    <t xml:space="preserve"> $  19.100,00</t>
  </si>
  <si>
    <t>BARANDILLA METALICA 66.0 LGO EN ALMBRON</t>
  </si>
  <si>
    <t>I17658</t>
  </si>
  <si>
    <t xml:space="preserve"> $  19.000,00</t>
  </si>
  <si>
    <t>BASE P/MESA METAL JUMBO H7 CROMADO P/CUB</t>
  </si>
  <si>
    <t>I16927</t>
  </si>
  <si>
    <t xml:space="preserve"> $  18.200,00</t>
  </si>
  <si>
    <t>BASE PULSADOR 214-100-025</t>
  </si>
  <si>
    <t>I08385</t>
  </si>
  <si>
    <t xml:space="preserve"> $  16.800,00</t>
  </si>
  <si>
    <t>BISAGRA BIDIM CUELLO "00" C/PISTON  C/CA</t>
  </si>
  <si>
    <t>I16408</t>
  </si>
  <si>
    <t xml:space="preserve"> $  13.700,00</t>
  </si>
  <si>
    <t>BISAGRA BIDIM CUELLO "00" COB COMP LIBRE</t>
  </si>
  <si>
    <t>I00787</t>
  </si>
  <si>
    <t xml:space="preserve"> $  12.800,00</t>
  </si>
  <si>
    <t>BISAGRA BIDIM CUELLO "00" COB COMPL C/B</t>
  </si>
  <si>
    <t>I00782</t>
  </si>
  <si>
    <t xml:space="preserve"> $  12.900,00</t>
  </si>
  <si>
    <t>BISAGRA BIDIM CUELLO "08" COB MEDIA C/B</t>
  </si>
  <si>
    <t>I00781</t>
  </si>
  <si>
    <t xml:space="preserve"> $  13.500,00</t>
  </si>
  <si>
    <t>BISAGRA BIDIM CUELLO "15" COB INTER C/B</t>
  </si>
  <si>
    <t>I00784</t>
  </si>
  <si>
    <t xml:space="preserve"> $  13.300,00</t>
  </si>
  <si>
    <t>BISAGRA BRAZO ABATIBLE COMPAS 206-0005</t>
  </si>
  <si>
    <t>I17734</t>
  </si>
  <si>
    <t xml:space="preserve"> $  13.100,00</t>
  </si>
  <si>
    <t>BISAGRA EMBALERADA NIQUEL SAT 3"X3"</t>
  </si>
  <si>
    <t>I10643</t>
  </si>
  <si>
    <t xml:space="preserve"> $  13.600,00</t>
  </si>
  <si>
    <t>BISAGRA PARA MESA DE EXTENSION H899P</t>
  </si>
  <si>
    <t>I18280</t>
  </si>
  <si>
    <t xml:space="preserve"> $  13.200,00</t>
  </si>
  <si>
    <t>BISAGRA TIPO "L" 16MM GALV C/6 AVELL</t>
  </si>
  <si>
    <t>I00790</t>
  </si>
  <si>
    <t xml:space="preserve"> $  13.000,00</t>
  </si>
  <si>
    <t>BOLA CROCHET OMEGA</t>
  </si>
  <si>
    <t>I07612</t>
  </si>
  <si>
    <t xml:space="preserve"> $  15.800,00</t>
  </si>
  <si>
    <t>Soriana</t>
  </si>
  <si>
    <t>BRIDA NIQUEL OVAL WB0014 "SOARMA"</t>
  </si>
  <si>
    <t>I16628</t>
  </si>
  <si>
    <t xml:space="preserve"> $  17.900,00</t>
  </si>
  <si>
    <t>CALZA PARA BISAGRA BIDIMENSIONAL</t>
  </si>
  <si>
    <t>I01425</t>
  </si>
  <si>
    <t xml:space="preserve"> $  13.400,00</t>
  </si>
  <si>
    <t>CANDADO PARA LUNA  262.47.049</t>
  </si>
  <si>
    <t>I00831</t>
  </si>
  <si>
    <t xml:space="preserve"> $  20.000,00</t>
  </si>
  <si>
    <t>CERRAD C/PESTIL MUERTO HAFELE 232.12.311</t>
  </si>
  <si>
    <t>I12748</t>
  </si>
  <si>
    <t xml:space="preserve"> $  17.500,00</t>
  </si>
  <si>
    <t>CERRADURA ASTRAL MOD-433 215206</t>
  </si>
  <si>
    <t>I00792</t>
  </si>
  <si>
    <t xml:space="preserve"> $  23.700,00</t>
  </si>
  <si>
    <t>CERRADURA ASTRAL MOD-450 218041</t>
  </si>
  <si>
    <t>I13470</t>
  </si>
  <si>
    <t xml:space="preserve"> $  22.100,00</t>
  </si>
  <si>
    <t>CERRADURA BOMBILLO P/MADERA</t>
  </si>
  <si>
    <t>I08430</t>
  </si>
  <si>
    <t xml:space="preserve"> $  16.900,00</t>
  </si>
  <si>
    <t>CERRADURA C/LLAVE J-1000N.48 DORADA</t>
  </si>
  <si>
    <t>I16361</t>
  </si>
  <si>
    <t xml:space="preserve"> $  23.000,00</t>
  </si>
  <si>
    <t>CERRADURA CP SATELITE(R) SS 232371</t>
  </si>
  <si>
    <t>I11688</t>
  </si>
  <si>
    <t xml:space="preserve"> $  21.500,00</t>
  </si>
  <si>
    <t>CERRADURA J-1004 19MM X 32mmL</t>
  </si>
  <si>
    <t>I14673</t>
  </si>
  <si>
    <t xml:space="preserve"> $  22.300,00</t>
  </si>
  <si>
    <t>CHALECO TIPO BRIGADISTA NEGRO</t>
  </si>
  <si>
    <t>I17354</t>
  </si>
  <si>
    <t xml:space="preserve"> $  40.000,00</t>
  </si>
  <si>
    <t>CHAVETA 1/8"X1 1/2" SEGUN MUESTRA</t>
  </si>
  <si>
    <t>I17278</t>
  </si>
  <si>
    <t xml:space="preserve"> $  23.500,00</t>
  </si>
  <si>
    <t>CILINDRO DE CERRADURA DE ENSAMBLE A PRES</t>
  </si>
  <si>
    <t>I18037</t>
  </si>
  <si>
    <t xml:space="preserve"> $  24.000,00</t>
  </si>
  <si>
    <t>CLAVILLO 5/8" CALIBRE 18 M-15</t>
  </si>
  <si>
    <t>I18308</t>
  </si>
  <si>
    <t xml:space="preserve"> $  11.900,00</t>
  </si>
  <si>
    <t>CONECTOR HEX TBNHFU14040 1/4"Ø-20X40mm</t>
  </si>
  <si>
    <t>I13844</t>
  </si>
  <si>
    <t xml:space="preserve"> $  32.600,00</t>
  </si>
  <si>
    <t>CONTRA P/BIBEL CROMADA C/JAL INT D-2202</t>
  </si>
  <si>
    <t>I00801</t>
  </si>
  <si>
    <t xml:space="preserve"> $  19.800,00</t>
  </si>
  <si>
    <t>CONTRA PARA CERRADURA PARA LOCKERS</t>
  </si>
  <si>
    <t>I00804</t>
  </si>
  <si>
    <t xml:space="preserve"> $  19.500,00</t>
  </si>
  <si>
    <t>CORREDERA D-25 COD. 320025 DUCASSE</t>
  </si>
  <si>
    <t>I05847</t>
  </si>
  <si>
    <t xml:space="preserve"> $  15.000,00</t>
  </si>
  <si>
    <t>CRISTAL 6MM 87.3X19.8 A.C. 1/C ESMERILAD</t>
  </si>
  <si>
    <t>Cristal</t>
  </si>
  <si>
    <t>I13599</t>
  </si>
  <si>
    <t xml:space="preserve"> $  15.400,00</t>
  </si>
  <si>
    <t>CRISTAL 9mm  108.7X28.7C.P. S.D. DIM EXA</t>
  </si>
  <si>
    <t>I19266</t>
  </si>
  <si>
    <t xml:space="preserve"> $  15.500,00</t>
  </si>
  <si>
    <t>CRISTAL 9mm  108.7X48.7 C.P. S.D. DIM EX</t>
  </si>
  <si>
    <t>I19267</t>
  </si>
  <si>
    <t xml:space="preserve"> $  15.600,00</t>
  </si>
  <si>
    <t>CRISTAL 9mm 48.7X48.7 C.P. S.D. DIM EXAC</t>
  </si>
  <si>
    <t>I19268</t>
  </si>
  <si>
    <t xml:space="preserve"> $  15.700,00</t>
  </si>
  <si>
    <t>ESCUADRA METALICA 2"X2" C/4 BARRS</t>
  </si>
  <si>
    <t>I03762</t>
  </si>
  <si>
    <t xml:space="preserve"> $  20.900,00</t>
  </si>
  <si>
    <t>ESTRUCTURA METALICA P/ACC CLOSET CITY EX</t>
  </si>
  <si>
    <t>I11310</t>
  </si>
  <si>
    <t xml:space="preserve"> $  21.900,00</t>
  </si>
  <si>
    <t>ESTRUCTURA METALICA P/M-ESP CITY EXPRESS</t>
  </si>
  <si>
    <t>I11303</t>
  </si>
  <si>
    <t xml:space="preserve"> $  17.200,00</t>
  </si>
  <si>
    <t>ESTRUCTURA METALICA P/PERCHERO CITY EXPR</t>
  </si>
  <si>
    <t>I11301</t>
  </si>
  <si>
    <t xml:space="preserve"> $  21.700,00</t>
  </si>
  <si>
    <t>ESTRUCTURA METALICA P/REPISA/CAJ CITY EX</t>
  </si>
  <si>
    <t>I11302</t>
  </si>
  <si>
    <t xml:space="preserve"> $  21.800,00</t>
  </si>
  <si>
    <t>ESTRUCTURA METALICA P/ZAPATERA CITY EXPR</t>
  </si>
  <si>
    <t>I11305</t>
  </si>
  <si>
    <t xml:space="preserve"> $  17.300,00</t>
  </si>
  <si>
    <t>GOMA RIGIDA ADHERIBLE 3M 12ØX5MM ESPESOR</t>
  </si>
  <si>
    <t>Goma</t>
  </si>
  <si>
    <t>I00838</t>
  </si>
  <si>
    <t xml:space="preserve"> $  20.100,00</t>
  </si>
  <si>
    <t>GOMA RIGIDA ADHERIBLE 8ØX2MM ESPESOR</t>
  </si>
  <si>
    <t>I02789</t>
  </si>
  <si>
    <t xml:space="preserve"> $  20.800,00</t>
  </si>
  <si>
    <t>GRAPA FIFA 3/4" (19.05MM) PARTE P0823 AR</t>
  </si>
  <si>
    <t>I17392</t>
  </si>
  <si>
    <t xml:space="preserve"> $  11.500,00</t>
  </si>
  <si>
    <t>GRAPA FIFA 3/8" (9.53MM) CONT. 6 010 (24</t>
  </si>
  <si>
    <t>I17417</t>
  </si>
  <si>
    <t xml:space="preserve"> $  11.600,00</t>
  </si>
  <si>
    <t>GUIA CANAL M.CD-50 AL TRAMO 2m "DUCASSE"</t>
  </si>
  <si>
    <t>I16636</t>
  </si>
  <si>
    <t xml:space="preserve"> $  23.100,00</t>
  </si>
  <si>
    <t>HERRAJE DE UNION "BERLINER" P/CAMA</t>
  </si>
  <si>
    <t>I19996</t>
  </si>
  <si>
    <t xml:space="preserve"> $  24.300,00</t>
  </si>
  <si>
    <t>HERRAJE DE UNION P/EMBUTIR P/CAMA</t>
  </si>
  <si>
    <t>I18671</t>
  </si>
  <si>
    <t xml:space="preserve"> $  18.600,00</t>
  </si>
  <si>
    <t>IMAN C/CONTRA D-1007 CAFE</t>
  </si>
  <si>
    <t>I01998</t>
  </si>
  <si>
    <t xml:space="preserve"> $  15.900,00</t>
  </si>
  <si>
    <t>INSERTO MET  5/16"Ø INTX20mm LGO CDA</t>
  </si>
  <si>
    <t>I00818</t>
  </si>
  <si>
    <t xml:space="preserve"> $  16.000,00</t>
  </si>
  <si>
    <t>INSERTO MET  5/16"ØINTX12mm LGO</t>
  </si>
  <si>
    <t>I00817</t>
  </si>
  <si>
    <t xml:space="preserve"> $  16.100,00</t>
  </si>
  <si>
    <t>INSERTO MET 1/4"ØINT X 12MM LARGO</t>
  </si>
  <si>
    <t>I11914</t>
  </si>
  <si>
    <t xml:space="preserve"> $  17.100,00</t>
  </si>
  <si>
    <t>INSERTO MET CON TOPE 7.9X20mm</t>
  </si>
  <si>
    <t>I14670</t>
  </si>
  <si>
    <t xml:space="preserve"> $  17.700,00</t>
  </si>
  <si>
    <t>INSERTO METALICO 1/4"ØX20MM LARGO CDA ST</t>
  </si>
  <si>
    <t>I08473</t>
  </si>
  <si>
    <t xml:space="preserve"> $  17.000,00</t>
  </si>
  <si>
    <t>JALAD ACERO INOX J-8125 Cod H-64672 47.8</t>
  </si>
  <si>
    <t>I05119</t>
  </si>
  <si>
    <t xml:space="preserve"> $  24.800,00</t>
  </si>
  <si>
    <t>JALAD ALE/96 126111 NS RISH</t>
  </si>
  <si>
    <t>I03744</t>
  </si>
  <si>
    <t xml:space="preserve"> $  25.400,00</t>
  </si>
  <si>
    <t>JALAD ALUM 15.5X3/4X3/8 Y SOP BARRA REDO</t>
  </si>
  <si>
    <t>I01717</t>
  </si>
  <si>
    <t xml:space="preserve"> $  25.300,00</t>
  </si>
  <si>
    <t>JALAD ARCO ALUM CEPILLADA C/LACA SIENA</t>
  </si>
  <si>
    <t>I00935</t>
  </si>
  <si>
    <t xml:space="preserve"> $  24.500,00</t>
  </si>
  <si>
    <t>JALAD ARES NIKEL SATINADO 13128</t>
  </si>
  <si>
    <t>I00973</t>
  </si>
  <si>
    <t xml:space="preserve"> $  24.600,00</t>
  </si>
  <si>
    <t>JALAD BRASIL CR SATINADO 303400</t>
  </si>
  <si>
    <t>I00940</t>
  </si>
  <si>
    <t xml:space="preserve"> $  25.200,00</t>
  </si>
  <si>
    <t>JALAD DOMINO NIQUEL SATIN Cod 138015</t>
  </si>
  <si>
    <t>I05432</t>
  </si>
  <si>
    <t xml:space="preserve"> $  24.700,00</t>
  </si>
  <si>
    <t>JALAD PERILLA ESCANDINAVA COD 148318 NSC</t>
  </si>
  <si>
    <t>I10485</t>
  </si>
  <si>
    <t xml:space="preserve"> $  24.900,00</t>
  </si>
  <si>
    <t>JALAD PERILLA MADRID/25  Cod 148403"RISH</t>
  </si>
  <si>
    <t>I06976</t>
  </si>
  <si>
    <t xml:space="preserve"> $  25.500,00</t>
  </si>
  <si>
    <t>JALADERA BOTON NEGRO</t>
  </si>
  <si>
    <t>I13684</t>
  </si>
  <si>
    <t xml:space="preserve"> $  25.700,00</t>
  </si>
  <si>
    <t>JALADERA J. ORION A121416 NSC "RISH"</t>
  </si>
  <si>
    <t>I17227</t>
  </si>
  <si>
    <t xml:space="preserve"> $  25.800,00</t>
  </si>
  <si>
    <t>JALADERA J.ZACO Cod 121568 (RISH)</t>
  </si>
  <si>
    <t>I19120</t>
  </si>
  <si>
    <t xml:space="preserve"> $  25.900,00</t>
  </si>
  <si>
    <t>JALADERA P/EMBUTIR FH205-12 "ETC"</t>
  </si>
  <si>
    <t>I16634</t>
  </si>
  <si>
    <t xml:space="preserve"> $  18.000,00</t>
  </si>
  <si>
    <t>JALADERA PALOMA/32 C.S. 118913 RISH</t>
  </si>
  <si>
    <t>I10912</t>
  </si>
  <si>
    <t xml:space="preserve"> $  25.600,00</t>
  </si>
  <si>
    <t>JALADERA PERILLA ESTELA COD 137113 NSC</t>
  </si>
  <si>
    <t>I20243</t>
  </si>
  <si>
    <t xml:space="preserve"> $  26.300,00</t>
  </si>
  <si>
    <t>JALADERA S/MUESTRA SHERATON</t>
  </si>
  <si>
    <t>I18258</t>
  </si>
  <si>
    <t xml:space="preserve"> $  26.100,00</t>
  </si>
  <si>
    <t>JALADERA SECRETARIAL P/EMBUTIR COD 12166</t>
  </si>
  <si>
    <t>I18314</t>
  </si>
  <si>
    <t xml:space="preserve"> $  26.000,00</t>
  </si>
  <si>
    <t>JALADERA VILLA COD 138516 "RISH"</t>
  </si>
  <si>
    <t>I17410</t>
  </si>
  <si>
    <t xml:space="preserve"> $  25.100,00</t>
  </si>
  <si>
    <t>JGO BIBEL CROMADO P/PTA CR D-2304</t>
  </si>
  <si>
    <t>I00829</t>
  </si>
  <si>
    <t xml:space="preserve"> $  19.900,00</t>
  </si>
  <si>
    <t>JGO CORRED C/AUTOCIE/AMORT 30cm 769.530.</t>
  </si>
  <si>
    <t>I18412</t>
  </si>
  <si>
    <t xml:space="preserve"> $  14.400,00</t>
  </si>
  <si>
    <t>JGO CORRED EMBALERA P/TECLADO 30cm</t>
  </si>
  <si>
    <t>I15691</t>
  </si>
  <si>
    <t xml:space="preserve"> $  15.300,00</t>
  </si>
  <si>
    <t>JGO CORRED OCULTA COD 766.435.036 INDAUX</t>
  </si>
  <si>
    <t>I15375</t>
  </si>
  <si>
    <t xml:space="preserve"> $  15.200,00</t>
  </si>
  <si>
    <t>JGO CORREDERA METALICA 25CM CAFE</t>
  </si>
  <si>
    <t>I13238</t>
  </si>
  <si>
    <t xml:space="preserve"> $  15.100,00</t>
  </si>
  <si>
    <t>JGO CORREDERA METALICA 30CM BLANCA</t>
  </si>
  <si>
    <t>I00806</t>
  </si>
  <si>
    <t xml:space="preserve"> $  14.600,00</t>
  </si>
  <si>
    <t>JGO CORREDERA METALICA 30CM CAFE</t>
  </si>
  <si>
    <t>I00807</t>
  </si>
  <si>
    <t xml:space="preserve"> $  13.800,00</t>
  </si>
  <si>
    <t>JGO CORREDERA METALICA 35CM CAFE</t>
  </si>
  <si>
    <t>I00809</t>
  </si>
  <si>
    <t xml:space="preserve"> $  14.500,00</t>
  </si>
  <si>
    <t>JGO CORREDERA METALICA 35CM NEGRA</t>
  </si>
  <si>
    <t>I17264</t>
  </si>
  <si>
    <t xml:space="preserve"> $  14.300,00</t>
  </si>
  <si>
    <t>JGO CORREDERA METALICA 40CM BLANCA</t>
  </si>
  <si>
    <t>I00810</t>
  </si>
  <si>
    <t xml:space="preserve"> $  14.700,00</t>
  </si>
  <si>
    <t>JGO CORREDERA METALICA 40CM CAFE</t>
  </si>
  <si>
    <t>I00812</t>
  </si>
  <si>
    <t xml:space="preserve"> $  13.900,00</t>
  </si>
  <si>
    <t>JGO CORREDERA TELESCOPICA(EXT 25CM)ZINC</t>
  </si>
  <si>
    <t>I09790</t>
  </si>
  <si>
    <t xml:space="preserve"> $  14.200,00</t>
  </si>
  <si>
    <t>JGO CORREDERA TELESCOPICA(EXT 30CM) ZINC</t>
  </si>
  <si>
    <t>I05767</t>
  </si>
  <si>
    <t xml:space="preserve"> $  14.900,00</t>
  </si>
  <si>
    <t>JGO CORREDERA TELESCOPICA(EXT 35CM) ZINC</t>
  </si>
  <si>
    <t>I02130</t>
  </si>
  <si>
    <t xml:space="preserve"> $  14.000,00</t>
  </si>
  <si>
    <t>JGO CORREDERA TELESCOPICA(EXT 40CM) ZINC</t>
  </si>
  <si>
    <t>I02131</t>
  </si>
  <si>
    <t xml:space="preserve"> $  14.800,00</t>
  </si>
  <si>
    <t>JGO CORREDERA TELESCOPICA(EXT 45CM) ZINC</t>
  </si>
  <si>
    <t>I00811</t>
  </si>
  <si>
    <t xml:space="preserve"> $  14.100,00</t>
  </si>
  <si>
    <t>JGO ENGANCHE IZ/DE COD 731.245.104 INDAU</t>
  </si>
  <si>
    <t>I15376</t>
  </si>
  <si>
    <t xml:space="preserve"> $  22.500,00</t>
  </si>
  <si>
    <t>LUNA 4MM 100.5X78.8 C.P. S.D. M-ESP LUXE</t>
  </si>
  <si>
    <t>I13836</t>
  </si>
  <si>
    <t xml:space="preserve"> $  26.400,00</t>
  </si>
  <si>
    <t>LUNA 4MM 90.0x74.0cmC.P S.D M. ESP FEDE2</t>
  </si>
  <si>
    <t>I20308</t>
  </si>
  <si>
    <t xml:space="preserve"> $  26.500,00</t>
  </si>
  <si>
    <t>Chedrawi</t>
  </si>
  <si>
    <t>M-20 CLAVILLO DE 3/4" CALIBRE 18</t>
  </si>
  <si>
    <t>I17519</t>
  </si>
  <si>
    <t xml:space="preserve"> $  11.700,00</t>
  </si>
  <si>
    <t>M-25 CLAVILLO DE 1" CALIBRE 18</t>
  </si>
  <si>
    <t>I18649</t>
  </si>
  <si>
    <t xml:space="preserve"> $  12.000,00</t>
  </si>
  <si>
    <t>MADERA COTTON WOOD 4/4 #1 COMMON</t>
  </si>
  <si>
    <t>Madera</t>
  </si>
  <si>
    <t>I19037</t>
  </si>
  <si>
    <t xml:space="preserve"> $  12.700,00</t>
  </si>
  <si>
    <t>MADERA COTTON WOOD 4/4"</t>
  </si>
  <si>
    <t>I01415</t>
  </si>
  <si>
    <t xml:space="preserve"> $  12.200,00</t>
  </si>
  <si>
    <t>MADERA COTTON WOOD 6/4"</t>
  </si>
  <si>
    <t>I01416</t>
  </si>
  <si>
    <t xml:space="preserve"> $  12.300,00</t>
  </si>
  <si>
    <t>MADERA COTTON WOOD 8/4" F.</t>
  </si>
  <si>
    <t>I01417</t>
  </si>
  <si>
    <t xml:space="preserve"> $  12.400,00</t>
  </si>
  <si>
    <t>MADERA DE TORNILLO 4/4"</t>
  </si>
  <si>
    <t>I18162</t>
  </si>
  <si>
    <t xml:space="preserve"> $  12.500,00</t>
  </si>
  <si>
    <t>MADERA DE TORNILLO 6/4"</t>
  </si>
  <si>
    <t>I18163</t>
  </si>
  <si>
    <t xml:space="preserve"> $  12.600,00</t>
  </si>
  <si>
    <t>NIVELADOR CROMADO NM1 5/16" 166323</t>
  </si>
  <si>
    <t>I00841</t>
  </si>
  <si>
    <t xml:space="preserve"> $  21.600,00</t>
  </si>
  <si>
    <t>NIVELADOR NEGRO MOD 807-1008.14</t>
  </si>
  <si>
    <t>I17580</t>
  </si>
  <si>
    <t xml:space="preserve"> $  23.600,00</t>
  </si>
  <si>
    <t>PALETA MET 37MM P/CERR MIC 6-018 90D M1</t>
  </si>
  <si>
    <t>I16759</t>
  </si>
  <si>
    <t xml:space="preserve"> $  18.100,00</t>
  </si>
  <si>
    <t>PAÑO VERDE 1.40Mts ANCHO</t>
  </si>
  <si>
    <t>I01441</t>
  </si>
  <si>
    <t xml:space="preserve"> $  26.600,00</t>
  </si>
  <si>
    <t>PATA MET 2"ØX7.3cm LARG MALAYSIA</t>
  </si>
  <si>
    <t>I02004</t>
  </si>
  <si>
    <t xml:space="preserve"> $  20.500,00</t>
  </si>
  <si>
    <t>PATA PARA BARRA 60X870mm 1204-031</t>
  </si>
  <si>
    <t>I19949</t>
  </si>
  <si>
    <t xml:space="preserve"> $  24.400,00</t>
  </si>
  <si>
    <t>PERILLA FLAUTA Cod 63537 C.S.</t>
  </si>
  <si>
    <t>I10511</t>
  </si>
  <si>
    <t xml:space="preserve"> $  25.000,00</t>
  </si>
  <si>
    <t>PERILLA FLAUTA Cod 63537 NSC</t>
  </si>
  <si>
    <t>I20012</t>
  </si>
  <si>
    <t xml:space="preserve"> $  26.200,00</t>
  </si>
  <si>
    <t>PERNO MAD PINO 8mmØX38mm LGO PL-2</t>
  </si>
  <si>
    <t>I18150</t>
  </si>
  <si>
    <t xml:space="preserve"> $  18.400,00</t>
  </si>
  <si>
    <t>PERNO MADERA 12X50MM PL-1</t>
  </si>
  <si>
    <t>I18906</t>
  </si>
  <si>
    <t xml:space="preserve"> $  18.700,00</t>
  </si>
  <si>
    <t>PERNO METALICO 8X16MM</t>
  </si>
  <si>
    <t>I01454</t>
  </si>
  <si>
    <t xml:space="preserve"> $  16.500,00</t>
  </si>
  <si>
    <t>PIJA C/FIJADORA 10X1"</t>
  </si>
  <si>
    <t>I17755</t>
  </si>
  <si>
    <t xml:space="preserve"> $  39.300,00</t>
  </si>
  <si>
    <t>PIJA C/FIJADORA 10X1/2"</t>
  </si>
  <si>
    <t>I08441</t>
  </si>
  <si>
    <t xml:space="preserve"> $  37.900,00</t>
  </si>
  <si>
    <t>PIJA C/FIJADORA 10X2"</t>
  </si>
  <si>
    <t>I19742</t>
  </si>
  <si>
    <t xml:space="preserve"> $  39.800,00</t>
  </si>
  <si>
    <t>PIJA C/FIJADORA 10X3/4"</t>
  </si>
  <si>
    <t>I01475</t>
  </si>
  <si>
    <t xml:space="preserve"> $  37.500,00</t>
  </si>
  <si>
    <t>PIJA C/FIJADORA 4X1/2"</t>
  </si>
  <si>
    <t>I01460</t>
  </si>
  <si>
    <t xml:space="preserve"> $  28.800,00</t>
  </si>
  <si>
    <t>PIJA C/FIJADORA 4X3/4"</t>
  </si>
  <si>
    <t>I01461</t>
  </si>
  <si>
    <t xml:space="preserve"> $  28.900,00</t>
  </si>
  <si>
    <t>PIJA C/FIJADORA 4X3/8"</t>
  </si>
  <si>
    <t>I01462</t>
  </si>
  <si>
    <t xml:space="preserve"> $  29.000,00</t>
  </si>
  <si>
    <t>PIJA C/FIJADORA 6X1 1/4"</t>
  </si>
  <si>
    <t>I01466</t>
  </si>
  <si>
    <t xml:space="preserve"> $  29.100,00</t>
  </si>
  <si>
    <t>PIJA C/FIJADORA 6X1"</t>
  </si>
  <si>
    <t>I18909</t>
  </si>
  <si>
    <t xml:space="preserve"> $  39.100,00</t>
  </si>
  <si>
    <t>PIJA C/FIJADORA 6X1/2"</t>
  </si>
  <si>
    <t>I01463</t>
  </si>
  <si>
    <t xml:space="preserve"> $  36.500,00</t>
  </si>
  <si>
    <t>PIJA C/FIJADORA 6X3/4"</t>
  </si>
  <si>
    <t>I01465</t>
  </si>
  <si>
    <t xml:space="preserve"> $  34.700,00</t>
  </si>
  <si>
    <t>PIJA C/FIJADORA 6X5/8"</t>
  </si>
  <si>
    <t>I01464</t>
  </si>
  <si>
    <t xml:space="preserve"> $  29.200,00</t>
  </si>
  <si>
    <t>PIJA C/FIJADORA 8X1 1/2"</t>
  </si>
  <si>
    <t>I01472</t>
  </si>
  <si>
    <t xml:space="preserve"> $  34.800,00</t>
  </si>
  <si>
    <t>PIJA C/FIJADORA 8X1 1/4"</t>
  </si>
  <si>
    <t>I01471</t>
  </si>
  <si>
    <t xml:space="preserve"> $  36.700,00</t>
  </si>
  <si>
    <t>PIJA C/FIJADORA 8X1 3/4"</t>
  </si>
  <si>
    <t>I01810</t>
  </si>
  <si>
    <t xml:space="preserve"> $  38.000,00</t>
  </si>
  <si>
    <t>Ferretera</t>
  </si>
  <si>
    <t>PIJA C/FIJADORA 8X1"</t>
  </si>
  <si>
    <t>I01470</t>
  </si>
  <si>
    <t xml:space="preserve"> $  29.300,00</t>
  </si>
  <si>
    <t>PIJA C/FIJADORA 8X1/2"</t>
  </si>
  <si>
    <t>I01467</t>
  </si>
  <si>
    <t xml:space="preserve"> $  29.400,00</t>
  </si>
  <si>
    <t>PIJA C/FIJADORA 8X2 1/2"</t>
  </si>
  <si>
    <t>I01473</t>
  </si>
  <si>
    <t xml:space="preserve"> $  36.800,00</t>
  </si>
  <si>
    <t>PIJA C/FIJADORA 8X3/4"</t>
  </si>
  <si>
    <t>I01469</t>
  </si>
  <si>
    <t xml:space="preserve"> $  29.500,00</t>
  </si>
  <si>
    <t>PIJA C/FIJADORA 8X5/8"</t>
  </si>
  <si>
    <t>I01468</t>
  </si>
  <si>
    <t xml:space="preserve"> $  36.600,00</t>
  </si>
  <si>
    <t>PIJA C/PLANA 10 x 3"</t>
  </si>
  <si>
    <t>I17023</t>
  </si>
  <si>
    <t xml:space="preserve"> $  38.200,00</t>
  </si>
  <si>
    <t>PIJA C/PLANA 10X1 1/2" NEGRA</t>
  </si>
  <si>
    <t>I17368</t>
  </si>
  <si>
    <t xml:space="preserve"> $  38.600,00</t>
  </si>
  <si>
    <t>PIJA C/PLANA 10X1 3/4" NEGRA</t>
  </si>
  <si>
    <t>I17328</t>
  </si>
  <si>
    <t xml:space="preserve"> $  39.000,00</t>
  </si>
  <si>
    <t>PIJA C/PLANA 10X1" NEGRA</t>
  </si>
  <si>
    <t>I17367</t>
  </si>
  <si>
    <t xml:space="preserve"> $  38.500,00</t>
  </si>
  <si>
    <t>PIJA C/PLANA 10X3/4" NEGRA</t>
  </si>
  <si>
    <t>I17366</t>
  </si>
  <si>
    <t xml:space="preserve"> $  38.400,00</t>
  </si>
  <si>
    <t>PIJA C/PLANA 12 X 2 1/2"</t>
  </si>
  <si>
    <t>I16790</t>
  </si>
  <si>
    <t xml:space="preserve"> $  33.100,00</t>
  </si>
  <si>
    <t>PIJA C/PLANA 4X1"</t>
  </si>
  <si>
    <t>I01479</t>
  </si>
  <si>
    <t xml:space="preserve"> $  34.900,00</t>
  </si>
  <si>
    <t>PIJA C/PLANA 4X1/2"</t>
  </si>
  <si>
    <t>I01476</t>
  </si>
  <si>
    <t xml:space="preserve"> $  29.600,00</t>
  </si>
  <si>
    <t>PIJA C/PLANA 4x1/2" NEGRA</t>
  </si>
  <si>
    <t>I13436</t>
  </si>
  <si>
    <t xml:space="preserve"> $  38.100,00</t>
  </si>
  <si>
    <t>PIJA C/PLANA 4X3/4"</t>
  </si>
  <si>
    <t>I01478</t>
  </si>
  <si>
    <t xml:space="preserve"> $  29.700,00</t>
  </si>
  <si>
    <t>PIJA C/PLANA 4X5/8"</t>
  </si>
  <si>
    <t>I01477</t>
  </si>
  <si>
    <t xml:space="preserve"> $  29.800,00</t>
  </si>
  <si>
    <t>PIJA C/PLANA 6 X 1/2" P/MAD ASTRIAD NEGR</t>
  </si>
  <si>
    <t>I17536</t>
  </si>
  <si>
    <t xml:space="preserve"> $  38.800,00</t>
  </si>
  <si>
    <t>PIJA C/PLANA 6 X 3/4" P/MAD ASTRIAD NEGR</t>
  </si>
  <si>
    <t>I17535</t>
  </si>
  <si>
    <t xml:space="preserve"> $  38.700,00</t>
  </si>
  <si>
    <t>PIJA C/PLANA 6X1 1/4" P/AGLOM</t>
  </si>
  <si>
    <t>I02942</t>
  </si>
  <si>
    <t xml:space="preserve"> $  29.900,00</t>
  </si>
  <si>
    <t>PIJA C/PLANA 6X1"</t>
  </si>
  <si>
    <t>I01483</t>
  </si>
  <si>
    <t xml:space="preserve"> $  30.000,00</t>
  </si>
  <si>
    <t>PIJA C/PLANA 6X1/2"</t>
  </si>
  <si>
    <t>I01480</t>
  </si>
  <si>
    <t xml:space="preserve"> $  34.100,00</t>
  </si>
  <si>
    <t>PIJA C/PLANA 6X3/4"</t>
  </si>
  <si>
    <t>I01482</t>
  </si>
  <si>
    <t xml:space="preserve"> $  35.000,00</t>
  </si>
  <si>
    <t>PIJA C/PLANA 6X5/8"</t>
  </si>
  <si>
    <t>I01481</t>
  </si>
  <si>
    <t xml:space="preserve"> $  34.400,00</t>
  </si>
  <si>
    <t>PIJA C/PLANA 8X1 1/2"</t>
  </si>
  <si>
    <t>I01492</t>
  </si>
  <si>
    <t xml:space="preserve"> $  30.100,00</t>
  </si>
  <si>
    <t>PIJA C/PLANA 8X1 1/4"</t>
  </si>
  <si>
    <t>I01490</t>
  </si>
  <si>
    <t xml:space="preserve"> $  30.200,00</t>
  </si>
  <si>
    <t>PIJA C/PLANA 8x1 1/4" PUNTA BROCA</t>
  </si>
  <si>
    <t>I18781</t>
  </si>
  <si>
    <t xml:space="preserve"> $  33.600,00</t>
  </si>
  <si>
    <t>PIJA C/PLANA 8X1 3/4"</t>
  </si>
  <si>
    <t>I01493</t>
  </si>
  <si>
    <t xml:space="preserve"> $  30.300,00</t>
  </si>
  <si>
    <t>PIJA C/PLANA 8x1"</t>
  </si>
  <si>
    <t>I01488</t>
  </si>
  <si>
    <t xml:space="preserve"> $  30.400,00</t>
  </si>
  <si>
    <t>PIJA C/PLANA 8X1" PUNTA BROCA</t>
  </si>
  <si>
    <t>I17324</t>
  </si>
  <si>
    <t xml:space="preserve"> $  38.900,00</t>
  </si>
  <si>
    <t>PIJA C/PLANA 8X1" TABLAROCA</t>
  </si>
  <si>
    <t>I01489</t>
  </si>
  <si>
    <t xml:space="preserve"> $  30.500,00</t>
  </si>
  <si>
    <t>PIJA C/PLANA 8X1/2"</t>
  </si>
  <si>
    <t>I01485</t>
  </si>
  <si>
    <t xml:space="preserve"> $  35.100,00</t>
  </si>
  <si>
    <t>PIJA C/PLANA 8X1/2" NEGRA</t>
  </si>
  <si>
    <t>I17987</t>
  </si>
  <si>
    <t xml:space="preserve"> $  39.500,00</t>
  </si>
  <si>
    <t>PIJA C/PLANA 8X2 1/2" NEGRA</t>
  </si>
  <si>
    <t>I19580</t>
  </si>
  <si>
    <t xml:space="preserve"> $  39.700,00</t>
  </si>
  <si>
    <t>PIJA C/PLANA 8X2"</t>
  </si>
  <si>
    <t>I01494</t>
  </si>
  <si>
    <t xml:space="preserve"> $  30.600,00</t>
  </si>
  <si>
    <t>PIJA C/PLANA 8X3/4"</t>
  </si>
  <si>
    <t>I01487</t>
  </si>
  <si>
    <t xml:space="preserve"> $  34.600,00</t>
  </si>
  <si>
    <t>PIJA C/PLANA 8X3/4" NEGRA</t>
  </si>
  <si>
    <t>I17323</t>
  </si>
  <si>
    <t xml:space="preserve"> $  33.400,00</t>
  </si>
  <si>
    <t>PIJA C/PLANA 8X5/8"</t>
  </si>
  <si>
    <t>I01486</t>
  </si>
  <si>
    <t xml:space="preserve"> $  34.500,00</t>
  </si>
  <si>
    <t>PIJA C/PLANA GR 8X1 1/4" NGA,ABIERTA,DEL</t>
  </si>
  <si>
    <t>I01491</t>
  </si>
  <si>
    <t xml:space="preserve"> $  35.200,00</t>
  </si>
  <si>
    <t>PIJA SANITARIA  5/16"Ø X 2 1/2" LARGO</t>
  </si>
  <si>
    <t>I01496</t>
  </si>
  <si>
    <t xml:space="preserve"> $  37.000,00</t>
  </si>
  <si>
    <t>PIJA SANITARIA  5/16"Ø X 3" LARGO</t>
  </si>
  <si>
    <t>I02019</t>
  </si>
  <si>
    <t xml:space="preserve"> $  36.900,00</t>
  </si>
  <si>
    <t>PIJA TRUSS  8X 3/4" PUNTA BROCA NEGRA</t>
  </si>
  <si>
    <t>I17538</t>
  </si>
  <si>
    <t xml:space="preserve"> $  33.300,00</t>
  </si>
  <si>
    <t>PLACA ALUMINIO 10.0X5.0X1/8" ESP C/6 BRR</t>
  </si>
  <si>
    <t>I16024</t>
  </si>
  <si>
    <t xml:space="preserve"> $  22.800,00</t>
  </si>
  <si>
    <t>PLACA MET ALUM 6.0X2.5X0.3 MISISIPI</t>
  </si>
  <si>
    <t>I03802</t>
  </si>
  <si>
    <t xml:space="preserve"> $  21.000,00</t>
  </si>
  <si>
    <t>PORTACOPAS ACAB PLATA CANTINA DANESSA</t>
  </si>
  <si>
    <t>I01976</t>
  </si>
  <si>
    <t xml:space="preserve"> $  20.400,00</t>
  </si>
  <si>
    <t>POSAPIES METALICA 19MMØX46.0X5.0cm C/2 P</t>
  </si>
  <si>
    <t>I17656</t>
  </si>
  <si>
    <t xml:space="preserve"> $  18.800,00</t>
  </si>
  <si>
    <t>POSAPIES METALICA 19MMØX68.0X5.0cm C/2 P</t>
  </si>
  <si>
    <t>I17657</t>
  </si>
  <si>
    <t xml:space="preserve"> $  18.900,00</t>
  </si>
  <si>
    <t>PULSADOR SOBREPUESTO TOPE NEGRO 213.140.</t>
  </si>
  <si>
    <t>I07305</t>
  </si>
  <si>
    <t xml:space="preserve"> $  16.200,00</t>
  </si>
  <si>
    <t>PUNTILLA  5/8" SENCO PL-2 ô 3</t>
  </si>
  <si>
    <t>I02280</t>
  </si>
  <si>
    <t xml:space="preserve"> $  11.000,00</t>
  </si>
  <si>
    <t>PUNTILLA 1 1/2" SENCO PL-2 o 3</t>
  </si>
  <si>
    <t>I02282</t>
  </si>
  <si>
    <t xml:space="preserve"> $  10.200,00</t>
  </si>
  <si>
    <t>PUNTILLA 1 1/4" PL-2 o 3</t>
  </si>
  <si>
    <t>I02283</t>
  </si>
  <si>
    <t xml:space="preserve"> $  12.100,00</t>
  </si>
  <si>
    <t>RESBALON CLAVO 19MM (PLASTICO/METAL)</t>
  </si>
  <si>
    <t>I02823</t>
  </si>
  <si>
    <t xml:space="preserve"> $  20.700,00</t>
  </si>
  <si>
    <t>RESBALON DE CLAVO CAFE 9/16 ADEX-96</t>
  </si>
  <si>
    <t>I14829</t>
  </si>
  <si>
    <t xml:space="preserve"> $  17.800,00</t>
  </si>
  <si>
    <t>RESBALON DE CLAVO PLASTICO</t>
  </si>
  <si>
    <t>I00848</t>
  </si>
  <si>
    <t xml:space="preserve"> $  16.300,00</t>
  </si>
  <si>
    <t>RESBALON DOBLE RUEDA NGO SEG MUESTRA FIS</t>
  </si>
  <si>
    <t>I10626</t>
  </si>
  <si>
    <t xml:space="preserve"> $  21.400,00</t>
  </si>
  <si>
    <t>RETENEDOR P/CR MOD SHELBY</t>
  </si>
  <si>
    <t>I00849</t>
  </si>
  <si>
    <t xml:space="preserve"> $  19.700,00</t>
  </si>
  <si>
    <t>RIEL ACERO AL TECHO P/DUCLOSET Cod310206</t>
  </si>
  <si>
    <t>I14575</t>
  </si>
  <si>
    <t xml:space="preserve"> $  22.200,00</t>
  </si>
  <si>
    <t>RIEL P/ARCHIVERO PVC NEGRO 2.5MTS</t>
  </si>
  <si>
    <t>I16372</t>
  </si>
  <si>
    <t xml:space="preserve"> $  22.900,00</t>
  </si>
  <si>
    <t>ROLDANA PLANA  1/4" Ø INT</t>
  </si>
  <si>
    <t>I03142</t>
  </si>
  <si>
    <t xml:space="preserve"> $  11.200,00</t>
  </si>
  <si>
    <t>ROLDANA PLANA  5/16" Ø INT</t>
  </si>
  <si>
    <t>I01545</t>
  </si>
  <si>
    <t xml:space="preserve"> $  10.300,00</t>
  </si>
  <si>
    <t>ROLDANA PRESION  5/16" Ø INT NEGRA</t>
  </si>
  <si>
    <t>I02125</t>
  </si>
  <si>
    <t xml:space="preserve"> $  10.400,00</t>
  </si>
  <si>
    <t>ROLDANA PRESIÓN 1/4"Ø INT NEGRA</t>
  </si>
  <si>
    <t>I17301</t>
  </si>
  <si>
    <t xml:space="preserve"> $  11.400,00</t>
  </si>
  <si>
    <t>ROLDANA PRESION 1/8"Ø INT</t>
  </si>
  <si>
    <t>I19068</t>
  </si>
  <si>
    <t xml:space="preserve"> $  11.800,00</t>
  </si>
  <si>
    <t>ROSETA DE CILINDRO LATON NIQ 210.04.062</t>
  </si>
  <si>
    <t>I18036</t>
  </si>
  <si>
    <t xml:space="preserve"> $  19.300,00</t>
  </si>
  <si>
    <t>SILICON DOWN CORNING TRASPARENTE</t>
  </si>
  <si>
    <t>I01129</t>
  </si>
  <si>
    <t xml:space="preserve"> $  10.000,00</t>
  </si>
  <si>
    <t>SISTEMA CORREDERA AL-1535 MADERA DUCASSE</t>
  </si>
  <si>
    <t>I17719</t>
  </si>
  <si>
    <t xml:space="preserve"> $  23.900,00</t>
  </si>
  <si>
    <t>SOLERA ALUM 4.6X2.5X0.9cm C/2 BARRS 8mm</t>
  </si>
  <si>
    <t>I17745</t>
  </si>
  <si>
    <t xml:space="preserve"> $  19.200,00</t>
  </si>
  <si>
    <t>SOPORTE MET P/ENTREP WC C/BARRS PINT ELE</t>
  </si>
  <si>
    <t>I18782</t>
  </si>
  <si>
    <t xml:space="preserve"> $  24.100,00</t>
  </si>
  <si>
    <t>SOPORTE P/TUBO 1"Ø C/TAPA CROMADO</t>
  </si>
  <si>
    <t>I06521</t>
  </si>
  <si>
    <t xml:space="preserve"> $  16.700,00</t>
  </si>
  <si>
    <t>SOSTEN P/ENTREPAÑO TRANSP PERNO METALICO</t>
  </si>
  <si>
    <t>I00845</t>
  </si>
  <si>
    <t xml:space="preserve"> $  20.200,00</t>
  </si>
  <si>
    <t>TAQUETE PLASTICO 1/4"Ø</t>
  </si>
  <si>
    <t>I07298</t>
  </si>
  <si>
    <t xml:space="preserve"> $  21.200,00</t>
  </si>
  <si>
    <t>TELA BLUSTER STONE 1.40MTS</t>
  </si>
  <si>
    <t>Tela</t>
  </si>
  <si>
    <t>I12491</t>
  </si>
  <si>
    <t xml:space="preserve"> $  28.300,00</t>
  </si>
  <si>
    <t>TELA COLIMA COLOR HUESO N2304D</t>
  </si>
  <si>
    <t>I01437</t>
  </si>
  <si>
    <t xml:space="preserve"> $  26.700,00</t>
  </si>
  <si>
    <t>Home Depot</t>
  </si>
  <si>
    <t>TELA DUCATI DAR GREY 1.40 ANCHO</t>
  </si>
  <si>
    <t>I13006</t>
  </si>
  <si>
    <t xml:space="preserve"> $  28.200,00</t>
  </si>
  <si>
    <t>TELA GRIS FAME C-060</t>
  </si>
  <si>
    <t>I15712</t>
  </si>
  <si>
    <t xml:space="preserve"> $  28.600,00</t>
  </si>
  <si>
    <t>TELA HYAT FLAX 1.40mt ANCHO ROLLO</t>
  </si>
  <si>
    <t>I19823</t>
  </si>
  <si>
    <t xml:space="preserve"> $  28.700,00</t>
  </si>
  <si>
    <t>TELA KANE GREY 1.40 ANCHO</t>
  </si>
  <si>
    <t>I13891</t>
  </si>
  <si>
    <t xml:space="preserve"> $  28.400,00</t>
  </si>
  <si>
    <t>TELA LONETA BANANA ROLLO 1.4mts</t>
  </si>
  <si>
    <t>I01438</t>
  </si>
  <si>
    <t xml:space="preserve"> $  26.800,00</t>
  </si>
  <si>
    <t>TELA LUCKS OPALO ANCHO 1.40</t>
  </si>
  <si>
    <t>I14240</t>
  </si>
  <si>
    <t xml:space="preserve"> $  27.100,00</t>
  </si>
  <si>
    <t>TELA MAX LUKS BLACK ANCHO 1.40</t>
  </si>
  <si>
    <t>I11627</t>
  </si>
  <si>
    <t xml:space="preserve"> $  28.100,00</t>
  </si>
  <si>
    <t>TELA NEW SOFT COACHMAN BROWNY</t>
  </si>
  <si>
    <t>I05380</t>
  </si>
  <si>
    <t xml:space="preserve"> $  27.300,00</t>
  </si>
  <si>
    <t>TELA NEW SOFT COACHMAN CREMA 1.40 ANCHO</t>
  </si>
  <si>
    <t>I10716</t>
  </si>
  <si>
    <t xml:space="preserve"> $  28.000,00</t>
  </si>
  <si>
    <t>TELA NEW SOFT COACHMAN GLACIAL 1.40AN</t>
  </si>
  <si>
    <t>I07660</t>
  </si>
  <si>
    <t xml:space="preserve"> $  27.600,00</t>
  </si>
  <si>
    <t>TELA NEW SOFT COACHMAN GRIS PERLA 1.40 A</t>
  </si>
  <si>
    <t>I07661</t>
  </si>
  <si>
    <t xml:space="preserve"> $  27.700,00</t>
  </si>
  <si>
    <t>TELA NEW SOFT COACHMAN ROJO 1.4MTS</t>
  </si>
  <si>
    <t>I05154</t>
  </si>
  <si>
    <t xml:space="preserve"> $  27.200,00</t>
  </si>
  <si>
    <t>TELA NEW SOFT COACHMAN SAND 1.40 ANCHO</t>
  </si>
  <si>
    <t>I07779</t>
  </si>
  <si>
    <t xml:space="preserve"> $  27.800,00</t>
  </si>
  <si>
    <t>TELA NEW SOFT HART FORD  BORGONDY 1.4MTS</t>
  </si>
  <si>
    <t>I06273</t>
  </si>
  <si>
    <t xml:space="preserve"> $  27.500,00</t>
  </si>
  <si>
    <t>TELA NEW SOFT RAMBO CAFE</t>
  </si>
  <si>
    <t>I07477</t>
  </si>
  <si>
    <t xml:space="preserve"> $  27.400,00</t>
  </si>
  <si>
    <t>TELA NOVASUEDE COLOR DARKBROWN 1.40 ANCH</t>
  </si>
  <si>
    <t>I08452</t>
  </si>
  <si>
    <t xml:space="preserve"> $  27.900,00</t>
  </si>
  <si>
    <t>TELA SUSAN BEIGE "THERNO"</t>
  </si>
  <si>
    <t>I06013</t>
  </si>
  <si>
    <t xml:space="preserve"> $  26.900,00</t>
  </si>
  <si>
    <t>TELA TRENZAS COLOR CARAMELO</t>
  </si>
  <si>
    <t>I06321</t>
  </si>
  <si>
    <t xml:space="preserve"> $  27.000,00</t>
  </si>
  <si>
    <t>TELA TURQUEZA FAME C-022</t>
  </si>
  <si>
    <t>I15711</t>
  </si>
  <si>
    <t xml:space="preserve"> $  28.500,00</t>
  </si>
  <si>
    <t>TORNILLO C/ALLEN 3/16"X1/2" CDA STD</t>
  </si>
  <si>
    <t>I01506</t>
  </si>
  <si>
    <t xml:space="preserve"> $  35.400,00</t>
  </si>
  <si>
    <t>TORNILLO C/ALLEN 3/16"X3/8" CDA STD</t>
  </si>
  <si>
    <t>I01503</t>
  </si>
  <si>
    <t xml:space="preserve"> $  35.300,00</t>
  </si>
  <si>
    <t>TORNILLO C/ALLEN 5/16"X2 1/2" NGO CDA ST</t>
  </si>
  <si>
    <t>I01837</t>
  </si>
  <si>
    <t xml:space="preserve"> $  34.200,00</t>
  </si>
  <si>
    <t>TORNILLO C/ALLEN MILIMETRICO DE 5MMX90MM</t>
  </si>
  <si>
    <t>I18063</t>
  </si>
  <si>
    <t xml:space="preserve"> $  34.000,00</t>
  </si>
  <si>
    <t>TORNILLO C/DECORATIVA 1/4"X 4" COBRIZADO</t>
  </si>
  <si>
    <t>I06959</t>
  </si>
  <si>
    <t xml:space="preserve"> $  30.700,00</t>
  </si>
  <si>
    <t>TORNILLO C/GOTA 1/8" X 1" LGO CDA STD</t>
  </si>
  <si>
    <t>I19067</t>
  </si>
  <si>
    <t xml:space="preserve"> $  33.700,00</t>
  </si>
  <si>
    <t>TORNILLO C/GOTA 3/16"X1 1/2" CDA STD</t>
  </si>
  <si>
    <t>I01521</t>
  </si>
  <si>
    <t xml:space="preserve"> $  36.100,00</t>
  </si>
  <si>
    <t>TORNILLO C/GOTA 3/16"X1 1/4" CDA STD</t>
  </si>
  <si>
    <t>I01520</t>
  </si>
  <si>
    <t xml:space="preserve"> $  36.000,00</t>
  </si>
  <si>
    <t>TORNILLO C/GOTA 3/16"X1" CDA STD</t>
  </si>
  <si>
    <t>I01519</t>
  </si>
  <si>
    <t xml:space="preserve"> $  35.900,00</t>
  </si>
  <si>
    <t>TORNILLO C/GOTA 3/16"X2" CDA STD</t>
  </si>
  <si>
    <t>I01522</t>
  </si>
  <si>
    <t xml:space="preserve"> $  36.200,00</t>
  </si>
  <si>
    <t>TORNILLO C/GOTA 3/16"X3/4" CDA STD</t>
  </si>
  <si>
    <t>I01517</t>
  </si>
  <si>
    <t xml:space="preserve"> $  30.800,00</t>
  </si>
  <si>
    <t>TORNILLO C/GOTA 3/16"X7/8" CDA STD</t>
  </si>
  <si>
    <t>I01518</t>
  </si>
  <si>
    <t xml:space="preserve"> $  35.800,00</t>
  </si>
  <si>
    <t>TORNILLO C/GOTA 5/16"X2 1/2" CDA STD</t>
  </si>
  <si>
    <t>I02256</t>
  </si>
  <si>
    <t xml:space="preserve"> $  30.900,00</t>
  </si>
  <si>
    <t>TORNILLO C/GOTA 5/16"X2" CDA STD</t>
  </si>
  <si>
    <t>I03289</t>
  </si>
  <si>
    <t xml:space="preserve"> $  31.000,00</t>
  </si>
  <si>
    <t>TORNILLO C/GOTA 5/16X1 1/2" CDA STD</t>
  </si>
  <si>
    <t>I02261</t>
  </si>
  <si>
    <t xml:space="preserve"> $  37.400,00</t>
  </si>
  <si>
    <t>TORNILLO C/GOTA 5/32"X1 1/4" CDA STD</t>
  </si>
  <si>
    <t>I01513</t>
  </si>
  <si>
    <t xml:space="preserve"> $  31.100,00</t>
  </si>
  <si>
    <t>TORNILLO C/GOTA 5/32"X1 3/4" CDA STD</t>
  </si>
  <si>
    <t>I01516</t>
  </si>
  <si>
    <t xml:space="preserve"> $  31.200,00</t>
  </si>
  <si>
    <t>TORNILLO C/GOTA 5/32"X1" CDA STD</t>
  </si>
  <si>
    <t>I01512</t>
  </si>
  <si>
    <t xml:space="preserve"> $  31.300,00</t>
  </si>
  <si>
    <t>TORNILLO C/GOTA 5/32"X1/2" CDA STD</t>
  </si>
  <si>
    <t>I05241</t>
  </si>
  <si>
    <t xml:space="preserve"> $  37.800,00</t>
  </si>
  <si>
    <t>TORNILLO C/GOTA 5/32"X2" CDA STD</t>
  </si>
  <si>
    <t>I02264</t>
  </si>
  <si>
    <t xml:space="preserve"> $  31.400,00</t>
  </si>
  <si>
    <t>TORNILLO C/GOTA 5/32"x3/4" CDA STD</t>
  </si>
  <si>
    <t>I01510</t>
  </si>
  <si>
    <t xml:space="preserve"> $  35.600,00</t>
  </si>
  <si>
    <t>TORNILLO C/GOTA 5/32"x35mm CDA STD</t>
  </si>
  <si>
    <t>I01514</t>
  </si>
  <si>
    <t xml:space="preserve"> $  31.500,00</t>
  </si>
  <si>
    <t>TORNILLO C/GOTA 5/32X1 1/2" CDA STD</t>
  </si>
  <si>
    <t>I01515</t>
  </si>
  <si>
    <t xml:space="preserve"> $  35.700,00</t>
  </si>
  <si>
    <t>TORNILLO C/HEXAG 5/16"X3 1/2" CDA STD</t>
  </si>
  <si>
    <t>I02117</t>
  </si>
  <si>
    <t xml:space="preserve"> $  37.300,00</t>
  </si>
  <si>
    <t>TORNILLO C/HEXAG 7.9X101 GALVANIZADO</t>
  </si>
  <si>
    <t>I14671</t>
  </si>
  <si>
    <t xml:space="preserve"> $  32.800,00</t>
  </si>
  <si>
    <t>TORNILLO C/HEXAGONAL 1/4" X 2 1/2"</t>
  </si>
  <si>
    <t>I03195</t>
  </si>
  <si>
    <t xml:space="preserve"> $  32.400,00</t>
  </si>
  <si>
    <t>TORNILLO C/HEXAGONAL 1/4"X1 1/4"</t>
  </si>
  <si>
    <t>I17665</t>
  </si>
  <si>
    <t xml:space="preserve"> $  39.200,00</t>
  </si>
  <si>
    <t>TORNILLO C/HEXAGONAL 1/4"X1 3/4" CDA STD</t>
  </si>
  <si>
    <t>I03141</t>
  </si>
  <si>
    <t xml:space="preserve"> $  37.600,00</t>
  </si>
  <si>
    <t>TORNILLO C/HEXAGONAL 5/16"ØX5" CDA STD</t>
  </si>
  <si>
    <t>I18155</t>
  </si>
  <si>
    <t xml:space="preserve"> $  39.600,00</t>
  </si>
  <si>
    <t>TORNILLO C/HEXAGONAL 5/16"X1 1/2" CDA ST</t>
  </si>
  <si>
    <t>I01526</t>
  </si>
  <si>
    <t xml:space="preserve"> $  34.300,00</t>
  </si>
  <si>
    <t>TORNILLO C/HEXAGONAL 5/16"X1 1/4" CDA ST</t>
  </si>
  <si>
    <t>I01525</t>
  </si>
  <si>
    <t xml:space="preserve"> $  31.600,00</t>
  </si>
  <si>
    <t>TORNILLO C/HEXAGONAL 5/16"X1 3/4" CDA ST</t>
  </si>
  <si>
    <t>I01527</t>
  </si>
  <si>
    <t xml:space="preserve"> $  31.700,00</t>
  </si>
  <si>
    <t>TORNILLO C/HEXAGONAL 5/16"X1" CDA STD</t>
  </si>
  <si>
    <t>I01524</t>
  </si>
  <si>
    <t xml:space="preserve"> $  31.800,00</t>
  </si>
  <si>
    <t>TORNILLO C/HEXAGONAL 5/16"X1/2" CDA STD</t>
  </si>
  <si>
    <t>I18001</t>
  </si>
  <si>
    <t xml:space="preserve"> $  33.800,00</t>
  </si>
  <si>
    <t>TORNILLO C/HEXAGONAL 5/16"X2 1/2¨CDA STD</t>
  </si>
  <si>
    <t>I01509</t>
  </si>
  <si>
    <t xml:space="preserve"> $  35.500,00</t>
  </si>
  <si>
    <t>TORNILLO C/HEXAGONAL 5/16"X2" CDA STD</t>
  </si>
  <si>
    <t>I01528</t>
  </si>
  <si>
    <t xml:space="preserve"> $  31.900,00</t>
  </si>
  <si>
    <t>TORNILLO C/HEXAGONAL 5/16"X3" CDA STD</t>
  </si>
  <si>
    <t>I01529</t>
  </si>
  <si>
    <t xml:space="preserve"> $  36.300,00</t>
  </si>
  <si>
    <t>TORNILLO C/HEXAGONAL 5/16"X3/4" CDA STD</t>
  </si>
  <si>
    <t>I01523</t>
  </si>
  <si>
    <t xml:space="preserve"> $  32.000,00</t>
  </si>
  <si>
    <t>TORNILLO C/PLANA 1/4"X2 1/2" CDA STD</t>
  </si>
  <si>
    <t>I01968</t>
  </si>
  <si>
    <t xml:space="preserve"> $  37.100,00</t>
  </si>
  <si>
    <t>TORNILLO C/PLANA 1/4"X2" CDA STD</t>
  </si>
  <si>
    <t>I02152</t>
  </si>
  <si>
    <t xml:space="preserve"> $  37.200,00</t>
  </si>
  <si>
    <t>TORNILLO C/PLANA 1/4"X3" CDA STD</t>
  </si>
  <si>
    <t>I01531</t>
  </si>
  <si>
    <t xml:space="preserve"> $  36.400,00</t>
  </si>
  <si>
    <t>TORNILLO C/PLANA 5/16"X1" CDA STD</t>
  </si>
  <si>
    <t>I01532</t>
  </si>
  <si>
    <t xml:space="preserve"> $  32.100,00</t>
  </si>
  <si>
    <t>TORNILLO C/PLANA 5/16"X2 1/2" CDA STD</t>
  </si>
  <si>
    <t>I01535</t>
  </si>
  <si>
    <t xml:space="preserve"> $  32.200,00</t>
  </si>
  <si>
    <t>TORNILLO C/PLANA 5/16"X2" CDA STD</t>
  </si>
  <si>
    <t>I01534</t>
  </si>
  <si>
    <t xml:space="preserve"> $  32.300,00</t>
  </si>
  <si>
    <t>TORNILLO CLIP 1/4" Ø X 25mm CROMO</t>
  </si>
  <si>
    <t>I15014</t>
  </si>
  <si>
    <t xml:space="preserve"> $  33.200,00</t>
  </si>
  <si>
    <t>TORNILLO CLIP 1/4" Ø X 30mm CROMO</t>
  </si>
  <si>
    <t>I17861</t>
  </si>
  <si>
    <t xml:space="preserve"> $  39.400,00</t>
  </si>
  <si>
    <t>TORNILLO CLIP 1/4"ØX30mm LGO (PAVONADO)</t>
  </si>
  <si>
    <t>I17983</t>
  </si>
  <si>
    <t xml:space="preserve"> $  33.900,00</t>
  </si>
  <si>
    <t>TORNILLO CLIP 1/4"X 40mm COBRIZADO</t>
  </si>
  <si>
    <t>I17331</t>
  </si>
  <si>
    <t xml:space="preserve"> $  33.500,00</t>
  </si>
  <si>
    <t>TORNILLO CLIP 20MM NIQUEL TBNHSU1402006N</t>
  </si>
  <si>
    <t>I15282</t>
  </si>
  <si>
    <t xml:space="preserve"> $  32.900,00</t>
  </si>
  <si>
    <t>TORNILLO CLIP 35MM LGO NIQUELADO K-2348</t>
  </si>
  <si>
    <t>I14324</t>
  </si>
  <si>
    <t xml:space="preserve"> $  32.700,00</t>
  </si>
  <si>
    <t>TORNILLO CLIP K-2347 (LARGO 30mm) COBRE</t>
  </si>
  <si>
    <t>I03489</t>
  </si>
  <si>
    <t xml:space="preserve"> $  37.700,00</t>
  </si>
  <si>
    <t>TORNILLO CLIP K-2348 (LARGO 25mm)</t>
  </si>
  <si>
    <t>I12834</t>
  </si>
  <si>
    <t xml:space="preserve"> $  32.500,00</t>
  </si>
  <si>
    <t>TORNILLO CLIP K-2348 (LARGO 35mm) COBRIZ</t>
  </si>
  <si>
    <t>I16826</t>
  </si>
  <si>
    <t xml:space="preserve"> $  38.300,00</t>
  </si>
  <si>
    <t>TORNILLO MARIPOSA P/TABLAROCA 1/4"</t>
  </si>
  <si>
    <t>I15955</t>
  </si>
  <si>
    <t xml:space="preserve"> $  33.000,00</t>
  </si>
  <si>
    <t>TOUCH LATCH BLANCO D-1008 C/CONTRA</t>
  </si>
  <si>
    <t>I14339</t>
  </si>
  <si>
    <t xml:space="preserve"> $  17.600,00</t>
  </si>
  <si>
    <t>TOUCH LATCH NEGRO C/CONTRA SENCILLO</t>
  </si>
  <si>
    <t>I17826</t>
  </si>
  <si>
    <t xml:space="preserve"> $  23.800,00</t>
  </si>
  <si>
    <t>TUBO CROMADO 1"Ø X 34.8cm LARGO</t>
  </si>
  <si>
    <t>I06523</t>
  </si>
  <si>
    <t xml:space="preserve"> $  21.300,00</t>
  </si>
  <si>
    <t>TUBO OVAL CROM MOD.M07030 3m "SORMA"</t>
  </si>
  <si>
    <t>I16631</t>
  </si>
  <si>
    <t xml:space="preserve"> $  23.200,00</t>
  </si>
  <si>
    <t>TUBO PTR 136.0cm LGOX1 1/2"X1" C/5 BARRS</t>
  </si>
  <si>
    <t>I18716</t>
  </si>
  <si>
    <t xml:space="preserve"> $  23.300,00</t>
  </si>
  <si>
    <t>TUBO PTR 161.0cm LGOX1 1/2"X1" C/6 BARRS</t>
  </si>
  <si>
    <t>I18717</t>
  </si>
  <si>
    <t xml:space="preserve"> $  23.400,00</t>
  </si>
  <si>
    <t>TUERCA "T" 5/16"Ø INTx12mm CDA STD</t>
  </si>
  <si>
    <t>I01537</t>
  </si>
  <si>
    <t xml:space="preserve"> $  11.100,00</t>
  </si>
  <si>
    <t>TUERCA CONECTOR K-2360 1/4" COBRE ANT</t>
  </si>
  <si>
    <t>I01538</t>
  </si>
  <si>
    <t xml:space="preserve"> $  10.500,00</t>
  </si>
  <si>
    <t>TUERCA CONECTOR K-2360 15X17MM NIQUEL</t>
  </si>
  <si>
    <t>I16721</t>
  </si>
  <si>
    <t xml:space="preserve"> $  11.300,00</t>
  </si>
  <si>
    <t>TUERCA HEXA 5/16" Ø INT CDA STD</t>
  </si>
  <si>
    <t>I01542</t>
  </si>
  <si>
    <t xml:space="preserve"> $  10.600,00</t>
  </si>
  <si>
    <t>TUERCA HEXAGONAL  6,3          1/4"</t>
  </si>
  <si>
    <t>I01541</t>
  </si>
  <si>
    <t xml:space="preserve"> $  10.700,00</t>
  </si>
  <si>
    <t>TUERCA HEXAGONAL 3/16"</t>
  </si>
  <si>
    <t>I02890</t>
  </si>
  <si>
    <t xml:space="preserve"> $  10.900,00</t>
  </si>
  <si>
    <t>TUERCA HEXAGONAL 4mm</t>
  </si>
  <si>
    <t>I02886</t>
  </si>
  <si>
    <t xml:space="preserve"> $  10.800,00</t>
  </si>
  <si>
    <t>VELCRO NEGRO 2" ANCHO</t>
  </si>
  <si>
    <t>I13445</t>
  </si>
  <si>
    <t xml:space="preserve"> $  22.000,00</t>
  </si>
  <si>
    <t>Clave proveedor</t>
  </si>
  <si>
    <t>CC1</t>
  </si>
  <si>
    <t>Chedraui</t>
  </si>
  <si>
    <t>FF1</t>
  </si>
  <si>
    <t>HD1</t>
  </si>
  <si>
    <t>SS1</t>
  </si>
  <si>
    <t>WW1</t>
  </si>
  <si>
    <t>AA1</t>
  </si>
  <si>
    <t>BB1</t>
  </si>
  <si>
    <t>DD1</t>
  </si>
  <si>
    <t>EE1</t>
  </si>
  <si>
    <t>Etiquetas de fila</t>
  </si>
  <si>
    <t>(en blanco)</t>
  </si>
  <si>
    <t>Total general</t>
  </si>
  <si>
    <t>Suma de Ventas</t>
  </si>
  <si>
    <t>Ventas por categoría</t>
  </si>
  <si>
    <t>Ventas por proveedor</t>
  </si>
  <si>
    <t>Top 10 de ventas por producto</t>
  </si>
  <si>
    <t>Suma de Promedio</t>
  </si>
  <si>
    <t>Suma de Min</t>
  </si>
  <si>
    <t>Suma de Max</t>
  </si>
  <si>
    <t>Resumen de inventario</t>
  </si>
  <si>
    <t>PLANTILLA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</si>
</sst>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 Light"/>
      <family val="2"/>
      <scheme val="minor"/>
    </font>
    <font>
      <sz val="2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2" applyAlignment="1">
      <alignment vertical="center"/>
    </xf>
    <xf numFmtId="0" fontId="2" fillId="0" borderId="0" xfId="2"/>
    <xf numFmtId="0" fontId="2" fillId="0" borderId="0" xfId="2" applyAlignment="1">
      <alignment horizontal="left"/>
    </xf>
    <xf numFmtId="0" fontId="0" fillId="2" borderId="0" xfId="0" applyFill="1" applyAlignment="1">
      <alignment vertical="center"/>
    </xf>
    <xf numFmtId="0" fontId="3" fillId="2" borderId="0" xfId="1" applyFont="1" applyFill="1" applyAlignment="1">
      <alignment horizontal="center" vertical="center"/>
    </xf>
  </cellXfs>
  <cellStyles count="3">
    <cellStyle name="Encabezado 4" xfId="2" builtinId="19"/>
    <cellStyle name="Normal" xfId="0" builtinId="0"/>
    <cellStyle name="Título" xfId="1" builtinId="15"/>
  </cellStyles>
  <dxfs count="26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4" formatCode="#,##0.0"/>
    </dxf>
    <dxf>
      <numFmt numFmtId="164" formatCode="#,##0.0"/>
    </dxf>
    <dxf>
      <numFmt numFmtId="164" formatCode="#,##0.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Personal" pivot="0" table="0" count="10" xr9:uid="{26A2B78C-8FAF-4E74-B921-DDAF912C72BD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 Modelo de datos.xlsx]Tablas!TablaDinámica1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Ventas por categoría</a:t>
            </a:r>
          </a:p>
        </c:rich>
      </c:tx>
      <c:layout>
        <c:manualLayout>
          <c:xMode val="edge"/>
          <c:yMode val="edge"/>
          <c:x val="2.3373089972164949E-2"/>
          <c:y val="2.2615530636921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Tablas!$B$4:$B$9</c:f>
              <c:strCache>
                <c:ptCount val="5"/>
                <c:pt idx="0">
                  <c:v>Metal</c:v>
                </c:pt>
                <c:pt idx="1">
                  <c:v>Tela</c:v>
                </c:pt>
                <c:pt idx="2">
                  <c:v>Madera</c:v>
                </c:pt>
                <c:pt idx="3">
                  <c:v>Cristal</c:v>
                </c:pt>
                <c:pt idx="4">
                  <c:v>Goma</c:v>
                </c:pt>
              </c:strCache>
            </c:strRef>
          </c:cat>
          <c:val>
            <c:numRef>
              <c:f>Tablas!$C$4:$C$9</c:f>
              <c:numCache>
                <c:formatCode>#,##0.0</c:formatCode>
                <c:ptCount val="5"/>
                <c:pt idx="0">
                  <c:v>6553900</c:v>
                </c:pt>
                <c:pt idx="1">
                  <c:v>581700</c:v>
                </c:pt>
                <c:pt idx="2">
                  <c:v>74700</c:v>
                </c:pt>
                <c:pt idx="3">
                  <c:v>62200</c:v>
                </c:pt>
                <c:pt idx="4">
                  <c:v>40900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F-454A-AC5D-68B36B6AE4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7135071"/>
        <c:axId val="909762399"/>
      </c:barChart>
      <c:catAx>
        <c:axId val="9071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762399"/>
        <c:crosses val="autoZero"/>
        <c:auto val="1"/>
        <c:lblAlgn val="ctr"/>
        <c:lblOffset val="100"/>
        <c:noMultiLvlLbl val="0"/>
      </c:catAx>
      <c:valAx>
        <c:axId val="9097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1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 Modelo de datos.xlsx]Tablas!TablaDinámica2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Ventas por</a:t>
            </a:r>
            <a:r>
              <a:rPr lang="en-US" i="1" baseline="0"/>
              <a:t> proveedor</a:t>
            </a:r>
            <a:endParaRPr lang="en-US" i="1"/>
          </a:p>
        </c:rich>
      </c:tx>
      <c:layout>
        <c:manualLayout>
          <c:xMode val="edge"/>
          <c:yMode val="edge"/>
          <c:x val="3.4659667541557269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Tablas!$B$14:$B$19</c:f>
              <c:strCache>
                <c:ptCount val="5"/>
                <c:pt idx="0">
                  <c:v>Home Depot</c:v>
                </c:pt>
                <c:pt idx="1">
                  <c:v>Ferretera</c:v>
                </c:pt>
                <c:pt idx="2">
                  <c:v>Soriana</c:v>
                </c:pt>
                <c:pt idx="3">
                  <c:v>Walmart</c:v>
                </c:pt>
                <c:pt idx="4">
                  <c:v>(en blanco)</c:v>
                </c:pt>
              </c:strCache>
            </c:strRef>
          </c:cat>
          <c:val>
            <c:numRef>
              <c:f>Tablas!$C$14:$C$19</c:f>
              <c:numCache>
                <c:formatCode>#,##0.0</c:formatCode>
                <c:ptCount val="5"/>
                <c:pt idx="0">
                  <c:v>2635100</c:v>
                </c:pt>
                <c:pt idx="1">
                  <c:v>1972600</c:v>
                </c:pt>
                <c:pt idx="2">
                  <c:v>1114400</c:v>
                </c:pt>
                <c:pt idx="3">
                  <c:v>1109800</c:v>
                </c:pt>
                <c:pt idx="4">
                  <c:v>481500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407A-993F-E0005C909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887999"/>
        <c:axId val="1245897599"/>
      </c:barChart>
      <c:catAx>
        <c:axId val="12458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897599"/>
        <c:crosses val="autoZero"/>
        <c:auto val="1"/>
        <c:lblAlgn val="ctr"/>
        <c:lblOffset val="100"/>
        <c:noMultiLvlLbl val="0"/>
      </c:catAx>
      <c:valAx>
        <c:axId val="12458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8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 Modelo de datos.xlsx]Tablas!TablaDinámica3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Top 10 ventas por producto</a:t>
            </a:r>
          </a:p>
        </c:rich>
      </c:tx>
      <c:layout>
        <c:manualLayout>
          <c:xMode val="edge"/>
          <c:yMode val="edge"/>
          <c:x val="2.3348198923973731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Tablas!$B$24:$B$34</c:f>
              <c:strCache>
                <c:ptCount val="10"/>
                <c:pt idx="0">
                  <c:v>PIJA C/PLANA 10X1 3/4" NEGRA</c:v>
                </c:pt>
                <c:pt idx="1">
                  <c:v>PIJA C/FIJADORA 6X1"</c:v>
                </c:pt>
                <c:pt idx="2">
                  <c:v>TORNILLO C/HEXAGONAL 1/4"X1 1/4"</c:v>
                </c:pt>
                <c:pt idx="3">
                  <c:v>PIJA C/FIJADORA 10X1"</c:v>
                </c:pt>
                <c:pt idx="4">
                  <c:v>TORNILLO CLIP 1/4" Ø X 30mm CROMO</c:v>
                </c:pt>
                <c:pt idx="5">
                  <c:v>PIJA C/PLANA 8X1/2" NEGRA</c:v>
                </c:pt>
                <c:pt idx="6">
                  <c:v>TORNILLO C/HEXAGONAL 5/16"ØX5" CDA STD</c:v>
                </c:pt>
                <c:pt idx="7">
                  <c:v>PIJA C/PLANA 8X2 1/2" NEGRA</c:v>
                </c:pt>
                <c:pt idx="8">
                  <c:v>PIJA C/FIJADORA 10X2"</c:v>
                </c:pt>
                <c:pt idx="9">
                  <c:v>CHALECO TIPO BRIGADISTA NEGRO</c:v>
                </c:pt>
              </c:strCache>
            </c:strRef>
          </c:cat>
          <c:val>
            <c:numRef>
              <c:f>Tablas!$C$24:$C$34</c:f>
              <c:numCache>
                <c:formatCode>#,##0.0</c:formatCode>
                <c:ptCount val="10"/>
                <c:pt idx="0">
                  <c:v>39000</c:v>
                </c:pt>
                <c:pt idx="1">
                  <c:v>39100</c:v>
                </c:pt>
                <c:pt idx="2">
                  <c:v>39200</c:v>
                </c:pt>
                <c:pt idx="3">
                  <c:v>39300</c:v>
                </c:pt>
                <c:pt idx="4">
                  <c:v>39400</c:v>
                </c:pt>
                <c:pt idx="5">
                  <c:v>39500</c:v>
                </c:pt>
                <c:pt idx="6">
                  <c:v>39600</c:v>
                </c:pt>
                <c:pt idx="7">
                  <c:v>39700</c:v>
                </c:pt>
                <c:pt idx="8">
                  <c:v>39800</c:v>
                </c:pt>
                <c:pt idx="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4-4346-8612-F236FD38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911039"/>
        <c:axId val="1245911999"/>
      </c:barChart>
      <c:catAx>
        <c:axId val="124591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11999"/>
        <c:crosses val="autoZero"/>
        <c:auto val="1"/>
        <c:lblAlgn val="ctr"/>
        <c:lblOffset val="100"/>
        <c:noMultiLvlLbl val="0"/>
      </c:catAx>
      <c:valAx>
        <c:axId val="12459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11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 Modelo de datos.xlsx]Tablas!TablaDinámica4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 de inventario</a:t>
            </a:r>
          </a:p>
        </c:rich>
      </c:tx>
      <c:layout>
        <c:manualLayout>
          <c:xMode val="edge"/>
          <c:yMode val="edge"/>
          <c:x val="2.421522309711284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Tablas!$D$38</c:f>
              <c:strCache>
                <c:ptCount val="1"/>
                <c:pt idx="0">
                  <c:v>Suma de 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Tablas!$B$39:$B$44</c:f>
              <c:strCache>
                <c:ptCount val="5"/>
                <c:pt idx="0">
                  <c:v>Metal</c:v>
                </c:pt>
                <c:pt idx="1">
                  <c:v>Tela</c:v>
                </c:pt>
                <c:pt idx="2">
                  <c:v>Madera</c:v>
                </c:pt>
                <c:pt idx="3">
                  <c:v>Cristal</c:v>
                </c:pt>
                <c:pt idx="4">
                  <c:v>Goma</c:v>
                </c:pt>
              </c:strCache>
            </c:strRef>
          </c:cat>
          <c:val>
            <c:numRef>
              <c:f>Tablas!$D$39:$D$44</c:f>
              <c:numCache>
                <c:formatCode>#,##0.0</c:formatCode>
                <c:ptCount val="5"/>
                <c:pt idx="0">
                  <c:v>1014892</c:v>
                </c:pt>
                <c:pt idx="1">
                  <c:v>83453</c:v>
                </c:pt>
                <c:pt idx="2">
                  <c:v>23341</c:v>
                </c:pt>
                <c:pt idx="3">
                  <c:v>15452</c:v>
                </c:pt>
                <c:pt idx="4">
                  <c:v>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A-44DC-9379-D6BF4618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180303"/>
        <c:axId val="1326188463"/>
      </c:barChart>
      <c:lineChart>
        <c:grouping val="standard"/>
        <c:varyColors val="0"/>
        <c:ser>
          <c:idx val="0"/>
          <c:order val="0"/>
          <c:tx>
            <c:strRef>
              <c:f>Tablas!$C$38</c:f>
              <c:strCache>
                <c:ptCount val="1"/>
                <c:pt idx="0">
                  <c:v>Suma de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Tablas!$B$39:$B$44</c:f>
              <c:strCache>
                <c:ptCount val="5"/>
                <c:pt idx="0">
                  <c:v>Metal</c:v>
                </c:pt>
                <c:pt idx="1">
                  <c:v>Tela</c:v>
                </c:pt>
                <c:pt idx="2">
                  <c:v>Madera</c:v>
                </c:pt>
                <c:pt idx="3">
                  <c:v>Cristal</c:v>
                </c:pt>
                <c:pt idx="4">
                  <c:v>Goma</c:v>
                </c:pt>
              </c:strCache>
            </c:strRef>
          </c:cat>
          <c:val>
            <c:numRef>
              <c:f>Tablas!$C$39:$C$44</c:f>
              <c:numCache>
                <c:formatCode>#,##0.0</c:formatCode>
                <c:ptCount val="5"/>
                <c:pt idx="0">
                  <c:v>443246</c:v>
                </c:pt>
                <c:pt idx="1">
                  <c:v>36239</c:v>
                </c:pt>
                <c:pt idx="2">
                  <c:v>10049</c:v>
                </c:pt>
                <c:pt idx="3">
                  <c:v>6741</c:v>
                </c:pt>
                <c:pt idx="4">
                  <c:v>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A-44DC-9379-D6BF46184B42}"/>
            </c:ext>
          </c:extLst>
        </c:ser>
        <c:ser>
          <c:idx val="2"/>
          <c:order val="2"/>
          <c:tx>
            <c:strRef>
              <c:f>Tablas!$E$38</c:f>
              <c:strCache>
                <c:ptCount val="1"/>
                <c:pt idx="0">
                  <c:v>Suma de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Tablas!$B$39:$B$44</c:f>
              <c:strCache>
                <c:ptCount val="5"/>
                <c:pt idx="0">
                  <c:v>Metal</c:v>
                </c:pt>
                <c:pt idx="1">
                  <c:v>Tela</c:v>
                </c:pt>
                <c:pt idx="2">
                  <c:v>Madera</c:v>
                </c:pt>
                <c:pt idx="3">
                  <c:v>Cristal</c:v>
                </c:pt>
                <c:pt idx="4">
                  <c:v>Goma</c:v>
                </c:pt>
              </c:strCache>
            </c:strRef>
          </c:cat>
          <c:val>
            <c:numRef>
              <c:f>Tablas!$E$39:$E$44</c:f>
              <c:numCache>
                <c:formatCode>#,##0.0</c:formatCode>
                <c:ptCount val="5"/>
                <c:pt idx="0">
                  <c:v>1586484</c:v>
                </c:pt>
                <c:pt idx="1">
                  <c:v>130662</c:v>
                </c:pt>
                <c:pt idx="2">
                  <c:v>36633</c:v>
                </c:pt>
                <c:pt idx="3">
                  <c:v>24162</c:v>
                </c:pt>
                <c:pt idx="4">
                  <c:v>12103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A-44DC-9379-D6BF4618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80303"/>
        <c:axId val="1326188463"/>
      </c:lineChart>
      <c:catAx>
        <c:axId val="13261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8463"/>
        <c:crosses val="autoZero"/>
        <c:auto val="1"/>
        <c:lblAlgn val="ctr"/>
        <c:lblOffset val="100"/>
        <c:noMultiLvlLbl val="0"/>
      </c:catAx>
      <c:valAx>
        <c:axId val="1326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545522</xdr:colOff>
      <xdr:row>0</xdr:row>
      <xdr:rowOff>51954</xdr:rowOff>
    </xdr:from>
    <xdr:to>
      <xdr:col>9</xdr:col>
      <xdr:colOff>663286</xdr:colOff>
      <xdr:row>4</xdr:row>
      <xdr:rowOff>65809</xdr:rowOff>
    </xdr:to>
    <xdr:pic>
      <xdr:nvPicPr>
        <xdr:cNvPr id="3" name="Gráfico 2" descr="Castor contorno">
          <a:extLst>
            <a:ext uri="{FF2B5EF4-FFF2-40B4-BE49-F238E27FC236}">
              <a16:creationId xmlns:a16="http://schemas.microsoft.com/office/drawing/2014/main" id="{1F3EC4E5-3F69-A9FD-9092-9ACA03AD6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51022" y="51954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277601</xdr:colOff>
      <xdr:row>4</xdr:row>
      <xdr:rowOff>88730</xdr:rowOff>
    </xdr:from>
    <xdr:to>
      <xdr:col>8</xdr:col>
      <xdr:colOff>610464</xdr:colOff>
      <xdr:row>16</xdr:row>
      <xdr:rowOff>171741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41A341-CB90-4A23-B069-9EBD9F3B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17933</xdr:colOff>
      <xdr:row>4</xdr:row>
      <xdr:rowOff>89170</xdr:rowOff>
    </xdr:from>
    <xdr:to>
      <xdr:col>14</xdr:col>
      <xdr:colOff>358538</xdr:colOff>
      <xdr:row>16</xdr:row>
      <xdr:rowOff>172181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F2A501-5941-48BE-87A7-82FE45B3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291989</xdr:colOff>
      <xdr:row>17</xdr:row>
      <xdr:rowOff>133878</xdr:rowOff>
    </xdr:from>
    <xdr:to>
      <xdr:col>10</xdr:col>
      <xdr:colOff>45350</xdr:colOff>
      <xdr:row>29</xdr:row>
      <xdr:rowOff>216890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013048-73B4-4AAE-8155-011B6E12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366667</xdr:colOff>
      <xdr:row>17</xdr:row>
      <xdr:rowOff>102247</xdr:rowOff>
    </xdr:from>
    <xdr:to>
      <xdr:col>16</xdr:col>
      <xdr:colOff>160458</xdr:colOff>
      <xdr:row>29</xdr:row>
      <xdr:rowOff>185259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08B238-6841-430C-843F-8B24DD57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340659</xdr:colOff>
      <xdr:row>4</xdr:row>
      <xdr:rowOff>44825</xdr:rowOff>
    </xdr:from>
    <xdr:to>
      <xdr:col>3</xdr:col>
      <xdr:colOff>107577</xdr:colOff>
      <xdr:row>11</xdr:row>
      <xdr:rowOff>215154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ategoría">
              <a:extLst>
                <a:ext uri="{FF2B5EF4-FFF2-40B4-BE49-F238E27FC236}">
                  <a16:creationId xmlns:a16="http://schemas.microsoft.com/office/drawing/2014/main" id="{9E96C76A-4396-432A-9408-77AC40257D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230" y="959225"/>
              <a:ext cx="1356233" cy="1770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336625</xdr:colOff>
      <xdr:row>12</xdr:row>
      <xdr:rowOff>139402</xdr:rowOff>
    </xdr:from>
    <xdr:to>
      <xdr:col>3</xdr:col>
      <xdr:colOff>152400</xdr:colOff>
      <xdr:row>20</xdr:row>
      <xdr:rowOff>53789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veedor">
              <a:extLst>
                <a:ext uri="{FF2B5EF4-FFF2-40B4-BE49-F238E27FC236}">
                  <a16:creationId xmlns:a16="http://schemas.microsoft.com/office/drawing/2014/main" id="{9E9ABC57-74B1-4E2F-8F78-69711376F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e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196" y="2882602"/>
              <a:ext cx="1405090" cy="1743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8.868362615744" backgroundQuery="1" createdVersion="8" refreshedVersion="8" minRefreshableVersion="3" recordCount="0" supportSubquery="1" supportAdvancedDrill="1" xr:uid="{54D519BB-4603-4DC8-A83E-C67B0384FA2C}">
  <cacheSource type="external" connectionId="4"/>
  <cacheFields count="3">
    <cacheField name="[Measures].[Suma de Ventas]" caption="Suma de Ventas" numFmtId="0" hierarchy="20" level="32767"/>
    <cacheField name="[Productos].[Nombre].[Nombre]" caption="Nombre" numFmtId="0" hierarchy="2" level="1">
      <sharedItems count="10">
        <s v="CHALECO TIPO BRIGADISTA NEGRO"/>
        <s v="PIJA C/FIJADORA 10X1&quot;"/>
        <s v="PIJA C/FIJADORA 10X2&quot;"/>
        <s v="PIJA C/FIJADORA 6X1&quot;"/>
        <s v="PIJA C/PLANA 10X1 3/4&quot; NEGRA"/>
        <s v="PIJA C/PLANA 8X1/2&quot; NEGRA"/>
        <s v="PIJA C/PLANA 8X2 1/2&quot; NEGRA"/>
        <s v="TORNILLO C/HEXAGONAL 1/4&quot;X1 1/4&quot;"/>
        <s v="TORNILLO C/HEXAGONAL 5/16&quot;ØX5&quot; CDA STD"/>
        <s v="TORNILLO CLIP 1/4&quot; Ø X 30mm CROMO"/>
      </sharedItems>
    </cacheField>
    <cacheField name="[Productos].[Proveedor].[Proveedor]" caption="Proveedor" numFmtId="0" hierarchy="11" level="1">
      <sharedItems containsSemiMixedTypes="0" containsNonDate="0" containsString="0"/>
    </cacheField>
  </cacheFields>
  <cacheHierarchies count="24">
    <cacheHierarchy uniqueName="[Categoría].[Clave categoría]" caption="Clave categoría" attribute="1" defaultMemberUniqueName="[Categoría].[Clave categoría].[All]" allUniqueName="[Categoría].[Clave categoría].[All]" dimensionUniqueName="[Categoría]" displayFolder="" count="2" memberValueDatatype="130" unbalanced="0"/>
    <cacheHierarchy uniqueName="[Categoría].[Categoría]" caption="Categoría" attribute="1" defaultMemberUniqueName="[Categoría].[Categoría].[All]" allUniqueName="[Categoría].[Categoría].[All]" dimensionUniqueName="[Categoría]" displayFolder="" count="2" memberValueDatatype="130" unbalanced="0"/>
    <cacheHierarchy uniqueName="[Productos].[Nombre]" caption="Nombre" attribute="1" defaultMemberUniqueName="[Productos].[Nombre].[All]" allUniqueName="[Productos].[Nombre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lave categoría]" caption="Clave categoría" attribute="1" defaultMemberUniqueName="[Productos].[Clave categoría].[All]" allUniqueName="[Productos].[Clave categoría].[All]" dimensionUniqueName="[Productos]" displayFolder="" count="2" memberValueDatatype="20" unbalanced="0"/>
    <cacheHierarchy uniqueName="[Productos].[Clave]" caption="Clave" attribute="1" defaultMemberUniqueName="[Productos].[Clave].[All]" allUniqueName="[Productos].[Clave].[All]" dimensionUniqueName="[Productos]" displayFolder="" count="2" memberValueDatatype="130" unbalanced="0"/>
    <cacheHierarchy uniqueName="[Productos].[Inventario]" caption="Inventario" attribute="1" defaultMemberUniqueName="[Productos].[Inventario].[All]" allUniqueName="[Productos].[Inventario].[All]" dimensionUniqueName="[Productos]" displayFolder="" count="2" memberValueDatatype="20" unbalanced="0"/>
    <cacheHierarchy uniqueName="[Productos].[Min]" caption="Min" attribute="1" defaultMemberUniqueName="[Productos].[Min].[All]" allUniqueName="[Productos].[Min].[All]" dimensionUniqueName="[Productos]" displayFolder="" count="2" memberValueDatatype="20" unbalanced="0"/>
    <cacheHierarchy uniqueName="[Productos].[Max]" caption="Max" attribute="1" defaultMemberUniqueName="[Productos].[Max].[All]" allUniqueName="[Productos].[Max].[All]" dimensionUniqueName="[Productos]" displayFolder="" count="2" memberValueDatatype="20" unbalanced="0"/>
    <cacheHierarchy uniqueName="[Productos].[Promedio]" caption="Promedio" attribute="1" defaultMemberUniqueName="[Productos].[Promedio].[All]" allUniqueName="[Productos].[Promedio].[All]" dimensionUniqueName="[Productos]" displayFolder="" count="2" memberValueDatatype="20" unbalanced="0"/>
    <cacheHierarchy uniqueName="[Productos].[Ventas]" caption="Ventas" attribute="1" defaultMemberUniqueName="[Productos].[Ventas].[All]" allUniqueName="[Productos].[Ventas].[All]" dimensionUniqueName="[Productos]" displayFolder="" count="2" memberValueDatatype="5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Clave Proveedor]" caption="Clave Proveedor" attribute="1" defaultMemberUniqueName="[Productos].[Clave Proveedor].[All]" allUniqueName="[Productos].[Clave Proveedor].[All]" dimensionUniqueName="[Productos]" displayFolder="" count="2" memberValueDatatype="20" unbalanced="0"/>
    <cacheHierarchy uniqueName="[Proveedor].[Clave proveedor]" caption="Clave proveedor" attribute="1" defaultMemberUniqueName="[Proveedor].[Clave proveedor].[All]" allUniqueName="[Proveedor].[Clave proveedor].[All]" dimensionUniqueName="[Proveedor]" displayFolder="" count="2" memberValueDatatype="130" unbalanced="0"/>
    <cacheHierarchy uniqueName="[Proveedor].[Proveedor]" caption="Proveedor" attribute="1" defaultMemberUniqueName="[Proveedor].[Proveedor].[All]" allUniqueName="[Proveedor].[Proveedor].[All]" dimensionUniqueName="[Proveedor]" displayFolder="" count="2" memberValueDatatype="130" unbalanced="0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XL_Count Categoría]" caption="__XL_Count Categoría" measure="1" displayFolder="" measureGroup="Categoría" count="0" hidden="1"/>
    <cacheHierarchy uniqueName="[Measures].[__No hay medidas definidas]" caption="__No hay medidas definidas" measure="1" displayFolder="" count="0" hidden="1"/>
    <cacheHierarchy uniqueName="[Measures].[Recuento de Ventas]" caption="Recuento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entas]" caption="Suma de Ventas" measure="1" displayFolder="" measureGroup="Produc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]" caption="Suma de Promedio" measure="1" displayFolder="" measureGroup="Produc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Min]" caption="Suma de Min" measure="1" displayFolder="" measureGroup="Produc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x]" caption="Suma de Max" measure="1" displayFolder="" measureGroup="Produc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ategoría" uniqueName="[Categoría]" caption="Categoría"/>
    <dimension measure="1" name="Measures" uniqueName="[Measures]" caption="Measures"/>
    <dimension name="Productos" uniqueName="[Productos]" caption="Productos"/>
    <dimension name="Proveedor" uniqueName="[Proveedor]" caption="Proveedor"/>
  </dimensions>
  <measureGroups count="3">
    <measureGroup name="Categoría" caption="Categoría"/>
    <measureGroup name="Productos" caption="Productos"/>
    <measureGroup name="Proveedor" caption="Proveedor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8.868359143518" backgroundQuery="1" createdVersion="8" refreshedVersion="8" minRefreshableVersion="3" recordCount="0" supportSubquery="1" supportAdvancedDrill="1" xr:uid="{4C8476A0-AB0D-4D2D-BD7B-394E4C494A82}">
  <cacheSource type="external" connectionId="4"/>
  <cacheFields count="3">
    <cacheField name="[Measures].[Suma de Ventas]" caption="Suma de Ventas" numFmtId="0" hierarchy="20" level="32767"/>
    <cacheField name="[Categoría].[Categoría].[Categoría]" caption="Categoría" numFmtId="0" hierarchy="1" level="1">
      <sharedItems count="5">
        <s v="Cristal"/>
        <s v="Goma"/>
        <s v="Madera"/>
        <s v="Metal"/>
        <s v="Tela"/>
      </sharedItems>
    </cacheField>
    <cacheField name="[Productos].[Proveedor].[Proveedor]" caption="Proveedor" numFmtId="0" hierarchy="11" level="1">
      <sharedItems containsSemiMixedTypes="0" containsNonDate="0" containsString="0"/>
    </cacheField>
  </cacheFields>
  <cacheHierarchies count="24">
    <cacheHierarchy uniqueName="[Categoría].[Clave categoría]" caption="Clave categoría" attribute="1" defaultMemberUniqueName="[Categoría].[Clave categoría].[All]" allUniqueName="[Categoría].[Clave categoría].[All]" dimensionUniqueName="[Categoría]" displayFolder="" count="0" memberValueDatatype="130" unbalanced="0"/>
    <cacheHierarchy uniqueName="[Categoría].[Categoría]" caption="Categoría" attribute="1" defaultMemberUniqueName="[Categoría].[Categoría].[All]" allUniqueName="[Categoría].[Categoría].[All]" dimensionUniqueName="[Categoría]" displayFolder="" count="2" memberValueDatatype="130" unbalanced="0">
      <fieldsUsage count="2">
        <fieldUsage x="-1"/>
        <fieldUsage x="1"/>
      </fieldsUsage>
    </cacheHierarchy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lave categoría]" caption="Clave categoría" attribute="1" defaultMemberUniqueName="[Productos].[Clave categoría].[All]" allUniqueName="[Productos].[Clave categoría].[All]" dimensionUniqueName="[Productos]" displayFolder="" count="0" memberValueDatatype="20" unbalanced="0"/>
    <cacheHierarchy uniqueName="[Productos].[Clave]" caption="Clave" attribute="1" defaultMemberUniqueName="[Productos].[Clave].[All]" allUniqueName="[Productos].[Clave].[All]" dimensionUniqueName="[Productos]" displayFolder="" count="0" memberValueDatatype="130" unbalanced="0"/>
    <cacheHierarchy uniqueName="[Productos].[Inventario]" caption="Inventario" attribute="1" defaultMemberUniqueName="[Productos].[Inventario].[All]" allUniqueName="[Productos].[Inventario].[All]" dimensionUniqueName="[Productos]" displayFolder="" count="0" memberValueDatatype="20" unbalanced="0"/>
    <cacheHierarchy uniqueName="[Productos].[Min]" caption="Min" attribute="1" defaultMemberUniqueName="[Productos].[Min].[All]" allUniqueName="[Productos].[Min].[All]" dimensionUniqueName="[Productos]" displayFolder="" count="0" memberValueDatatype="20" unbalanced="0"/>
    <cacheHierarchy uniqueName="[Productos].[Max]" caption="Max" attribute="1" defaultMemberUniqueName="[Productos].[Max].[All]" allUniqueName="[Productos].[Max].[All]" dimensionUniqueName="[Productos]" displayFolder="" count="0" memberValueDatatype="20" unbalanced="0"/>
    <cacheHierarchy uniqueName="[Productos].[Promedio]" caption="Promedio" attribute="1" defaultMemberUniqueName="[Productos].[Promedio].[All]" allUniqueName="[Productos].[Promedio].[All]" dimensionUniqueName="[Productos]" displayFolder="" count="0" memberValueDatatype="20" unbalanced="0"/>
    <cacheHierarchy uniqueName="[Productos].[Ventas]" caption="Ventas" attribute="1" defaultMemberUniqueName="[Productos].[Ventas].[All]" allUniqueName="[Productos].[Ventas].[All]" dimensionUniqueName="[Productos]" displayFolder="" count="0" memberValueDatatype="5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Clave Proveedor]" caption="Clave Proveedor" attribute="1" defaultMemberUniqueName="[Productos].[Clave Proveedor].[All]" allUniqueName="[Productos].[Clave Proveedor].[All]" dimensionUniqueName="[Productos]" displayFolder="" count="0" memberValueDatatype="20" unbalanced="0"/>
    <cacheHierarchy uniqueName="[Proveedor].[Clave proveedor]" caption="Clave proveedor" attribute="1" defaultMemberUniqueName="[Proveedor].[Clave proveedor].[All]" allUniqueName="[Proveedor].[Clave proveedor].[All]" dimensionUniqueName="[Proveedor]" displayFolder="" count="0" memberValueDatatype="13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XL_Count Categoría]" caption="__XL_Count Categoría" measure="1" displayFolder="" measureGroup="Categoría" count="0" hidden="1"/>
    <cacheHierarchy uniqueName="[Measures].[__No hay medidas definidas]" caption="__No hay medidas definidas" measure="1" displayFolder="" count="0" hidden="1"/>
    <cacheHierarchy uniqueName="[Measures].[Recuento de Ventas]" caption="Recuento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entas]" caption="Suma de Ventas" measure="1" displayFolder="" measureGroup="Produc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]" caption="Suma de Promedio" measure="1" displayFolder="" measureGroup="Produc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Min]" caption="Suma de Min" measure="1" displayFolder="" measureGroup="Produc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x]" caption="Suma de Max" measure="1" displayFolder="" measureGroup="Produc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ategoría" uniqueName="[Categoría]" caption="Categoría"/>
    <dimension measure="1" name="Measures" uniqueName="[Measures]" caption="Measures"/>
    <dimension name="Productos" uniqueName="[Productos]" caption="Productos"/>
    <dimension name="Proveedor" uniqueName="[Proveedor]" caption="Proveedor"/>
  </dimensions>
  <measureGroups count="3">
    <measureGroup name="Categoría" caption="Categoría"/>
    <measureGroup name="Productos" caption="Productos"/>
    <measureGroup name="Proveedor" caption="Proveedor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8.868360185188" backgroundQuery="1" createdVersion="8" refreshedVersion="8" minRefreshableVersion="3" recordCount="0" supportSubquery="1" supportAdvancedDrill="1" xr:uid="{8A2E09A3-7819-4250-A9A0-B38DD7A67D12}">
  <cacheSource type="external" connectionId="4"/>
  <cacheFields count="3">
    <cacheField name="[Measures].[Suma de Ventas]" caption="Suma de Ventas" numFmtId="0" hierarchy="20" level="32767"/>
    <cacheField name="[Proveedor].[Proveedor].[Proveedor]" caption="Proveedor" numFmtId="0" hierarchy="14" level="1">
      <sharedItems containsBlank="1" count="5">
        <s v="Ferretera"/>
        <s v="Home Depot"/>
        <s v="Soriana"/>
        <s v="Walmart"/>
        <m/>
      </sharedItems>
    </cacheField>
    <cacheField name="[Productos].[Proveedor].[Proveedor]" caption="Proveedor" numFmtId="0" hierarchy="11" level="1">
      <sharedItems containsSemiMixedTypes="0" containsNonDate="0" containsString="0"/>
    </cacheField>
  </cacheFields>
  <cacheHierarchies count="24">
    <cacheHierarchy uniqueName="[Categoría].[Clave categoría]" caption="Clave categoría" attribute="1" defaultMemberUniqueName="[Categoría].[Clave categoría].[All]" allUniqueName="[Categoría].[Clave categoría].[All]" dimensionUniqueName="[Categoría]" displayFolder="" count="0" memberValueDatatype="130" unbalanced="0"/>
    <cacheHierarchy uniqueName="[Categoría].[Categoría]" caption="Categoría" attribute="1" defaultMemberUniqueName="[Categoría].[Categoría].[All]" allUniqueName="[Categoría].[Categoría].[All]" dimensionUniqueName="[Categoría]" displayFolder="" count="0" memberValueDatatype="130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lave categoría]" caption="Clave categoría" attribute="1" defaultMemberUniqueName="[Productos].[Clave categoría].[All]" allUniqueName="[Productos].[Clave categoría].[All]" dimensionUniqueName="[Productos]" displayFolder="" count="0" memberValueDatatype="20" unbalanced="0"/>
    <cacheHierarchy uniqueName="[Productos].[Clave]" caption="Clave" attribute="1" defaultMemberUniqueName="[Productos].[Clave].[All]" allUniqueName="[Productos].[Clave].[All]" dimensionUniqueName="[Productos]" displayFolder="" count="0" memberValueDatatype="130" unbalanced="0"/>
    <cacheHierarchy uniqueName="[Productos].[Inventario]" caption="Inventario" attribute="1" defaultMemberUniqueName="[Productos].[Inventario].[All]" allUniqueName="[Productos].[Inventario].[All]" dimensionUniqueName="[Productos]" displayFolder="" count="0" memberValueDatatype="20" unbalanced="0"/>
    <cacheHierarchy uniqueName="[Productos].[Min]" caption="Min" attribute="1" defaultMemberUniqueName="[Productos].[Min].[All]" allUniqueName="[Productos].[Min].[All]" dimensionUniqueName="[Productos]" displayFolder="" count="0" memberValueDatatype="20" unbalanced="0"/>
    <cacheHierarchy uniqueName="[Productos].[Max]" caption="Max" attribute="1" defaultMemberUniqueName="[Productos].[Max].[All]" allUniqueName="[Productos].[Max].[All]" dimensionUniqueName="[Productos]" displayFolder="" count="0" memberValueDatatype="20" unbalanced="0"/>
    <cacheHierarchy uniqueName="[Productos].[Promedio]" caption="Promedio" attribute="1" defaultMemberUniqueName="[Productos].[Promedio].[All]" allUniqueName="[Productos].[Promedio].[All]" dimensionUniqueName="[Productos]" displayFolder="" count="0" memberValueDatatype="20" unbalanced="0"/>
    <cacheHierarchy uniqueName="[Productos].[Ventas]" caption="Ventas" attribute="1" defaultMemberUniqueName="[Productos].[Ventas].[All]" allUniqueName="[Productos].[Ventas].[All]" dimensionUniqueName="[Productos]" displayFolder="" count="0" memberValueDatatype="5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Clave Proveedor]" caption="Clave Proveedor" attribute="1" defaultMemberUniqueName="[Productos].[Clave Proveedor].[All]" allUniqueName="[Productos].[Clave Proveedor].[All]" dimensionUniqueName="[Productos]" displayFolder="" count="0" memberValueDatatype="20" unbalanced="0"/>
    <cacheHierarchy uniqueName="[Proveedor].[Clave proveedor]" caption="Clave proveedor" attribute="1" defaultMemberUniqueName="[Proveedor].[Clave proveedor].[All]" allUniqueName="[Proveedor].[Clave proveedor].[All]" dimensionUniqueName="[Proveedor]" displayFolder="" count="0" memberValueDatatype="130" unbalanced="0"/>
    <cacheHierarchy uniqueName="[Proveedor].[Proveedor]" caption="Proveedor" attribute="1" defaultMemberUniqueName="[Proveedor].[Proveedor].[All]" allUniqueName="[Proveedor].[Proveedor].[All]" dimensionUniqueName="[Proveedor]" displayFolder="" count="2" memberValueDatatype="130" unbalanced="0">
      <fieldsUsage count="2">
        <fieldUsage x="-1"/>
        <fieldUsage x="1"/>
      </fieldsUsage>
    </cacheHierarchy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XL_Count Categoría]" caption="__XL_Count Categoría" measure="1" displayFolder="" measureGroup="Categoría" count="0" hidden="1"/>
    <cacheHierarchy uniqueName="[Measures].[__No hay medidas definidas]" caption="__No hay medidas definidas" measure="1" displayFolder="" count="0" hidden="1"/>
    <cacheHierarchy uniqueName="[Measures].[Recuento de Ventas]" caption="Recuento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entas]" caption="Suma de Ventas" measure="1" displayFolder="" measureGroup="Produc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]" caption="Suma de Promedio" measure="1" displayFolder="" measureGroup="Produc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Min]" caption="Suma de Min" measure="1" displayFolder="" measureGroup="Produc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x]" caption="Suma de Max" measure="1" displayFolder="" measureGroup="Produc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ategoría" uniqueName="[Categoría]" caption="Categoría"/>
    <dimension measure="1" name="Measures" uniqueName="[Measures]" caption="Measures"/>
    <dimension name="Productos" uniqueName="[Productos]" caption="Productos"/>
    <dimension name="Proveedor" uniqueName="[Proveedor]" caption="Proveedor"/>
  </dimensions>
  <measureGroups count="3">
    <measureGroup name="Categoría" caption="Categoría"/>
    <measureGroup name="Productos" caption="Productos"/>
    <measureGroup name="Proveedor" caption="Proveedor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8.868361574074" backgroundQuery="1" createdVersion="8" refreshedVersion="8" minRefreshableVersion="3" recordCount="0" supportSubquery="1" supportAdvancedDrill="1" xr:uid="{C45BA647-90E5-4F04-BB40-BF26017ECBF2}">
  <cacheSource type="external" connectionId="4"/>
  <cacheFields count="5">
    <cacheField name="[Categoría].[Categoría].[Categoría]" caption="Categoría" numFmtId="0" hierarchy="1" level="1">
      <sharedItems count="5">
        <s v="Cristal"/>
        <s v="Goma"/>
        <s v="Madera"/>
        <s v="Metal"/>
        <s v="Tela"/>
      </sharedItems>
    </cacheField>
    <cacheField name="[Measures].[Suma de Promedio]" caption="Suma de Promedio" numFmtId="0" hierarchy="21" level="32767"/>
    <cacheField name="[Measures].[Suma de Min]" caption="Suma de Min" numFmtId="0" hierarchy="22" level="32767"/>
    <cacheField name="[Measures].[Suma de Max]" caption="Suma de Max" numFmtId="0" hierarchy="23" level="32767"/>
    <cacheField name="[Productos].[Proveedor].[Proveedor]" caption="Proveedor" numFmtId="0" hierarchy="11" level="1">
      <sharedItems containsSemiMixedTypes="0" containsNonDate="0" containsString="0"/>
    </cacheField>
  </cacheFields>
  <cacheHierarchies count="24">
    <cacheHierarchy uniqueName="[Categoría].[Clave categoría]" caption="Clave categoría" attribute="1" defaultMemberUniqueName="[Categoría].[Clave categoría].[All]" allUniqueName="[Categoría].[Clave categoría].[All]" dimensionUniqueName="[Categoría]" displayFolder="" count="0" memberValueDatatype="130" unbalanced="0"/>
    <cacheHierarchy uniqueName="[Categoría].[Categoría]" caption="Categoría" attribute="1" defaultMemberUniqueName="[Categoría].[Categoría].[All]" allUniqueName="[Categoría].[Categoría].[All]" dimensionUniqueName="[Categoría]" displayFolder="" count="2" memberValueDatatype="130" unbalanced="0">
      <fieldsUsage count="2">
        <fieldUsage x="-1"/>
        <fieldUsage x="0"/>
      </fieldsUsage>
    </cacheHierarchy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lave categoría]" caption="Clave categoría" attribute="1" defaultMemberUniqueName="[Productos].[Clave categoría].[All]" allUniqueName="[Productos].[Clave categoría].[All]" dimensionUniqueName="[Productos]" displayFolder="" count="0" memberValueDatatype="20" unbalanced="0"/>
    <cacheHierarchy uniqueName="[Productos].[Clave]" caption="Clave" attribute="1" defaultMemberUniqueName="[Productos].[Clave].[All]" allUniqueName="[Productos].[Clave].[All]" dimensionUniqueName="[Productos]" displayFolder="" count="0" memberValueDatatype="130" unbalanced="0"/>
    <cacheHierarchy uniqueName="[Productos].[Inventario]" caption="Inventario" attribute="1" defaultMemberUniqueName="[Productos].[Inventario].[All]" allUniqueName="[Productos].[Inventario].[All]" dimensionUniqueName="[Productos]" displayFolder="" count="0" memberValueDatatype="20" unbalanced="0"/>
    <cacheHierarchy uniqueName="[Productos].[Min]" caption="Min" attribute="1" defaultMemberUniqueName="[Productos].[Min].[All]" allUniqueName="[Productos].[Min].[All]" dimensionUniqueName="[Productos]" displayFolder="" count="0" memberValueDatatype="20" unbalanced="0"/>
    <cacheHierarchy uniqueName="[Productos].[Max]" caption="Max" attribute="1" defaultMemberUniqueName="[Productos].[Max].[All]" allUniqueName="[Productos].[Max].[All]" dimensionUniqueName="[Productos]" displayFolder="" count="0" memberValueDatatype="20" unbalanced="0"/>
    <cacheHierarchy uniqueName="[Productos].[Promedio]" caption="Promedio" attribute="1" defaultMemberUniqueName="[Productos].[Promedio].[All]" allUniqueName="[Productos].[Promedio].[All]" dimensionUniqueName="[Productos]" displayFolder="" count="0" memberValueDatatype="20" unbalanced="0"/>
    <cacheHierarchy uniqueName="[Productos].[Ventas]" caption="Ventas" attribute="1" defaultMemberUniqueName="[Productos].[Ventas].[All]" allUniqueName="[Productos].[Ventas].[All]" dimensionUniqueName="[Productos]" displayFolder="" count="0" memberValueDatatype="5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>
      <fieldsUsage count="2">
        <fieldUsage x="-1"/>
        <fieldUsage x="4"/>
      </fieldsUsage>
    </cacheHierarchy>
    <cacheHierarchy uniqueName="[Productos].[Clave Proveedor]" caption="Clave Proveedor" attribute="1" defaultMemberUniqueName="[Productos].[Clave Proveedor].[All]" allUniqueName="[Productos].[Clave Proveedor].[All]" dimensionUniqueName="[Productos]" displayFolder="" count="0" memberValueDatatype="20" unbalanced="0"/>
    <cacheHierarchy uniqueName="[Proveedor].[Clave proveedor]" caption="Clave proveedor" attribute="1" defaultMemberUniqueName="[Proveedor].[Clave proveedor].[All]" allUniqueName="[Proveedor].[Clave proveedor].[All]" dimensionUniqueName="[Proveedor]" displayFolder="" count="0" memberValueDatatype="13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XL_Count Categoría]" caption="__XL_Count Categoría" measure="1" displayFolder="" measureGroup="Categoría" count="0" hidden="1"/>
    <cacheHierarchy uniqueName="[Measures].[__No hay medidas definidas]" caption="__No hay medidas definidas" measure="1" displayFolder="" count="0" hidden="1"/>
    <cacheHierarchy uniqueName="[Measures].[Recuento de Ventas]" caption="Recuento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entas]" caption="Suma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]" caption="Suma de Promedio" measure="1" displayFolder="" measureGroup="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Min]" caption="Suma de Min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x]" caption="Suma de Max" measure="1" displayFolder="" measureGroup="Produc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ategoría" uniqueName="[Categoría]" caption="Categoría"/>
    <dimension measure="1" name="Measures" uniqueName="[Measures]" caption="Measures"/>
    <dimension name="Productos" uniqueName="[Productos]" caption="Productos"/>
    <dimension name="Proveedor" uniqueName="[Proveedor]" caption="Proveedor"/>
  </dimensions>
  <measureGroups count="3">
    <measureGroup name="Categoría" caption="Categoría"/>
    <measureGroup name="Productos" caption="Productos"/>
    <measureGroup name="Proveedor" caption="Proveedor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8.867927314815" backgroundQuery="1" createdVersion="3" refreshedVersion="8" minRefreshableVersion="3" recordCount="0" supportSubquery="1" supportAdvancedDrill="1" xr:uid="{7AB484D7-26FC-4BD9-AD4A-17655C95CA2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ategoría].[Clave categoría]" caption="Clave categoría" attribute="1" defaultMemberUniqueName="[Categoría].[Clave categoría].[All]" allUniqueName="[Categoría].[Clave categoría].[All]" dimensionUniqueName="[Categoría]" displayFolder="" count="0" memberValueDatatype="130" unbalanced="0"/>
    <cacheHierarchy uniqueName="[Categoría].[Categoría]" caption="Categoría" attribute="1" defaultMemberUniqueName="[Categoría].[Categoría].[All]" allUniqueName="[Categoría].[Categoría].[All]" dimensionUniqueName="[Categoría]" displayFolder="" count="0" memberValueDatatype="130" unbalanced="0"/>
    <cacheHierarchy uniqueName="[Productos].[Nombre]" caption="Nombre" attribute="1" defaultMemberUniqueName="[Productos].[Nombre].[All]" allUniqueName="[Productos].[Nombre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lave categoría]" caption="Clave categoría" attribute="1" defaultMemberUniqueName="[Productos].[Clave categoría].[All]" allUniqueName="[Productos].[Clave categoría].[All]" dimensionUniqueName="[Productos]" displayFolder="" count="0" memberValueDatatype="20" unbalanced="0"/>
    <cacheHierarchy uniqueName="[Productos].[Clave]" caption="Clave" attribute="1" defaultMemberUniqueName="[Productos].[Clave].[All]" allUniqueName="[Productos].[Clave].[All]" dimensionUniqueName="[Productos]" displayFolder="" count="0" memberValueDatatype="130" unbalanced="0"/>
    <cacheHierarchy uniqueName="[Productos].[Inventario]" caption="Inventario" attribute="1" defaultMemberUniqueName="[Productos].[Inventario].[All]" allUniqueName="[Productos].[Inventario].[All]" dimensionUniqueName="[Productos]" displayFolder="" count="0" memberValueDatatype="20" unbalanced="0"/>
    <cacheHierarchy uniqueName="[Productos].[Min]" caption="Min" attribute="1" defaultMemberUniqueName="[Productos].[Min].[All]" allUniqueName="[Productos].[Min].[All]" dimensionUniqueName="[Productos]" displayFolder="" count="0" memberValueDatatype="20" unbalanced="0"/>
    <cacheHierarchy uniqueName="[Productos].[Max]" caption="Max" attribute="1" defaultMemberUniqueName="[Productos].[Max].[All]" allUniqueName="[Productos].[Max].[All]" dimensionUniqueName="[Productos]" displayFolder="" count="0" memberValueDatatype="20" unbalanced="0"/>
    <cacheHierarchy uniqueName="[Productos].[Promedio]" caption="Promedio" attribute="1" defaultMemberUniqueName="[Productos].[Promedio].[All]" allUniqueName="[Productos].[Promedio].[All]" dimensionUniqueName="[Productos]" displayFolder="" count="0" memberValueDatatype="20" unbalanced="0"/>
    <cacheHierarchy uniqueName="[Productos].[Ventas]" caption="Ventas" attribute="1" defaultMemberUniqueName="[Productos].[Ventas].[All]" allUniqueName="[Productos].[Ventas].[All]" dimensionUniqueName="[Productos]" displayFolder="" count="0" memberValueDatatype="5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/>
    <cacheHierarchy uniqueName="[Productos].[Clave Proveedor]" caption="Clave Proveedor" attribute="1" defaultMemberUniqueName="[Productos].[Clave Proveedor].[All]" allUniqueName="[Productos].[Clave Proveedor].[All]" dimensionUniqueName="[Productos]" displayFolder="" count="0" memberValueDatatype="20" unbalanced="0"/>
    <cacheHierarchy uniqueName="[Proveedor].[Clave proveedor]" caption="Clave proveedor" attribute="1" defaultMemberUniqueName="[Proveedor].[Clave proveedor].[All]" allUniqueName="[Proveedor].[Clave proveedor].[All]" dimensionUniqueName="[Proveedor]" displayFolder="" count="0" memberValueDatatype="130" unbalanced="0"/>
    <cacheHierarchy uniqueName="[Proveedor].[Proveedor]" caption="Proveedor" attribute="1" defaultMemberUniqueName="[Proveedor].[Proveedor].[All]" allUniqueName="[Proveedor].[Proveedor].[All]" dimensionUniqueName="[Proveedor]" displayFolder="" count="0" memberValueDatatype="130" unbalanced="0"/>
    <cacheHierarchy uniqueName="[Measures].[__XL_Count Productos]" caption="__XL_Count Productos" measure="1" displayFolder="" measureGroup="Productos" count="0" hidden="1"/>
    <cacheHierarchy uniqueName="[Measures].[__XL_Count Proveedor]" caption="__XL_Count Proveedor" measure="1" displayFolder="" measureGroup="Proveedor" count="0" hidden="1"/>
    <cacheHierarchy uniqueName="[Measures].[__XL_Count Categoría]" caption="__XL_Count Categoría" measure="1" displayFolder="" measureGroup="Categoría" count="0" hidden="1"/>
    <cacheHierarchy uniqueName="[Measures].[__No hay medidas definidas]" caption="__No hay medidas definidas" measure="1" displayFolder="" count="0" hidden="1"/>
    <cacheHierarchy uniqueName="[Measures].[Recuento de Ventas]" caption="Recuento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entas]" caption="Suma de Ventas" measure="1" displayFolder="" measureGroup="Produc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]" caption="Suma de Promedio" measure="1" displayFolder="" measureGroup="Produc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Min]" caption="Suma de Min" measure="1" displayFolder="" measureGroup="Produc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x]" caption="Suma de Max" measure="1" displayFolder="" measureGroup="Produc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413419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5C2A1-18B1-48A4-8784-8BF9DB7DDFDF}" name="TablaDinámica4" cacheId="111" applyNumberFormats="0" applyBorderFormats="0" applyFontFormats="0" applyPatternFormats="0" applyAlignmentFormats="0" applyWidthHeightFormats="1" dataCaption="Valores" tag="3a27e172-3838-441b-90aa-4797dea170e9" updatedVersion="8" minRefreshableVersion="3" itemPrintTitles="1" createdVersion="8" indent="0" compact="0" outline="1" outlineData="1" compactData="0" multipleFieldFilters="0" chartFormat="4">
  <location ref="B38:E44" firstHeaderRow="0" firstDataRow="1" firstDataCol="1"/>
  <pivotFields count="5">
    <pivotField axis="axisRow" compact="0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compact="0" allDrilled="1" subtotalTop="0" showAll="0" dataSourceSort="1" defaultSubtotal="0" defaultAttributeDrillState="1"/>
  </pivotFields>
  <rowFields count="1">
    <field x="0"/>
  </rowFields>
  <rowItems count="6">
    <i>
      <x v="3"/>
    </i>
    <i>
      <x v="4"/>
    </i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in" fld="2" baseField="0" baseItem="0"/>
    <dataField name="Suma de Promedio" fld="1" baseField="0" baseItem="0"/>
    <dataField name="Suma de Max" fld="3" baseField="0" baseItem="0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enta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tegoría]"/>
        <x15:activeTabTopLevelEntity name="[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3CB65-2C98-4CA1-9A72-4635E2E3DE58}" name="TablaDinámica3" cacheId="113" applyNumberFormats="0" applyBorderFormats="0" applyFontFormats="0" applyPatternFormats="0" applyAlignmentFormats="0" applyWidthHeightFormats="1" dataCaption="Valores" tag="eb0e5abd-b599-4ae6-9dd2-bb1d9cfc7f86" updatedVersion="8" minRefreshableVersion="3" itemPrintTitles="1" createdVersion="8" indent="0" outline="1" outlineData="1" multipleFieldFilters="0" chartFormat="5">
  <location ref="B23:C34" firstHeaderRow="1" firstDataRow="1" firstDataCol="1"/>
  <pivotFields count="3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1">
    <i>
      <x v="4"/>
    </i>
    <i>
      <x v="3"/>
    </i>
    <i>
      <x v="7"/>
    </i>
    <i>
      <x v="1"/>
    </i>
    <i>
      <x v="9"/>
    </i>
    <i>
      <x v="5"/>
    </i>
    <i>
      <x v="8"/>
    </i>
    <i>
      <x v="6"/>
    </i>
    <i>
      <x v="2"/>
    </i>
    <i>
      <x/>
    </i>
    <i t="grand">
      <x/>
    </i>
  </rowItems>
  <colItems count="1">
    <i/>
  </colItems>
  <dataFields count="1">
    <dataField name="Suma de Ventas" fld="0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enta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tegoría]"/>
        <x15:activeTabTopLevelEntity name="[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2ED0E-9D2A-4B3B-86EA-2E55A4E4E1D6}" name="TablaDinámica2" cacheId="109" applyNumberFormats="0" applyBorderFormats="0" applyFontFormats="0" applyPatternFormats="0" applyAlignmentFormats="0" applyWidthHeightFormats="1" dataCaption="Valores" tag="3a27e172-3838-441b-90aa-4797dea170e9" updatedVersion="8" minRefreshableVersion="3" itemPrintTitles="1" createdVersion="8" indent="0" compact="0" outline="1" outlineData="1" compactData="0" multipleFieldFilters="0" chartFormat="4">
  <location ref="B13:C19" firstHeaderRow="1" firstDataRow="1" firstDataCol="1"/>
  <pivotFields count="3">
    <pivotField dataField="1" compact="0" showAll="0" defaultSubtotal="0"/>
    <pivotField axis="axisRow" compact="0" allDrilled="1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subtotalTop="0" showAll="0" dataSourceSort="1" defaultSubtotal="0" defaultAttributeDrillState="1"/>
  </pivotFields>
  <rowFields count="1">
    <field x="1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Suma de Ventas" fld="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enta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tegoría]"/>
        <x15:activeTabTopLevelEntity name="[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5DF89-C1B8-42C2-ABB7-CAF55EF27D33}" name="TablaDinámica1" cacheId="107" applyNumberFormats="0" applyBorderFormats="0" applyFontFormats="0" applyPatternFormats="0" applyAlignmentFormats="0" applyWidthHeightFormats="1" dataCaption="Valores" tag="d1ec4312-e6cb-45ba-a382-6ca3372905a6" updatedVersion="8" minRefreshableVersion="3" itemPrintTitles="1" createdVersion="8" indent="0" compact="0" outline="1" outlineData="1" compactData="0" multipleFieldFilters="0" chartFormat="4">
  <location ref="B3:C9" firstHeaderRow="1" firstDataRow="1" firstDataCol="1"/>
  <pivotFields count="3">
    <pivotField dataField="1" compact="0" showAll="0" defaultSubtotal="0"/>
    <pivotField axis="axisRow" compact="0" allDrilled="1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subtotalTop="0" showAll="0" dataSourceSort="1" defaultSubtotal="0" defaultAttributeDrillState="1"/>
  </pivotFields>
  <rowFields count="1">
    <field x="1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de Ventas" fld="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enta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Categorí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B7C0CA2A-E83E-4F97-AB2D-291C5AE784FB}" sourceName="[Productos].[Categoría]">
  <pivotTables>
    <pivotTable tabId="5" name="TablaDinámica3"/>
    <pivotTable tabId="5" name="TablaDinámica1"/>
    <pivotTable tabId="5" name="TablaDinámica2"/>
    <pivotTable tabId="5" name="TablaDinámica4"/>
  </pivotTables>
  <data>
    <olap pivotCacheId="154134192">
      <levels count="2">
        <level uniqueName="[Productos].[Categoría].[(All)]" sourceCaption="(All)" count="0"/>
        <level uniqueName="[Productos].[Categoría].[Categoría]" sourceCaption="Categoría" count="5">
          <ranges>
            <range startItem="0">
              <i n="[Productos].[Categoría].&amp;[Cristal]" c="Cristal"/>
              <i n="[Productos].[Categoría].&amp;[Goma]" c="Goma"/>
              <i n="[Productos].[Categoría].&amp;[Madera]" c="Madera"/>
              <i n="[Productos].[Categoría].&amp;[Metal]" c="Metal"/>
              <i n="[Productos].[Categoría].&amp;[Tela]" c="Tela"/>
            </range>
          </ranges>
        </level>
      </levels>
      <selections count="1">
        <selection n="[Productos].[Categorí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eedor" xr10:uid="{F991A688-5232-43E7-968F-9869B3F7F617}" sourceName="[Productos].[Proveedor]">
  <pivotTables>
    <pivotTable tabId="5" name="TablaDinámica3"/>
    <pivotTable tabId="5" name="TablaDinámica1"/>
    <pivotTable tabId="5" name="TablaDinámica2"/>
    <pivotTable tabId="5" name="TablaDinámica4"/>
  </pivotTables>
  <data>
    <olap pivotCacheId="154134192">
      <levels count="2">
        <level uniqueName="[Productos].[Proveedor].[(All)]" sourceCaption="(All)" count="0"/>
        <level uniqueName="[Productos].[Proveedor].[Proveedor]" sourceCaption="Proveedor" count="5">
          <ranges>
            <range startItem="0">
              <i n="[Productos].[Proveedor].&amp;[Chedrawi]" c="Chedrawi"/>
              <i n="[Productos].[Proveedor].&amp;[Ferretera]" c="Ferretera"/>
              <i n="[Productos].[Proveedor].&amp;[Home Depot]" c="Home Depot"/>
              <i n="[Productos].[Proveedor].&amp;[Soriana]" c="Soriana"/>
              <i n="[Productos].[Proveedor].&amp;[Walmart]" c="Walmart"/>
            </range>
          </ranges>
        </level>
      </levels>
      <selections count="1">
        <selection n="[Productos].[Proveedo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C1B3C38B-5B65-4949-9FB8-C8D5EE43BC7B}" cache="SegmentaciónDeDatos_Categoría" caption="Categoría" level="1" style="Personal" rowHeight="234950"/>
  <slicer name="Proveedor" xr10:uid="{3A3F22E4-DFE6-4AE9-AB84-3CB84470D995}" cache="SegmentaciónDeDatos_Proveedor" caption="Proveedor" level="1" style="Personal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62DA7-9B48-44C2-9710-3986ECFE5F14}" name="Productos" displayName="Productos" ref="B2:L293" totalsRowShown="0" headerRowDxfId="25" dataDxfId="24">
  <autoFilter ref="B2:L293" xr:uid="{D2662DA7-9B48-44C2-9710-3986ECFE5F14}"/>
  <tableColumns count="11">
    <tableColumn id="1" xr3:uid="{06E3FFE7-DFCE-46F5-8003-B5D1699E9222}" name="Nombre" dataDxfId="23"/>
    <tableColumn id="2" xr3:uid="{D837337D-085E-4B75-A838-95519B8FDD90}" name="Categoría" dataDxfId="22"/>
    <tableColumn id="3" xr3:uid="{1CB65018-CB01-4BF4-A0B2-3FDD4312B45E}" name="Clave categoría" dataDxfId="21"/>
    <tableColumn id="4" xr3:uid="{A8C35501-5B41-41CE-A83C-972C6231A8CC}" name="Clave" dataDxfId="20"/>
    <tableColumn id="5" xr3:uid="{61E295F1-C3A2-4B7B-9CAF-F084B5135F06}" name="Inventario" dataDxfId="19"/>
    <tableColumn id="6" xr3:uid="{E2F994FC-F65A-4632-BE9F-5F8280AD9D2A}" name="Min" dataDxfId="18"/>
    <tableColumn id="7" xr3:uid="{14A68506-AA50-43A0-97B4-8439FBB4E429}" name="Max" dataDxfId="17"/>
    <tableColumn id="8" xr3:uid="{4D116EAA-360A-4A6C-AA40-349F76227AE6}" name="Promedio" dataDxfId="16"/>
    <tableColumn id="9" xr3:uid="{27ED1878-F848-45FB-99FC-5019EBECA6E6}" name="Ventas" dataDxfId="15"/>
    <tableColumn id="10" xr3:uid="{AE9E2C50-5A68-49A1-AA67-C7367946151A}" name="Proveedor" dataDxfId="14"/>
    <tableColumn id="11" xr3:uid="{5EA7D483-1BBE-4AF3-8344-FE6791D82785}" name="Clave Proveedor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74E18-E53F-447A-AE88-82952BF6E142}" name="Proveedor" displayName="Proveedor" ref="B2:C7" totalsRowShown="0" headerRowDxfId="12" dataDxfId="11">
  <autoFilter ref="B2:C7" xr:uid="{DB874E18-E53F-447A-AE88-82952BF6E142}"/>
  <tableColumns count="2">
    <tableColumn id="1" xr3:uid="{7CC19694-0DE4-4D26-90AE-2A794B44D309}" name="Clave proveedor" dataDxfId="10"/>
    <tableColumn id="2" xr3:uid="{4CF3197D-708F-45C9-B2CA-A7ADFBBB5EE5}" name="Proveedor" dataDxfId="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5259D-40BC-4947-A54E-B3B6E8BE97B2}" name="Categoría" displayName="Categoría" ref="B2:C7" totalsRowShown="0" headerRowDxfId="8" dataDxfId="7">
  <autoFilter ref="B2:C7" xr:uid="{BFF5259D-40BC-4947-A54E-B3B6E8BE97B2}"/>
  <tableColumns count="2">
    <tableColumn id="1" xr3:uid="{220F5FC4-7711-4EAE-8857-BA124B688BED}" name="Clave categoría" dataDxfId="6"/>
    <tableColumn id="2" xr3:uid="{FA74CC12-4878-41F2-9EA8-EF976B3EFE20}" name="Categoría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etropolitano">
  <a:themeElements>
    <a:clrScheme name="Metropolitano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E4C9-88DA-4B2B-95EB-A682BDA9C09E}">
  <dimension ref="B2:L293"/>
  <sheetViews>
    <sheetView zoomScale="88" workbookViewId="0">
      <selection activeCell="C2" sqref="C2"/>
    </sheetView>
  </sheetViews>
  <sheetFormatPr baseColWidth="10" defaultRowHeight="18" customHeight="1" x14ac:dyDescent="0.3"/>
  <cols>
    <col min="1" max="1" width="4.77734375" style="1" customWidth="1"/>
    <col min="2" max="2" width="43.77734375" style="1" bestFit="1" customWidth="1"/>
    <col min="3" max="3" width="12.88671875" style="1" bestFit="1" customWidth="1"/>
    <col min="4" max="4" width="18.44140625" style="1" bestFit="1" customWidth="1"/>
    <col min="5" max="5" width="8.77734375" style="1" bestFit="1" customWidth="1"/>
    <col min="6" max="6" width="13.21875" style="1" bestFit="1" customWidth="1"/>
    <col min="7" max="7" width="7.33203125" style="1" bestFit="1" customWidth="1"/>
    <col min="8" max="8" width="7.6640625" style="1" bestFit="1" customWidth="1"/>
    <col min="9" max="9" width="12.6640625" style="1" bestFit="1" customWidth="1"/>
    <col min="10" max="10" width="13.21875" style="1" customWidth="1"/>
    <col min="11" max="11" width="13.21875" style="1" bestFit="1" customWidth="1"/>
    <col min="12" max="12" width="19.21875" style="1" bestFit="1" customWidth="1"/>
    <col min="13" max="16384" width="11.5546875" style="1"/>
  </cols>
  <sheetData>
    <row r="2" spans="2:12" ht="18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ht="18" customHeight="1" x14ac:dyDescent="0.3">
      <c r="B3" s="1" t="s">
        <v>11</v>
      </c>
      <c r="C3" s="1" t="s">
        <v>12</v>
      </c>
      <c r="D3" s="1">
        <v>4</v>
      </c>
      <c r="E3" s="1" t="s">
        <v>13</v>
      </c>
      <c r="F3" s="1">
        <v>5111</v>
      </c>
      <c r="G3" s="1">
        <v>1704</v>
      </c>
      <c r="H3" s="1">
        <v>6000</v>
      </c>
      <c r="I3" s="1">
        <v>3852</v>
      </c>
      <c r="J3" s="1" t="s">
        <v>14</v>
      </c>
      <c r="K3" s="1" t="s">
        <v>15</v>
      </c>
      <c r="L3" s="1">
        <v>5</v>
      </c>
    </row>
    <row r="4" spans="2:12" ht="18" customHeight="1" x14ac:dyDescent="0.3">
      <c r="B4" s="1" t="s">
        <v>16</v>
      </c>
      <c r="C4" s="1" t="s">
        <v>12</v>
      </c>
      <c r="D4" s="1">
        <v>4</v>
      </c>
      <c r="E4" s="1" t="s">
        <v>17</v>
      </c>
      <c r="F4" s="1">
        <v>5083</v>
      </c>
      <c r="G4" s="1">
        <v>1694</v>
      </c>
      <c r="H4" s="1">
        <v>6001</v>
      </c>
      <c r="I4" s="1">
        <v>3848</v>
      </c>
      <c r="J4" s="1" t="s">
        <v>18</v>
      </c>
      <c r="K4" s="1" t="s">
        <v>15</v>
      </c>
      <c r="L4" s="1">
        <v>5</v>
      </c>
    </row>
    <row r="5" spans="2:12" ht="18" customHeight="1" x14ac:dyDescent="0.3">
      <c r="B5" s="1" t="s">
        <v>19</v>
      </c>
      <c r="C5" s="1" t="s">
        <v>12</v>
      </c>
      <c r="D5" s="1">
        <v>4</v>
      </c>
      <c r="E5" s="1" t="s">
        <v>20</v>
      </c>
      <c r="F5" s="1">
        <v>5127</v>
      </c>
      <c r="G5" s="1">
        <v>1709</v>
      </c>
      <c r="H5" s="1">
        <v>6002</v>
      </c>
      <c r="I5" s="1">
        <v>3856</v>
      </c>
      <c r="J5" s="1" t="s">
        <v>21</v>
      </c>
      <c r="K5" s="1" t="s">
        <v>15</v>
      </c>
      <c r="L5" s="1">
        <v>5</v>
      </c>
    </row>
    <row r="6" spans="2:12" ht="18" customHeight="1" x14ac:dyDescent="0.3">
      <c r="B6" s="1" t="s">
        <v>22</v>
      </c>
      <c r="C6" s="1" t="s">
        <v>12</v>
      </c>
      <c r="D6" s="1">
        <v>4</v>
      </c>
      <c r="E6" s="1" t="s">
        <v>23</v>
      </c>
      <c r="F6" s="1">
        <v>5066</v>
      </c>
      <c r="G6" s="1">
        <v>1689</v>
      </c>
      <c r="H6" s="1">
        <v>6003</v>
      </c>
      <c r="I6" s="1">
        <v>3846</v>
      </c>
      <c r="J6" s="1" t="s">
        <v>24</v>
      </c>
      <c r="K6" s="1" t="s">
        <v>15</v>
      </c>
      <c r="L6" s="1">
        <v>5</v>
      </c>
    </row>
    <row r="7" spans="2:12" ht="18" customHeight="1" x14ac:dyDescent="0.3">
      <c r="B7" s="1" t="s">
        <v>25</v>
      </c>
      <c r="C7" s="1" t="s">
        <v>12</v>
      </c>
      <c r="D7" s="1">
        <v>4</v>
      </c>
      <c r="E7" s="1" t="s">
        <v>26</v>
      </c>
      <c r="F7" s="1">
        <v>5124</v>
      </c>
      <c r="G7" s="1">
        <v>1708</v>
      </c>
      <c r="H7" s="1">
        <v>6004</v>
      </c>
      <c r="I7" s="1">
        <v>3856</v>
      </c>
      <c r="J7" s="1" t="s">
        <v>27</v>
      </c>
      <c r="K7" s="1" t="s">
        <v>15</v>
      </c>
      <c r="L7" s="1">
        <v>5</v>
      </c>
    </row>
    <row r="8" spans="2:12" ht="18" customHeight="1" x14ac:dyDescent="0.3">
      <c r="B8" s="1" t="s">
        <v>28</v>
      </c>
      <c r="C8" s="1" t="s">
        <v>12</v>
      </c>
      <c r="D8" s="1">
        <v>4</v>
      </c>
      <c r="E8" s="1" t="s">
        <v>29</v>
      </c>
      <c r="F8" s="1">
        <v>5074</v>
      </c>
      <c r="G8" s="1">
        <v>1691</v>
      </c>
      <c r="H8" s="1">
        <v>6005</v>
      </c>
      <c r="I8" s="1">
        <v>3848</v>
      </c>
      <c r="J8" s="1" t="s">
        <v>30</v>
      </c>
      <c r="K8" s="1" t="s">
        <v>15</v>
      </c>
      <c r="L8" s="1">
        <v>5</v>
      </c>
    </row>
    <row r="9" spans="2:12" ht="18" customHeight="1" x14ac:dyDescent="0.3">
      <c r="B9" s="1" t="s">
        <v>31</v>
      </c>
      <c r="C9" s="1" t="s">
        <v>12</v>
      </c>
      <c r="D9" s="1">
        <v>4</v>
      </c>
      <c r="E9" s="1" t="s">
        <v>32</v>
      </c>
      <c r="F9" s="1">
        <v>5091</v>
      </c>
      <c r="G9" s="1">
        <v>1697</v>
      </c>
      <c r="H9" s="1">
        <v>6006</v>
      </c>
      <c r="I9" s="1">
        <v>3852</v>
      </c>
      <c r="J9" s="1" t="s">
        <v>33</v>
      </c>
      <c r="K9" s="1" t="s">
        <v>15</v>
      </c>
      <c r="L9" s="1">
        <v>5</v>
      </c>
    </row>
    <row r="10" spans="2:12" ht="18" customHeight="1" x14ac:dyDescent="0.3">
      <c r="B10" s="1" t="s">
        <v>34</v>
      </c>
      <c r="C10" s="1" t="s">
        <v>12</v>
      </c>
      <c r="D10" s="1">
        <v>4</v>
      </c>
      <c r="E10" s="1" t="s">
        <v>35</v>
      </c>
      <c r="F10" s="1">
        <v>5090</v>
      </c>
      <c r="G10" s="1">
        <v>1697</v>
      </c>
      <c r="H10" s="1">
        <v>6007</v>
      </c>
      <c r="I10" s="1">
        <v>3852</v>
      </c>
      <c r="J10" s="1" t="s">
        <v>36</v>
      </c>
      <c r="K10" s="1" t="s">
        <v>15</v>
      </c>
      <c r="L10" s="1">
        <v>5</v>
      </c>
    </row>
    <row r="11" spans="2:12" ht="18" customHeight="1" x14ac:dyDescent="0.3">
      <c r="B11" s="1" t="s">
        <v>37</v>
      </c>
      <c r="C11" s="1" t="s">
        <v>12</v>
      </c>
      <c r="D11" s="1">
        <v>4</v>
      </c>
      <c r="E11" s="1" t="s">
        <v>38</v>
      </c>
      <c r="F11" s="1">
        <v>5082</v>
      </c>
      <c r="G11" s="1">
        <v>1694</v>
      </c>
      <c r="H11" s="1">
        <v>6008</v>
      </c>
      <c r="I11" s="1">
        <v>3851</v>
      </c>
      <c r="J11" s="1" t="s">
        <v>39</v>
      </c>
      <c r="K11" s="1" t="s">
        <v>15</v>
      </c>
      <c r="L11" s="1">
        <v>5</v>
      </c>
    </row>
    <row r="12" spans="2:12" ht="18" customHeight="1" x14ac:dyDescent="0.3">
      <c r="B12" s="1" t="s">
        <v>40</v>
      </c>
      <c r="C12" s="1" t="s">
        <v>12</v>
      </c>
      <c r="D12" s="1">
        <v>4</v>
      </c>
      <c r="E12" s="1" t="s">
        <v>41</v>
      </c>
      <c r="F12" s="1">
        <v>5068</v>
      </c>
      <c r="G12" s="1">
        <v>1689</v>
      </c>
      <c r="H12" s="1">
        <v>6009</v>
      </c>
      <c r="I12" s="1">
        <v>3849</v>
      </c>
      <c r="J12" s="1" t="s">
        <v>42</v>
      </c>
      <c r="K12" s="1" t="s">
        <v>15</v>
      </c>
      <c r="L12" s="1">
        <v>5</v>
      </c>
    </row>
    <row r="13" spans="2:12" ht="18" customHeight="1" x14ac:dyDescent="0.3">
      <c r="B13" s="1" t="s">
        <v>43</v>
      </c>
      <c r="C13" s="1" t="s">
        <v>12</v>
      </c>
      <c r="D13" s="1">
        <v>4</v>
      </c>
      <c r="E13" s="1" t="s">
        <v>44</v>
      </c>
      <c r="F13" s="1">
        <v>5037</v>
      </c>
      <c r="G13" s="1">
        <v>1679</v>
      </c>
      <c r="H13" s="1">
        <v>6010</v>
      </c>
      <c r="I13" s="1">
        <v>3845</v>
      </c>
      <c r="J13" s="1" t="s">
        <v>45</v>
      </c>
      <c r="K13" s="1" t="s">
        <v>15</v>
      </c>
      <c r="L13" s="1">
        <v>5</v>
      </c>
    </row>
    <row r="14" spans="2:12" ht="18" customHeight="1" x14ac:dyDescent="0.3">
      <c r="B14" s="1" t="s">
        <v>46</v>
      </c>
      <c r="C14" s="1" t="s">
        <v>12</v>
      </c>
      <c r="D14" s="1">
        <v>4</v>
      </c>
      <c r="E14" s="1" t="s">
        <v>47</v>
      </c>
      <c r="F14" s="1">
        <v>5028</v>
      </c>
      <c r="G14" s="1">
        <v>1676</v>
      </c>
      <c r="H14" s="1">
        <v>6011</v>
      </c>
      <c r="I14" s="1">
        <v>3844</v>
      </c>
      <c r="J14" s="1" t="s">
        <v>48</v>
      </c>
      <c r="K14" s="1" t="s">
        <v>15</v>
      </c>
      <c r="L14" s="1">
        <v>5</v>
      </c>
    </row>
    <row r="15" spans="2:12" ht="18" customHeight="1" x14ac:dyDescent="0.3">
      <c r="B15" s="1" t="s">
        <v>49</v>
      </c>
      <c r="C15" s="1" t="s">
        <v>12</v>
      </c>
      <c r="D15" s="1">
        <v>4</v>
      </c>
      <c r="E15" s="1" t="s">
        <v>50</v>
      </c>
      <c r="F15" s="1">
        <v>5029</v>
      </c>
      <c r="G15" s="1">
        <v>1676</v>
      </c>
      <c r="H15" s="1">
        <v>6012</v>
      </c>
      <c r="I15" s="1">
        <v>3844</v>
      </c>
      <c r="J15" s="1" t="s">
        <v>51</v>
      </c>
      <c r="K15" s="1" t="s">
        <v>15</v>
      </c>
      <c r="L15" s="1">
        <v>5</v>
      </c>
    </row>
    <row r="16" spans="2:12" ht="18" customHeight="1" x14ac:dyDescent="0.3">
      <c r="B16" s="1" t="s">
        <v>52</v>
      </c>
      <c r="C16" s="1" t="s">
        <v>12</v>
      </c>
      <c r="D16" s="1">
        <v>4</v>
      </c>
      <c r="E16" s="1" t="s">
        <v>53</v>
      </c>
      <c r="F16" s="1">
        <v>5035</v>
      </c>
      <c r="G16" s="1">
        <v>1678</v>
      </c>
      <c r="H16" s="1">
        <v>6013</v>
      </c>
      <c r="I16" s="1">
        <v>3846</v>
      </c>
      <c r="J16" s="1" t="s">
        <v>54</v>
      </c>
      <c r="K16" s="1" t="s">
        <v>15</v>
      </c>
      <c r="L16" s="1">
        <v>5</v>
      </c>
    </row>
    <row r="17" spans="2:12" ht="18" customHeight="1" x14ac:dyDescent="0.3">
      <c r="B17" s="1" t="s">
        <v>55</v>
      </c>
      <c r="C17" s="1" t="s">
        <v>12</v>
      </c>
      <c r="D17" s="1">
        <v>4</v>
      </c>
      <c r="E17" s="1" t="s">
        <v>56</v>
      </c>
      <c r="F17" s="1">
        <v>5033</v>
      </c>
      <c r="G17" s="1">
        <v>1678</v>
      </c>
      <c r="H17" s="1">
        <v>6014</v>
      </c>
      <c r="I17" s="1">
        <v>3846</v>
      </c>
      <c r="J17" s="1" t="s">
        <v>57</v>
      </c>
      <c r="K17" s="1" t="s">
        <v>15</v>
      </c>
      <c r="L17" s="1">
        <v>5</v>
      </c>
    </row>
    <row r="18" spans="2:12" ht="18" customHeight="1" x14ac:dyDescent="0.3">
      <c r="B18" s="1" t="s">
        <v>58</v>
      </c>
      <c r="C18" s="1" t="s">
        <v>12</v>
      </c>
      <c r="D18" s="1">
        <v>4</v>
      </c>
      <c r="E18" s="1" t="s">
        <v>59</v>
      </c>
      <c r="F18" s="1">
        <v>5031</v>
      </c>
      <c r="G18" s="1">
        <v>1677</v>
      </c>
      <c r="H18" s="1">
        <v>6015</v>
      </c>
      <c r="I18" s="1">
        <v>3846</v>
      </c>
      <c r="J18" s="1" t="s">
        <v>60</v>
      </c>
      <c r="K18" s="1" t="s">
        <v>15</v>
      </c>
      <c r="L18" s="1">
        <v>5</v>
      </c>
    </row>
    <row r="19" spans="2:12" ht="18" customHeight="1" x14ac:dyDescent="0.3">
      <c r="B19" s="1" t="s">
        <v>61</v>
      </c>
      <c r="C19" s="1" t="s">
        <v>12</v>
      </c>
      <c r="D19" s="1">
        <v>4</v>
      </c>
      <c r="E19" s="1" t="s">
        <v>62</v>
      </c>
      <c r="F19" s="1">
        <v>5036</v>
      </c>
      <c r="G19" s="1">
        <v>1679</v>
      </c>
      <c r="H19" s="1">
        <v>6016</v>
      </c>
      <c r="I19" s="1">
        <v>3847</v>
      </c>
      <c r="J19" s="1" t="s">
        <v>63</v>
      </c>
      <c r="K19" s="1" t="s">
        <v>15</v>
      </c>
      <c r="L19" s="1">
        <v>5</v>
      </c>
    </row>
    <row r="20" spans="2:12" ht="18" customHeight="1" x14ac:dyDescent="0.3">
      <c r="B20" s="1" t="s">
        <v>64</v>
      </c>
      <c r="C20" s="1" t="s">
        <v>12</v>
      </c>
      <c r="D20" s="1">
        <v>4</v>
      </c>
      <c r="E20" s="1" t="s">
        <v>65</v>
      </c>
      <c r="F20" s="1">
        <v>5032</v>
      </c>
      <c r="G20" s="1">
        <v>1677</v>
      </c>
      <c r="H20" s="1">
        <v>6017</v>
      </c>
      <c r="I20" s="1">
        <v>3847</v>
      </c>
      <c r="J20" s="1" t="s">
        <v>66</v>
      </c>
      <c r="K20" s="1" t="s">
        <v>15</v>
      </c>
      <c r="L20" s="1">
        <v>5</v>
      </c>
    </row>
    <row r="21" spans="2:12" ht="18" customHeight="1" x14ac:dyDescent="0.3">
      <c r="B21" s="1" t="s">
        <v>67</v>
      </c>
      <c r="C21" s="1" t="s">
        <v>12</v>
      </c>
      <c r="D21" s="1">
        <v>4</v>
      </c>
      <c r="E21" s="1" t="s">
        <v>68</v>
      </c>
      <c r="F21" s="1">
        <v>5030</v>
      </c>
      <c r="G21" s="1">
        <v>1677</v>
      </c>
      <c r="H21" s="1">
        <v>6018</v>
      </c>
      <c r="I21" s="1">
        <v>3847</v>
      </c>
      <c r="J21" s="1" t="s">
        <v>69</v>
      </c>
      <c r="K21" s="1" t="s">
        <v>15</v>
      </c>
      <c r="L21" s="1">
        <v>5</v>
      </c>
    </row>
    <row r="22" spans="2:12" ht="18" customHeight="1" x14ac:dyDescent="0.3">
      <c r="B22" s="1" t="s">
        <v>70</v>
      </c>
      <c r="C22" s="1" t="s">
        <v>12</v>
      </c>
      <c r="D22" s="1">
        <v>4</v>
      </c>
      <c r="E22" s="1" t="s">
        <v>71</v>
      </c>
      <c r="F22" s="1">
        <v>5058</v>
      </c>
      <c r="G22" s="1">
        <v>1686</v>
      </c>
      <c r="H22" s="1">
        <v>6019</v>
      </c>
      <c r="I22" s="1">
        <v>3853</v>
      </c>
      <c r="J22" s="1" t="s">
        <v>72</v>
      </c>
      <c r="K22" s="1" t="s">
        <v>73</v>
      </c>
      <c r="L22" s="1">
        <v>4</v>
      </c>
    </row>
    <row r="23" spans="2:12" ht="18" customHeight="1" x14ac:dyDescent="0.3">
      <c r="B23" s="1" t="s">
        <v>74</v>
      </c>
      <c r="C23" s="1" t="s">
        <v>12</v>
      </c>
      <c r="D23" s="1">
        <v>4</v>
      </c>
      <c r="E23" s="1" t="s">
        <v>75</v>
      </c>
      <c r="F23" s="1">
        <v>5079</v>
      </c>
      <c r="G23" s="1">
        <v>1693</v>
      </c>
      <c r="H23" s="1">
        <v>6020</v>
      </c>
      <c r="I23" s="1">
        <v>3857</v>
      </c>
      <c r="J23" s="1" t="s">
        <v>76</v>
      </c>
      <c r="K23" s="1" t="s">
        <v>73</v>
      </c>
      <c r="L23" s="1">
        <v>4</v>
      </c>
    </row>
    <row r="24" spans="2:12" ht="18" customHeight="1" x14ac:dyDescent="0.3">
      <c r="B24" s="1" t="s">
        <v>77</v>
      </c>
      <c r="C24" s="1" t="s">
        <v>12</v>
      </c>
      <c r="D24" s="1">
        <v>4</v>
      </c>
      <c r="E24" s="1" t="s">
        <v>78</v>
      </c>
      <c r="F24" s="1">
        <v>5034</v>
      </c>
      <c r="G24" s="1">
        <v>1678</v>
      </c>
      <c r="H24" s="1">
        <v>6021</v>
      </c>
      <c r="I24" s="1">
        <v>3850</v>
      </c>
      <c r="J24" s="1" t="s">
        <v>79</v>
      </c>
      <c r="K24" s="1" t="s">
        <v>73</v>
      </c>
      <c r="L24" s="1">
        <v>4</v>
      </c>
    </row>
    <row r="25" spans="2:12" ht="18" customHeight="1" x14ac:dyDescent="0.3">
      <c r="B25" s="1" t="s">
        <v>80</v>
      </c>
      <c r="C25" s="1" t="s">
        <v>12</v>
      </c>
      <c r="D25" s="1">
        <v>4</v>
      </c>
      <c r="E25" s="1" t="s">
        <v>81</v>
      </c>
      <c r="F25" s="1">
        <v>5100</v>
      </c>
      <c r="G25" s="1">
        <v>1700</v>
      </c>
      <c r="H25" s="1">
        <v>6022</v>
      </c>
      <c r="I25" s="1">
        <v>3861</v>
      </c>
      <c r="J25" s="1" t="s">
        <v>82</v>
      </c>
      <c r="K25" s="1" t="s">
        <v>73</v>
      </c>
      <c r="L25" s="1">
        <v>4</v>
      </c>
    </row>
    <row r="26" spans="2:12" ht="18" customHeight="1" x14ac:dyDescent="0.3">
      <c r="B26" s="1" t="s">
        <v>83</v>
      </c>
      <c r="C26" s="1" t="s">
        <v>12</v>
      </c>
      <c r="D26" s="1">
        <v>4</v>
      </c>
      <c r="E26" s="1" t="s">
        <v>84</v>
      </c>
      <c r="F26" s="1">
        <v>5075</v>
      </c>
      <c r="G26" s="1">
        <v>1692</v>
      </c>
      <c r="H26" s="1">
        <v>6023</v>
      </c>
      <c r="I26" s="1">
        <v>3857</v>
      </c>
      <c r="J26" s="1" t="s">
        <v>85</v>
      </c>
      <c r="K26" s="1" t="s">
        <v>73</v>
      </c>
      <c r="L26" s="1">
        <v>4</v>
      </c>
    </row>
    <row r="27" spans="2:12" ht="18" customHeight="1" x14ac:dyDescent="0.3">
      <c r="B27" s="1" t="s">
        <v>86</v>
      </c>
      <c r="C27" s="1" t="s">
        <v>12</v>
      </c>
      <c r="D27" s="1">
        <v>4</v>
      </c>
      <c r="E27" s="1" t="s">
        <v>87</v>
      </c>
      <c r="F27" s="1">
        <v>5137</v>
      </c>
      <c r="G27" s="1">
        <v>1712</v>
      </c>
      <c r="H27" s="1">
        <v>6024</v>
      </c>
      <c r="I27" s="1">
        <v>3868</v>
      </c>
      <c r="J27" s="1" t="s">
        <v>88</v>
      </c>
      <c r="K27" s="1" t="s">
        <v>73</v>
      </c>
      <c r="L27" s="1">
        <v>4</v>
      </c>
    </row>
    <row r="28" spans="2:12" ht="18" customHeight="1" x14ac:dyDescent="0.3">
      <c r="B28" s="1" t="s">
        <v>89</v>
      </c>
      <c r="C28" s="1" t="s">
        <v>12</v>
      </c>
      <c r="D28" s="1">
        <v>4</v>
      </c>
      <c r="E28" s="1" t="s">
        <v>90</v>
      </c>
      <c r="F28" s="1">
        <v>5121</v>
      </c>
      <c r="G28" s="1">
        <v>1707</v>
      </c>
      <c r="H28" s="1">
        <v>6025</v>
      </c>
      <c r="I28" s="1">
        <v>3866</v>
      </c>
      <c r="J28" s="1" t="s">
        <v>91</v>
      </c>
      <c r="K28" s="1" t="s">
        <v>73</v>
      </c>
      <c r="L28" s="1">
        <v>4</v>
      </c>
    </row>
    <row r="29" spans="2:12" ht="18" customHeight="1" x14ac:dyDescent="0.3">
      <c r="B29" s="1" t="s">
        <v>92</v>
      </c>
      <c r="C29" s="1" t="s">
        <v>12</v>
      </c>
      <c r="D29" s="1">
        <v>4</v>
      </c>
      <c r="E29" s="1" t="s">
        <v>93</v>
      </c>
      <c r="F29" s="1">
        <v>5069</v>
      </c>
      <c r="G29" s="1">
        <v>1690</v>
      </c>
      <c r="H29" s="1">
        <v>6026</v>
      </c>
      <c r="I29" s="1">
        <v>3858</v>
      </c>
      <c r="J29" s="1" t="s">
        <v>94</v>
      </c>
      <c r="K29" s="1" t="s">
        <v>73</v>
      </c>
      <c r="L29" s="1">
        <v>4</v>
      </c>
    </row>
    <row r="30" spans="2:12" ht="18" customHeight="1" x14ac:dyDescent="0.3">
      <c r="B30" s="1" t="s">
        <v>95</v>
      </c>
      <c r="C30" s="1" t="s">
        <v>12</v>
      </c>
      <c r="D30" s="1">
        <v>4</v>
      </c>
      <c r="E30" s="1" t="s">
        <v>96</v>
      </c>
      <c r="F30" s="1">
        <v>5130</v>
      </c>
      <c r="G30" s="1">
        <v>1710</v>
      </c>
      <c r="H30" s="1">
        <v>6027</v>
      </c>
      <c r="I30" s="1">
        <v>3869</v>
      </c>
      <c r="J30" s="1" t="s">
        <v>97</v>
      </c>
      <c r="K30" s="1" t="s">
        <v>73</v>
      </c>
      <c r="L30" s="1">
        <v>4</v>
      </c>
    </row>
    <row r="31" spans="2:12" ht="18" customHeight="1" x14ac:dyDescent="0.3">
      <c r="B31" s="1" t="s">
        <v>98</v>
      </c>
      <c r="C31" s="1" t="s">
        <v>12</v>
      </c>
      <c r="D31" s="1">
        <v>4</v>
      </c>
      <c r="E31" s="1" t="s">
        <v>99</v>
      </c>
      <c r="F31" s="1">
        <v>5115</v>
      </c>
      <c r="G31" s="1">
        <v>1705</v>
      </c>
      <c r="H31" s="1">
        <v>6028</v>
      </c>
      <c r="I31" s="1">
        <v>3867</v>
      </c>
      <c r="J31" s="1" t="s">
        <v>100</v>
      </c>
      <c r="K31" s="1" t="s">
        <v>73</v>
      </c>
      <c r="L31" s="1">
        <v>4</v>
      </c>
    </row>
    <row r="32" spans="2:12" ht="18" customHeight="1" x14ac:dyDescent="0.3">
      <c r="B32" s="1" t="s">
        <v>101</v>
      </c>
      <c r="C32" s="1" t="s">
        <v>12</v>
      </c>
      <c r="D32" s="1">
        <v>4</v>
      </c>
      <c r="E32" s="1" t="s">
        <v>102</v>
      </c>
      <c r="F32" s="1">
        <v>5123</v>
      </c>
      <c r="G32" s="1">
        <v>1708</v>
      </c>
      <c r="H32" s="1">
        <v>6029</v>
      </c>
      <c r="I32" s="1">
        <v>3868</v>
      </c>
      <c r="J32" s="1" t="s">
        <v>103</v>
      </c>
      <c r="K32" s="1" t="s">
        <v>73</v>
      </c>
      <c r="L32" s="1">
        <v>4</v>
      </c>
    </row>
    <row r="33" spans="2:12" ht="18" customHeight="1" x14ac:dyDescent="0.3">
      <c r="B33" s="1" t="s">
        <v>104</v>
      </c>
      <c r="C33" s="1" t="s">
        <v>12</v>
      </c>
      <c r="D33" s="1">
        <v>4</v>
      </c>
      <c r="E33" s="1" t="s">
        <v>105</v>
      </c>
      <c r="F33" s="1">
        <v>5300</v>
      </c>
      <c r="G33" s="1">
        <v>1767</v>
      </c>
      <c r="H33" s="1">
        <v>6030</v>
      </c>
      <c r="I33" s="1">
        <v>3898</v>
      </c>
      <c r="J33" s="1" t="s">
        <v>106</v>
      </c>
      <c r="K33" s="1" t="s">
        <v>73</v>
      </c>
      <c r="L33" s="1">
        <v>4</v>
      </c>
    </row>
    <row r="34" spans="2:12" ht="18" customHeight="1" x14ac:dyDescent="0.3">
      <c r="B34" s="1" t="s">
        <v>107</v>
      </c>
      <c r="C34" s="1" t="s">
        <v>12</v>
      </c>
      <c r="D34" s="1">
        <v>4</v>
      </c>
      <c r="E34" s="1" t="s">
        <v>108</v>
      </c>
      <c r="F34" s="1">
        <v>5135</v>
      </c>
      <c r="G34" s="1">
        <v>1712</v>
      </c>
      <c r="H34" s="1">
        <v>6031</v>
      </c>
      <c r="I34" s="1">
        <v>3871</v>
      </c>
      <c r="J34" s="1" t="s">
        <v>109</v>
      </c>
      <c r="K34" s="1" t="s">
        <v>73</v>
      </c>
      <c r="L34" s="1">
        <v>4</v>
      </c>
    </row>
    <row r="35" spans="2:12" ht="18" customHeight="1" x14ac:dyDescent="0.3">
      <c r="B35" s="1" t="s">
        <v>110</v>
      </c>
      <c r="C35" s="1" t="s">
        <v>12</v>
      </c>
      <c r="D35" s="1">
        <v>4</v>
      </c>
      <c r="E35" s="1" t="s">
        <v>111</v>
      </c>
      <c r="F35" s="1">
        <v>5140</v>
      </c>
      <c r="G35" s="1">
        <v>1713</v>
      </c>
      <c r="H35" s="1">
        <v>6032</v>
      </c>
      <c r="I35" s="1">
        <v>3873</v>
      </c>
      <c r="J35" s="1" t="s">
        <v>112</v>
      </c>
      <c r="K35" s="1" t="s">
        <v>73</v>
      </c>
      <c r="L35" s="1">
        <v>4</v>
      </c>
    </row>
    <row r="36" spans="2:12" ht="18" customHeight="1" x14ac:dyDescent="0.3">
      <c r="B36" s="1" t="s">
        <v>113</v>
      </c>
      <c r="C36" s="1" t="s">
        <v>12</v>
      </c>
      <c r="D36" s="1">
        <v>4</v>
      </c>
      <c r="E36" s="1" t="s">
        <v>114</v>
      </c>
      <c r="F36" s="1">
        <v>5019</v>
      </c>
      <c r="G36" s="1">
        <v>1673</v>
      </c>
      <c r="H36" s="1">
        <v>6034</v>
      </c>
      <c r="I36" s="1">
        <v>3854</v>
      </c>
      <c r="J36" s="1" t="s">
        <v>115</v>
      </c>
      <c r="K36" s="1" t="s">
        <v>73</v>
      </c>
      <c r="L36" s="1">
        <v>4</v>
      </c>
    </row>
    <row r="37" spans="2:12" ht="18" customHeight="1" x14ac:dyDescent="0.3">
      <c r="B37" s="1" t="s">
        <v>116</v>
      </c>
      <c r="C37" s="1" t="s">
        <v>12</v>
      </c>
      <c r="D37" s="1">
        <v>4</v>
      </c>
      <c r="E37" s="1" t="s">
        <v>117</v>
      </c>
      <c r="F37" s="1">
        <v>5226</v>
      </c>
      <c r="G37" s="1">
        <v>1742</v>
      </c>
      <c r="H37" s="1">
        <v>6035</v>
      </c>
      <c r="I37" s="1">
        <v>3889</v>
      </c>
      <c r="J37" s="1" t="s">
        <v>118</v>
      </c>
      <c r="K37" s="1" t="s">
        <v>73</v>
      </c>
      <c r="L37" s="1">
        <v>4</v>
      </c>
    </row>
    <row r="38" spans="2:12" ht="18" customHeight="1" x14ac:dyDescent="0.3">
      <c r="B38" s="1" t="s">
        <v>119</v>
      </c>
      <c r="C38" s="1" t="s">
        <v>12</v>
      </c>
      <c r="D38" s="1">
        <v>4</v>
      </c>
      <c r="E38" s="1" t="s">
        <v>120</v>
      </c>
      <c r="F38" s="1">
        <v>5098</v>
      </c>
      <c r="G38" s="1">
        <v>1699</v>
      </c>
      <c r="H38" s="1">
        <v>6036</v>
      </c>
      <c r="I38" s="1">
        <v>3868</v>
      </c>
      <c r="J38" s="1" t="s">
        <v>121</v>
      </c>
      <c r="K38" s="1" t="s">
        <v>73</v>
      </c>
      <c r="L38" s="1">
        <v>4</v>
      </c>
    </row>
    <row r="39" spans="2:12" ht="18" customHeight="1" x14ac:dyDescent="0.3">
      <c r="B39" s="1" t="s">
        <v>122</v>
      </c>
      <c r="C39" s="1" t="s">
        <v>12</v>
      </c>
      <c r="D39" s="1">
        <v>4</v>
      </c>
      <c r="E39" s="1" t="s">
        <v>123</v>
      </c>
      <c r="F39" s="1">
        <v>5095</v>
      </c>
      <c r="G39" s="1">
        <v>1698</v>
      </c>
      <c r="H39" s="1">
        <v>6037</v>
      </c>
      <c r="I39" s="1">
        <v>3868</v>
      </c>
      <c r="J39" s="1" t="s">
        <v>124</v>
      </c>
      <c r="K39" s="1" t="s">
        <v>73</v>
      </c>
      <c r="L39" s="1">
        <v>4</v>
      </c>
    </row>
    <row r="40" spans="2:12" ht="18" customHeight="1" x14ac:dyDescent="0.3">
      <c r="B40" s="1" t="s">
        <v>125</v>
      </c>
      <c r="C40" s="1" t="s">
        <v>12</v>
      </c>
      <c r="D40" s="1">
        <v>4</v>
      </c>
      <c r="E40" s="1" t="s">
        <v>126</v>
      </c>
      <c r="F40" s="1">
        <v>5050</v>
      </c>
      <c r="G40" s="1">
        <v>1683</v>
      </c>
      <c r="H40" s="1">
        <v>6038</v>
      </c>
      <c r="I40" s="1">
        <v>3861</v>
      </c>
      <c r="J40" s="1" t="s">
        <v>127</v>
      </c>
      <c r="K40" s="1" t="s">
        <v>73</v>
      </c>
      <c r="L40" s="1">
        <v>4</v>
      </c>
    </row>
    <row r="41" spans="2:12" ht="18" customHeight="1" x14ac:dyDescent="0.3">
      <c r="B41" s="1" t="s">
        <v>128</v>
      </c>
      <c r="C41" s="1" t="s">
        <v>129</v>
      </c>
      <c r="D41" s="1">
        <v>1</v>
      </c>
      <c r="E41" s="1" t="s">
        <v>130</v>
      </c>
      <c r="F41" s="1">
        <v>5054</v>
      </c>
      <c r="G41" s="1">
        <v>1685</v>
      </c>
      <c r="H41" s="1">
        <v>6039</v>
      </c>
      <c r="I41" s="1">
        <v>3862</v>
      </c>
      <c r="J41" s="1" t="s">
        <v>131</v>
      </c>
      <c r="K41" s="1" t="s">
        <v>73</v>
      </c>
      <c r="L41" s="1">
        <v>4</v>
      </c>
    </row>
    <row r="42" spans="2:12" ht="18" customHeight="1" x14ac:dyDescent="0.3">
      <c r="B42" s="1" t="s">
        <v>132</v>
      </c>
      <c r="C42" s="1" t="s">
        <v>129</v>
      </c>
      <c r="D42" s="1">
        <v>1</v>
      </c>
      <c r="E42" s="1" t="s">
        <v>133</v>
      </c>
      <c r="F42" s="1">
        <v>5055</v>
      </c>
      <c r="G42" s="1">
        <v>1685</v>
      </c>
      <c r="H42" s="1">
        <v>6040</v>
      </c>
      <c r="I42" s="1">
        <v>3863</v>
      </c>
      <c r="J42" s="1" t="s">
        <v>134</v>
      </c>
      <c r="K42" s="1" t="s">
        <v>15</v>
      </c>
      <c r="L42" s="1">
        <v>5</v>
      </c>
    </row>
    <row r="43" spans="2:12" ht="18" customHeight="1" x14ac:dyDescent="0.3">
      <c r="B43" s="1" t="s">
        <v>135</v>
      </c>
      <c r="C43" s="1" t="s">
        <v>129</v>
      </c>
      <c r="D43" s="1">
        <v>1</v>
      </c>
      <c r="E43" s="1" t="s">
        <v>136</v>
      </c>
      <c r="F43" s="1">
        <v>5056</v>
      </c>
      <c r="G43" s="1">
        <v>1685</v>
      </c>
      <c r="H43" s="1">
        <v>6041</v>
      </c>
      <c r="I43" s="1">
        <v>3863</v>
      </c>
      <c r="J43" s="1" t="s">
        <v>137</v>
      </c>
      <c r="K43" s="1" t="s">
        <v>15</v>
      </c>
      <c r="L43" s="1">
        <v>5</v>
      </c>
    </row>
    <row r="44" spans="2:12" ht="18" customHeight="1" x14ac:dyDescent="0.3">
      <c r="B44" s="1" t="s">
        <v>138</v>
      </c>
      <c r="C44" s="1" t="s">
        <v>129</v>
      </c>
      <c r="D44" s="1">
        <v>1</v>
      </c>
      <c r="E44" s="1" t="s">
        <v>139</v>
      </c>
      <c r="F44" s="1">
        <v>5057</v>
      </c>
      <c r="G44" s="1">
        <v>1686</v>
      </c>
      <c r="H44" s="1">
        <v>6042</v>
      </c>
      <c r="I44" s="1">
        <v>3864</v>
      </c>
      <c r="J44" s="1" t="s">
        <v>140</v>
      </c>
      <c r="K44" s="1" t="s">
        <v>15</v>
      </c>
      <c r="L44" s="1">
        <v>5</v>
      </c>
    </row>
    <row r="45" spans="2:12" ht="18" customHeight="1" x14ac:dyDescent="0.3">
      <c r="B45" s="1" t="s">
        <v>141</v>
      </c>
      <c r="C45" s="1" t="s">
        <v>12</v>
      </c>
      <c r="D45" s="1">
        <v>4</v>
      </c>
      <c r="E45" s="1" t="s">
        <v>142</v>
      </c>
      <c r="F45" s="1">
        <v>5109</v>
      </c>
      <c r="G45" s="1">
        <v>1703</v>
      </c>
      <c r="H45" s="1">
        <v>6043</v>
      </c>
      <c r="I45" s="1">
        <v>3873</v>
      </c>
      <c r="J45" s="1" t="s">
        <v>143</v>
      </c>
      <c r="K45" s="1" t="s">
        <v>15</v>
      </c>
      <c r="L45" s="1">
        <v>5</v>
      </c>
    </row>
    <row r="46" spans="2:12" ht="18" customHeight="1" x14ac:dyDescent="0.3">
      <c r="B46" s="1" t="s">
        <v>144</v>
      </c>
      <c r="C46" s="1" t="s">
        <v>12</v>
      </c>
      <c r="D46" s="1">
        <v>4</v>
      </c>
      <c r="E46" s="1" t="s">
        <v>145</v>
      </c>
      <c r="F46" s="1">
        <v>5119</v>
      </c>
      <c r="G46" s="1">
        <v>1706</v>
      </c>
      <c r="H46" s="1">
        <v>6044</v>
      </c>
      <c r="I46" s="1">
        <v>3875</v>
      </c>
      <c r="J46" s="1" t="s">
        <v>146</v>
      </c>
      <c r="K46" s="1" t="s">
        <v>15</v>
      </c>
      <c r="L46" s="1">
        <v>5</v>
      </c>
    </row>
    <row r="47" spans="2:12" ht="18" customHeight="1" x14ac:dyDescent="0.3">
      <c r="B47" s="1" t="s">
        <v>147</v>
      </c>
      <c r="C47" s="1" t="s">
        <v>12</v>
      </c>
      <c r="D47" s="1">
        <v>4</v>
      </c>
      <c r="E47" s="1" t="s">
        <v>148</v>
      </c>
      <c r="F47" s="1">
        <v>5072</v>
      </c>
      <c r="G47" s="1">
        <v>1691</v>
      </c>
      <c r="H47" s="1">
        <v>6045</v>
      </c>
      <c r="I47" s="1">
        <v>3868</v>
      </c>
      <c r="J47" s="1" t="s">
        <v>149</v>
      </c>
      <c r="K47" s="1" t="s">
        <v>15</v>
      </c>
      <c r="L47" s="1">
        <v>5</v>
      </c>
    </row>
    <row r="48" spans="2:12" ht="18" customHeight="1" x14ac:dyDescent="0.3">
      <c r="B48" s="1" t="s">
        <v>150</v>
      </c>
      <c r="C48" s="1" t="s">
        <v>12</v>
      </c>
      <c r="D48" s="1">
        <v>4</v>
      </c>
      <c r="E48" s="1" t="s">
        <v>151</v>
      </c>
      <c r="F48" s="1">
        <v>5117</v>
      </c>
      <c r="G48" s="1">
        <v>1706</v>
      </c>
      <c r="H48" s="1">
        <v>6046</v>
      </c>
      <c r="I48" s="1">
        <v>3876</v>
      </c>
      <c r="J48" s="1" t="s">
        <v>152</v>
      </c>
      <c r="K48" s="1" t="s">
        <v>15</v>
      </c>
      <c r="L48" s="1">
        <v>5</v>
      </c>
    </row>
    <row r="49" spans="2:12" ht="18" customHeight="1" x14ac:dyDescent="0.3">
      <c r="B49" s="1" t="s">
        <v>153</v>
      </c>
      <c r="C49" s="1" t="s">
        <v>12</v>
      </c>
      <c r="D49" s="1">
        <v>4</v>
      </c>
      <c r="E49" s="1" t="s">
        <v>154</v>
      </c>
      <c r="F49" s="1">
        <v>5118</v>
      </c>
      <c r="G49" s="1">
        <v>1706</v>
      </c>
      <c r="H49" s="1">
        <v>6047</v>
      </c>
      <c r="I49" s="1">
        <v>3877</v>
      </c>
      <c r="J49" s="1" t="s">
        <v>155</v>
      </c>
      <c r="K49" s="1" t="s">
        <v>15</v>
      </c>
      <c r="L49" s="1">
        <v>5</v>
      </c>
    </row>
    <row r="50" spans="2:12" ht="18" customHeight="1" x14ac:dyDescent="0.3">
      <c r="B50" s="1" t="s">
        <v>156</v>
      </c>
      <c r="C50" s="1" t="s">
        <v>12</v>
      </c>
      <c r="D50" s="1">
        <v>4</v>
      </c>
      <c r="E50" s="1" t="s">
        <v>157</v>
      </c>
      <c r="F50" s="1">
        <v>5073</v>
      </c>
      <c r="G50" s="1">
        <v>1691</v>
      </c>
      <c r="H50" s="1">
        <v>6048</v>
      </c>
      <c r="I50" s="1">
        <v>3870</v>
      </c>
      <c r="J50" s="1" t="s">
        <v>158</v>
      </c>
      <c r="K50" s="1" t="s">
        <v>15</v>
      </c>
      <c r="L50" s="1">
        <v>5</v>
      </c>
    </row>
    <row r="51" spans="2:12" ht="18" customHeight="1" x14ac:dyDescent="0.3">
      <c r="B51" s="1" t="s">
        <v>159</v>
      </c>
      <c r="C51" s="1" t="s">
        <v>160</v>
      </c>
      <c r="D51" s="1">
        <v>2</v>
      </c>
      <c r="E51" s="1" t="s">
        <v>161</v>
      </c>
      <c r="F51" s="1">
        <v>5101</v>
      </c>
      <c r="G51" s="1">
        <v>1700</v>
      </c>
      <c r="H51" s="1">
        <v>6051</v>
      </c>
      <c r="I51" s="1">
        <v>3876</v>
      </c>
      <c r="J51" s="1" t="s">
        <v>162</v>
      </c>
      <c r="K51" s="1" t="s">
        <v>15</v>
      </c>
      <c r="L51" s="1">
        <v>5</v>
      </c>
    </row>
    <row r="52" spans="2:12" ht="18" customHeight="1" x14ac:dyDescent="0.3">
      <c r="B52" s="1" t="s">
        <v>163</v>
      </c>
      <c r="C52" s="1" t="s">
        <v>160</v>
      </c>
      <c r="D52" s="1">
        <v>2</v>
      </c>
      <c r="E52" s="1" t="s">
        <v>164</v>
      </c>
      <c r="F52" s="1">
        <v>5108</v>
      </c>
      <c r="G52" s="1">
        <v>1703</v>
      </c>
      <c r="H52" s="1">
        <v>6052</v>
      </c>
      <c r="I52" s="1">
        <v>3877</v>
      </c>
      <c r="J52" s="1" t="s">
        <v>165</v>
      </c>
      <c r="K52" s="1" t="s">
        <v>15</v>
      </c>
      <c r="L52" s="1">
        <v>5</v>
      </c>
    </row>
    <row r="53" spans="2:12" ht="18" customHeight="1" x14ac:dyDescent="0.3">
      <c r="B53" s="1" t="s">
        <v>166</v>
      </c>
      <c r="C53" s="1" t="s">
        <v>12</v>
      </c>
      <c r="D53" s="1">
        <v>4</v>
      </c>
      <c r="E53" s="1" t="s">
        <v>167</v>
      </c>
      <c r="F53" s="1">
        <v>5015</v>
      </c>
      <c r="G53" s="1">
        <v>1672</v>
      </c>
      <c r="H53" s="1">
        <v>6053</v>
      </c>
      <c r="I53" s="1">
        <v>3862</v>
      </c>
      <c r="J53" s="1" t="s">
        <v>168</v>
      </c>
      <c r="K53" s="1" t="s">
        <v>73</v>
      </c>
      <c r="L53" s="1">
        <v>4</v>
      </c>
    </row>
    <row r="54" spans="2:12" ht="18" customHeight="1" x14ac:dyDescent="0.3">
      <c r="B54" s="1" t="s">
        <v>169</v>
      </c>
      <c r="C54" s="1" t="s">
        <v>12</v>
      </c>
      <c r="D54" s="1">
        <v>4</v>
      </c>
      <c r="E54" s="1" t="s">
        <v>170</v>
      </c>
      <c r="F54" s="1">
        <v>5016</v>
      </c>
      <c r="G54" s="1">
        <v>1672</v>
      </c>
      <c r="H54" s="1">
        <v>6054</v>
      </c>
      <c r="I54" s="1">
        <v>3863</v>
      </c>
      <c r="J54" s="1" t="s">
        <v>171</v>
      </c>
      <c r="K54" s="1" t="s">
        <v>73</v>
      </c>
      <c r="L54" s="1">
        <v>4</v>
      </c>
    </row>
    <row r="55" spans="2:12" ht="18" customHeight="1" x14ac:dyDescent="0.3">
      <c r="B55" s="1" t="s">
        <v>172</v>
      </c>
      <c r="C55" s="1" t="s">
        <v>12</v>
      </c>
      <c r="D55" s="1">
        <v>4</v>
      </c>
      <c r="E55" s="1" t="s">
        <v>173</v>
      </c>
      <c r="F55" s="1">
        <v>5131</v>
      </c>
      <c r="G55" s="1">
        <v>1710</v>
      </c>
      <c r="H55" s="1">
        <v>6055</v>
      </c>
      <c r="I55" s="1">
        <v>3883</v>
      </c>
      <c r="J55" s="1" t="s">
        <v>174</v>
      </c>
      <c r="K55" s="1" t="s">
        <v>73</v>
      </c>
      <c r="L55" s="1">
        <v>4</v>
      </c>
    </row>
    <row r="56" spans="2:12" ht="18" customHeight="1" x14ac:dyDescent="0.3">
      <c r="B56" s="1" t="s">
        <v>175</v>
      </c>
      <c r="C56" s="1" t="s">
        <v>12</v>
      </c>
      <c r="D56" s="1">
        <v>4</v>
      </c>
      <c r="E56" s="1" t="s">
        <v>176</v>
      </c>
      <c r="F56" s="1">
        <v>5143</v>
      </c>
      <c r="G56" s="1">
        <v>1714</v>
      </c>
      <c r="H56" s="1">
        <v>6056</v>
      </c>
      <c r="I56" s="1">
        <v>3885</v>
      </c>
      <c r="J56" s="1" t="s">
        <v>177</v>
      </c>
      <c r="K56" s="1" t="s">
        <v>73</v>
      </c>
      <c r="L56" s="1">
        <v>4</v>
      </c>
    </row>
    <row r="57" spans="2:12" ht="18" customHeight="1" x14ac:dyDescent="0.3">
      <c r="B57" s="1" t="s">
        <v>178</v>
      </c>
      <c r="C57" s="1" t="s">
        <v>12</v>
      </c>
      <c r="D57" s="1">
        <v>4</v>
      </c>
      <c r="E57" s="1" t="s">
        <v>179</v>
      </c>
      <c r="F57" s="1">
        <v>5086</v>
      </c>
      <c r="G57" s="1">
        <v>1695</v>
      </c>
      <c r="H57" s="1">
        <v>6057</v>
      </c>
      <c r="I57" s="1">
        <v>3876</v>
      </c>
      <c r="J57" s="1" t="s">
        <v>180</v>
      </c>
      <c r="K57" s="1" t="s">
        <v>73</v>
      </c>
      <c r="L57" s="1">
        <v>4</v>
      </c>
    </row>
    <row r="58" spans="2:12" ht="18" customHeight="1" x14ac:dyDescent="0.3">
      <c r="B58" s="1" t="s">
        <v>181</v>
      </c>
      <c r="C58" s="1" t="s">
        <v>12</v>
      </c>
      <c r="D58" s="1">
        <v>4</v>
      </c>
      <c r="E58" s="1" t="s">
        <v>182</v>
      </c>
      <c r="F58" s="1">
        <v>5059</v>
      </c>
      <c r="G58" s="1">
        <v>1686</v>
      </c>
      <c r="H58" s="1">
        <v>6058</v>
      </c>
      <c r="I58" s="1">
        <v>3872</v>
      </c>
      <c r="J58" s="1" t="s">
        <v>183</v>
      </c>
      <c r="K58" s="1" t="s">
        <v>73</v>
      </c>
      <c r="L58" s="1">
        <v>4</v>
      </c>
    </row>
    <row r="59" spans="2:12" ht="18" customHeight="1" x14ac:dyDescent="0.3">
      <c r="B59" s="1" t="s">
        <v>184</v>
      </c>
      <c r="C59" s="1" t="s">
        <v>12</v>
      </c>
      <c r="D59" s="1">
        <v>4</v>
      </c>
      <c r="E59" s="1" t="s">
        <v>185</v>
      </c>
      <c r="F59" s="1">
        <v>5060</v>
      </c>
      <c r="G59" s="1">
        <v>1687</v>
      </c>
      <c r="H59" s="1">
        <v>6059</v>
      </c>
      <c r="I59" s="1">
        <v>3873</v>
      </c>
      <c r="J59" s="1" t="s">
        <v>186</v>
      </c>
      <c r="K59" s="1" t="s">
        <v>73</v>
      </c>
      <c r="L59" s="1">
        <v>4</v>
      </c>
    </row>
    <row r="60" spans="2:12" ht="18" customHeight="1" x14ac:dyDescent="0.3">
      <c r="B60" s="1" t="s">
        <v>187</v>
      </c>
      <c r="C60" s="1" t="s">
        <v>12</v>
      </c>
      <c r="D60" s="1">
        <v>4</v>
      </c>
      <c r="E60" s="1" t="s">
        <v>188</v>
      </c>
      <c r="F60" s="1">
        <v>5061</v>
      </c>
      <c r="G60" s="1">
        <v>1687</v>
      </c>
      <c r="H60" s="1">
        <v>6060</v>
      </c>
      <c r="I60" s="1">
        <v>3874</v>
      </c>
      <c r="J60" s="1" t="s">
        <v>189</v>
      </c>
      <c r="K60" s="1" t="s">
        <v>73</v>
      </c>
      <c r="L60" s="1">
        <v>4</v>
      </c>
    </row>
    <row r="61" spans="2:12" ht="18" customHeight="1" x14ac:dyDescent="0.3">
      <c r="B61" s="1" t="s">
        <v>190</v>
      </c>
      <c r="C61" s="1" t="s">
        <v>12</v>
      </c>
      <c r="D61" s="1">
        <v>4</v>
      </c>
      <c r="E61" s="1" t="s">
        <v>191</v>
      </c>
      <c r="F61" s="1">
        <v>5071</v>
      </c>
      <c r="G61" s="1">
        <v>1690</v>
      </c>
      <c r="H61" s="1">
        <v>6061</v>
      </c>
      <c r="I61" s="1">
        <v>3876</v>
      </c>
      <c r="J61" s="1" t="s">
        <v>192</v>
      </c>
      <c r="K61" s="1" t="s">
        <v>73</v>
      </c>
      <c r="L61" s="1">
        <v>4</v>
      </c>
    </row>
    <row r="62" spans="2:12" ht="18" customHeight="1" x14ac:dyDescent="0.3">
      <c r="B62" s="1" t="s">
        <v>193</v>
      </c>
      <c r="C62" s="1" t="s">
        <v>12</v>
      </c>
      <c r="D62" s="1">
        <v>4</v>
      </c>
      <c r="E62" s="1" t="s">
        <v>194</v>
      </c>
      <c r="F62" s="1">
        <v>5077</v>
      </c>
      <c r="G62" s="1">
        <v>1692</v>
      </c>
      <c r="H62" s="1">
        <v>6062</v>
      </c>
      <c r="I62" s="1">
        <v>3877</v>
      </c>
      <c r="J62" s="1" t="s">
        <v>195</v>
      </c>
      <c r="K62" s="1" t="s">
        <v>73</v>
      </c>
      <c r="L62" s="1">
        <v>4</v>
      </c>
    </row>
    <row r="63" spans="2:12" ht="18" customHeight="1" x14ac:dyDescent="0.3">
      <c r="B63" s="1" t="s">
        <v>196</v>
      </c>
      <c r="C63" s="1" t="s">
        <v>12</v>
      </c>
      <c r="D63" s="1">
        <v>4</v>
      </c>
      <c r="E63" s="1" t="s">
        <v>197</v>
      </c>
      <c r="F63" s="1">
        <v>5070</v>
      </c>
      <c r="G63" s="1">
        <v>1690</v>
      </c>
      <c r="H63" s="1">
        <v>6063</v>
      </c>
      <c r="I63" s="1">
        <v>3877</v>
      </c>
      <c r="J63" s="1" t="s">
        <v>198</v>
      </c>
      <c r="K63" s="1" t="s">
        <v>73</v>
      </c>
      <c r="L63" s="1">
        <v>4</v>
      </c>
    </row>
    <row r="64" spans="2:12" ht="18" customHeight="1" x14ac:dyDescent="0.3">
      <c r="B64" s="1" t="s">
        <v>199</v>
      </c>
      <c r="C64" s="1" t="s">
        <v>12</v>
      </c>
      <c r="D64" s="1">
        <v>4</v>
      </c>
      <c r="E64" s="1" t="s">
        <v>200</v>
      </c>
      <c r="F64" s="1">
        <v>5148</v>
      </c>
      <c r="G64" s="1">
        <v>1716</v>
      </c>
      <c r="H64" s="1">
        <v>6064</v>
      </c>
      <c r="I64" s="1">
        <v>3890</v>
      </c>
      <c r="J64" s="1" t="s">
        <v>201</v>
      </c>
      <c r="K64" s="1" t="s">
        <v>73</v>
      </c>
      <c r="L64" s="1">
        <v>4</v>
      </c>
    </row>
    <row r="65" spans="2:12" ht="18" customHeight="1" x14ac:dyDescent="0.3">
      <c r="B65" s="1" t="s">
        <v>202</v>
      </c>
      <c r="C65" s="1" t="s">
        <v>12</v>
      </c>
      <c r="D65" s="1">
        <v>4</v>
      </c>
      <c r="E65" s="1" t="s">
        <v>203</v>
      </c>
      <c r="F65" s="1">
        <v>5154</v>
      </c>
      <c r="G65" s="1">
        <v>1718</v>
      </c>
      <c r="H65" s="1">
        <v>6065</v>
      </c>
      <c r="I65" s="1">
        <v>3892</v>
      </c>
      <c r="J65" s="1" t="s">
        <v>204</v>
      </c>
      <c r="K65" s="1" t="s">
        <v>73</v>
      </c>
      <c r="L65" s="1">
        <v>4</v>
      </c>
    </row>
    <row r="66" spans="2:12" ht="18" customHeight="1" x14ac:dyDescent="0.3">
      <c r="B66" s="1" t="s">
        <v>205</v>
      </c>
      <c r="C66" s="1" t="s">
        <v>12</v>
      </c>
      <c r="D66" s="1">
        <v>4</v>
      </c>
      <c r="E66" s="1" t="s">
        <v>206</v>
      </c>
      <c r="F66" s="1">
        <v>5153</v>
      </c>
      <c r="G66" s="1">
        <v>1718</v>
      </c>
      <c r="H66" s="1">
        <v>6066</v>
      </c>
      <c r="I66" s="1">
        <v>3892</v>
      </c>
      <c r="J66" s="1" t="s">
        <v>207</v>
      </c>
      <c r="K66" s="1" t="s">
        <v>73</v>
      </c>
      <c r="L66" s="1">
        <v>4</v>
      </c>
    </row>
    <row r="67" spans="2:12" ht="18" customHeight="1" x14ac:dyDescent="0.3">
      <c r="B67" s="1" t="s">
        <v>208</v>
      </c>
      <c r="C67" s="1" t="s">
        <v>12</v>
      </c>
      <c r="D67" s="1">
        <v>4</v>
      </c>
      <c r="E67" s="1" t="s">
        <v>209</v>
      </c>
      <c r="F67" s="1">
        <v>5145</v>
      </c>
      <c r="G67" s="1">
        <v>1715</v>
      </c>
      <c r="H67" s="1">
        <v>6067</v>
      </c>
      <c r="I67" s="1">
        <v>3891</v>
      </c>
      <c r="J67" s="1" t="s">
        <v>210</v>
      </c>
      <c r="K67" s="1" t="s">
        <v>73</v>
      </c>
      <c r="L67" s="1">
        <v>4</v>
      </c>
    </row>
    <row r="68" spans="2:12" ht="18" customHeight="1" x14ac:dyDescent="0.3">
      <c r="B68" s="1" t="s">
        <v>211</v>
      </c>
      <c r="C68" s="1" t="s">
        <v>12</v>
      </c>
      <c r="D68" s="1">
        <v>4</v>
      </c>
      <c r="E68" s="1" t="s">
        <v>212</v>
      </c>
      <c r="F68" s="1">
        <v>5146</v>
      </c>
      <c r="G68" s="1">
        <v>1715</v>
      </c>
      <c r="H68" s="1">
        <v>6068</v>
      </c>
      <c r="I68" s="1">
        <v>3892</v>
      </c>
      <c r="J68" s="1" t="s">
        <v>213</v>
      </c>
      <c r="K68" s="1" t="s">
        <v>73</v>
      </c>
      <c r="L68" s="1">
        <v>4</v>
      </c>
    </row>
    <row r="69" spans="2:12" ht="18" customHeight="1" x14ac:dyDescent="0.3">
      <c r="B69" s="1" t="s">
        <v>214</v>
      </c>
      <c r="C69" s="1" t="s">
        <v>12</v>
      </c>
      <c r="D69" s="1">
        <v>4</v>
      </c>
      <c r="E69" s="1" t="s">
        <v>215</v>
      </c>
      <c r="F69" s="1">
        <v>5152</v>
      </c>
      <c r="G69" s="1">
        <v>1717</v>
      </c>
      <c r="H69" s="1">
        <v>6069</v>
      </c>
      <c r="I69" s="1">
        <v>3893</v>
      </c>
      <c r="J69" s="1" t="s">
        <v>216</v>
      </c>
      <c r="K69" s="1" t="s">
        <v>73</v>
      </c>
      <c r="L69" s="1">
        <v>4</v>
      </c>
    </row>
    <row r="70" spans="2:12" ht="18" customHeight="1" x14ac:dyDescent="0.3">
      <c r="B70" s="1" t="s">
        <v>217</v>
      </c>
      <c r="C70" s="1" t="s">
        <v>12</v>
      </c>
      <c r="D70" s="1">
        <v>4</v>
      </c>
      <c r="E70" s="1" t="s">
        <v>218</v>
      </c>
      <c r="F70" s="1">
        <v>5147</v>
      </c>
      <c r="G70" s="1">
        <v>1716</v>
      </c>
      <c r="H70" s="1">
        <v>6070</v>
      </c>
      <c r="I70" s="1">
        <v>3893</v>
      </c>
      <c r="J70" s="1" t="s">
        <v>219</v>
      </c>
      <c r="K70" s="1" t="s">
        <v>73</v>
      </c>
      <c r="L70" s="1">
        <v>4</v>
      </c>
    </row>
    <row r="71" spans="2:12" ht="18" customHeight="1" x14ac:dyDescent="0.3">
      <c r="B71" s="1" t="s">
        <v>220</v>
      </c>
      <c r="C71" s="1" t="s">
        <v>12</v>
      </c>
      <c r="D71" s="1">
        <v>4</v>
      </c>
      <c r="E71" s="1" t="s">
        <v>221</v>
      </c>
      <c r="F71" s="1">
        <v>5149</v>
      </c>
      <c r="G71" s="1">
        <v>1716</v>
      </c>
      <c r="H71" s="1">
        <v>6071</v>
      </c>
      <c r="I71" s="1">
        <v>3894</v>
      </c>
      <c r="J71" s="1" t="s">
        <v>222</v>
      </c>
      <c r="K71" s="1" t="s">
        <v>73</v>
      </c>
      <c r="L71" s="1">
        <v>4</v>
      </c>
    </row>
    <row r="72" spans="2:12" ht="18" customHeight="1" x14ac:dyDescent="0.3">
      <c r="B72" s="1" t="s">
        <v>223</v>
      </c>
      <c r="C72" s="1" t="s">
        <v>12</v>
      </c>
      <c r="D72" s="1">
        <v>4</v>
      </c>
      <c r="E72" s="1" t="s">
        <v>224</v>
      </c>
      <c r="F72" s="1">
        <v>5155</v>
      </c>
      <c r="G72" s="1">
        <v>1718</v>
      </c>
      <c r="H72" s="1">
        <v>6072</v>
      </c>
      <c r="I72" s="1">
        <v>3895</v>
      </c>
      <c r="J72" s="1" t="s">
        <v>225</v>
      </c>
      <c r="K72" s="1" t="s">
        <v>73</v>
      </c>
      <c r="L72" s="1">
        <v>4</v>
      </c>
    </row>
    <row r="73" spans="2:12" ht="18" customHeight="1" x14ac:dyDescent="0.3">
      <c r="B73" s="1" t="s">
        <v>226</v>
      </c>
      <c r="C73" s="1" t="s">
        <v>12</v>
      </c>
      <c r="D73" s="1">
        <v>4</v>
      </c>
      <c r="E73" s="1" t="s">
        <v>227</v>
      </c>
      <c r="F73" s="1">
        <v>5157</v>
      </c>
      <c r="G73" s="1">
        <v>1719</v>
      </c>
      <c r="H73" s="1">
        <v>6073</v>
      </c>
      <c r="I73" s="1">
        <v>3896</v>
      </c>
      <c r="J73" s="1" t="s">
        <v>228</v>
      </c>
      <c r="K73" s="1" t="s">
        <v>73</v>
      </c>
      <c r="L73" s="1">
        <v>4</v>
      </c>
    </row>
    <row r="74" spans="2:12" ht="18" customHeight="1" x14ac:dyDescent="0.3">
      <c r="B74" s="1" t="s">
        <v>229</v>
      </c>
      <c r="C74" s="1" t="s">
        <v>12</v>
      </c>
      <c r="D74" s="1">
        <v>4</v>
      </c>
      <c r="E74" s="1" t="s">
        <v>230</v>
      </c>
      <c r="F74" s="1">
        <v>5158</v>
      </c>
      <c r="G74" s="1">
        <v>1719</v>
      </c>
      <c r="H74" s="1">
        <v>6074</v>
      </c>
      <c r="I74" s="1">
        <v>3897</v>
      </c>
      <c r="J74" s="1" t="s">
        <v>231</v>
      </c>
      <c r="K74" s="1" t="s">
        <v>73</v>
      </c>
      <c r="L74" s="1">
        <v>4</v>
      </c>
    </row>
    <row r="75" spans="2:12" ht="18" customHeight="1" x14ac:dyDescent="0.3">
      <c r="B75" s="1" t="s">
        <v>232</v>
      </c>
      <c r="C75" s="1" t="s">
        <v>12</v>
      </c>
      <c r="D75" s="1">
        <v>4</v>
      </c>
      <c r="E75" s="1" t="s">
        <v>233</v>
      </c>
      <c r="F75" s="1">
        <v>5159</v>
      </c>
      <c r="G75" s="1">
        <v>1720</v>
      </c>
      <c r="H75" s="1">
        <v>6075</v>
      </c>
      <c r="I75" s="1">
        <v>3897</v>
      </c>
      <c r="J75" s="1" t="s">
        <v>234</v>
      </c>
      <c r="K75" s="1" t="s">
        <v>73</v>
      </c>
      <c r="L75" s="1">
        <v>4</v>
      </c>
    </row>
    <row r="76" spans="2:12" ht="18" customHeight="1" x14ac:dyDescent="0.3">
      <c r="B76" s="1" t="s">
        <v>235</v>
      </c>
      <c r="C76" s="1" t="s">
        <v>12</v>
      </c>
      <c r="D76" s="1">
        <v>4</v>
      </c>
      <c r="E76" s="1" t="s">
        <v>236</v>
      </c>
      <c r="F76" s="1">
        <v>5080</v>
      </c>
      <c r="G76" s="1">
        <v>1693</v>
      </c>
      <c r="H76" s="1">
        <v>6076</v>
      </c>
      <c r="I76" s="1">
        <v>3885</v>
      </c>
      <c r="J76" s="1" t="s">
        <v>237</v>
      </c>
      <c r="K76" s="1" t="s">
        <v>73</v>
      </c>
      <c r="L76" s="1">
        <v>4</v>
      </c>
    </row>
    <row r="77" spans="2:12" ht="18" customHeight="1" x14ac:dyDescent="0.3">
      <c r="B77" s="1" t="s">
        <v>238</v>
      </c>
      <c r="C77" s="1" t="s">
        <v>12</v>
      </c>
      <c r="D77" s="1">
        <v>4</v>
      </c>
      <c r="E77" s="1" t="s">
        <v>239</v>
      </c>
      <c r="F77" s="1">
        <v>5156</v>
      </c>
      <c r="G77" s="1">
        <v>1719</v>
      </c>
      <c r="H77" s="1">
        <v>6077</v>
      </c>
      <c r="I77" s="1">
        <v>3898</v>
      </c>
      <c r="J77" s="1" t="s">
        <v>240</v>
      </c>
      <c r="K77" s="1" t="s">
        <v>73</v>
      </c>
      <c r="L77" s="1">
        <v>4</v>
      </c>
    </row>
    <row r="78" spans="2:12" ht="18" customHeight="1" x14ac:dyDescent="0.3">
      <c r="B78" s="1" t="s">
        <v>241</v>
      </c>
      <c r="C78" s="1" t="s">
        <v>12</v>
      </c>
      <c r="D78" s="1">
        <v>4</v>
      </c>
      <c r="E78" s="1" t="s">
        <v>242</v>
      </c>
      <c r="F78" s="1">
        <v>5163</v>
      </c>
      <c r="G78" s="1">
        <v>1721</v>
      </c>
      <c r="H78" s="1">
        <v>6078</v>
      </c>
      <c r="I78" s="1">
        <v>3900</v>
      </c>
      <c r="J78" s="1" t="s">
        <v>243</v>
      </c>
      <c r="K78" s="1" t="s">
        <v>15</v>
      </c>
      <c r="L78" s="1">
        <v>5</v>
      </c>
    </row>
    <row r="79" spans="2:12" ht="18" customHeight="1" x14ac:dyDescent="0.3">
      <c r="B79" s="1" t="s">
        <v>244</v>
      </c>
      <c r="C79" s="1" t="s">
        <v>12</v>
      </c>
      <c r="D79" s="1">
        <v>4</v>
      </c>
      <c r="E79" s="1" t="s">
        <v>245</v>
      </c>
      <c r="F79" s="1">
        <v>5161</v>
      </c>
      <c r="G79" s="1">
        <v>1720</v>
      </c>
      <c r="H79" s="1">
        <v>6079</v>
      </c>
      <c r="I79" s="1">
        <v>3900</v>
      </c>
      <c r="J79" s="1" t="s">
        <v>246</v>
      </c>
      <c r="K79" s="1" t="s">
        <v>15</v>
      </c>
      <c r="L79" s="1">
        <v>5</v>
      </c>
    </row>
    <row r="80" spans="2:12" ht="18" customHeight="1" x14ac:dyDescent="0.3">
      <c r="B80" s="1" t="s">
        <v>247</v>
      </c>
      <c r="C80" s="1" t="s">
        <v>12</v>
      </c>
      <c r="D80" s="1">
        <v>4</v>
      </c>
      <c r="E80" s="1" t="s">
        <v>248</v>
      </c>
      <c r="F80" s="1">
        <v>5160</v>
      </c>
      <c r="G80" s="1">
        <v>1720</v>
      </c>
      <c r="H80" s="1">
        <v>6080</v>
      </c>
      <c r="I80" s="1">
        <v>3900</v>
      </c>
      <c r="J80" s="1" t="s">
        <v>249</v>
      </c>
      <c r="K80" s="1" t="s">
        <v>15</v>
      </c>
      <c r="L80" s="1">
        <v>5</v>
      </c>
    </row>
    <row r="81" spans="2:12" ht="18" customHeight="1" x14ac:dyDescent="0.3">
      <c r="B81" s="1" t="s">
        <v>250</v>
      </c>
      <c r="C81" s="1" t="s">
        <v>12</v>
      </c>
      <c r="D81" s="1">
        <v>4</v>
      </c>
      <c r="E81" s="1" t="s">
        <v>251</v>
      </c>
      <c r="F81" s="1">
        <v>5151</v>
      </c>
      <c r="G81" s="1">
        <v>1717</v>
      </c>
      <c r="H81" s="1">
        <v>6081</v>
      </c>
      <c r="I81" s="1">
        <v>3899</v>
      </c>
      <c r="J81" s="1" t="s">
        <v>252</v>
      </c>
      <c r="K81" s="1" t="s">
        <v>15</v>
      </c>
      <c r="L81" s="1">
        <v>5</v>
      </c>
    </row>
    <row r="82" spans="2:12" ht="18" customHeight="1" x14ac:dyDescent="0.3">
      <c r="B82" s="1" t="s">
        <v>253</v>
      </c>
      <c r="C82" s="1" t="s">
        <v>12</v>
      </c>
      <c r="D82" s="1">
        <v>4</v>
      </c>
      <c r="E82" s="1" t="s">
        <v>254</v>
      </c>
      <c r="F82" s="1">
        <v>5099</v>
      </c>
      <c r="G82" s="1">
        <v>1700</v>
      </c>
      <c r="H82" s="1">
        <v>6082</v>
      </c>
      <c r="I82" s="1">
        <v>3891</v>
      </c>
      <c r="J82" s="1" t="s">
        <v>255</v>
      </c>
      <c r="K82" s="1" t="s">
        <v>15</v>
      </c>
      <c r="L82" s="1">
        <v>5</v>
      </c>
    </row>
    <row r="83" spans="2:12" ht="18" customHeight="1" x14ac:dyDescent="0.3">
      <c r="B83" s="1" t="s">
        <v>256</v>
      </c>
      <c r="C83" s="1" t="s">
        <v>12</v>
      </c>
      <c r="D83" s="1">
        <v>4</v>
      </c>
      <c r="E83" s="1" t="s">
        <v>257</v>
      </c>
      <c r="F83" s="1">
        <v>5044</v>
      </c>
      <c r="G83" s="1">
        <v>1681</v>
      </c>
      <c r="H83" s="1">
        <v>6083</v>
      </c>
      <c r="I83" s="1">
        <v>3882</v>
      </c>
      <c r="J83" s="1" t="s">
        <v>258</v>
      </c>
      <c r="K83" s="1" t="s">
        <v>15</v>
      </c>
      <c r="L83" s="1">
        <v>5</v>
      </c>
    </row>
    <row r="84" spans="2:12" ht="18" customHeight="1" x14ac:dyDescent="0.3">
      <c r="B84" s="1" t="s">
        <v>259</v>
      </c>
      <c r="C84" s="1" t="s">
        <v>12</v>
      </c>
      <c r="D84" s="1">
        <v>4</v>
      </c>
      <c r="E84" s="1" t="s">
        <v>260</v>
      </c>
      <c r="F84" s="1">
        <v>5053</v>
      </c>
      <c r="G84" s="1">
        <v>1684</v>
      </c>
      <c r="H84" s="1">
        <v>6084</v>
      </c>
      <c r="I84" s="1">
        <v>3884</v>
      </c>
      <c r="J84" s="1" t="s">
        <v>261</v>
      </c>
      <c r="K84" s="1" t="s">
        <v>15</v>
      </c>
      <c r="L84" s="1">
        <v>5</v>
      </c>
    </row>
    <row r="85" spans="2:12" ht="18" customHeight="1" x14ac:dyDescent="0.3">
      <c r="B85" s="1" t="s">
        <v>262</v>
      </c>
      <c r="C85" s="1" t="s">
        <v>12</v>
      </c>
      <c r="D85" s="1">
        <v>4</v>
      </c>
      <c r="E85" s="1" t="s">
        <v>263</v>
      </c>
      <c r="F85" s="1">
        <v>5052</v>
      </c>
      <c r="G85" s="1">
        <v>1684</v>
      </c>
      <c r="H85" s="1">
        <v>6085</v>
      </c>
      <c r="I85" s="1">
        <v>3885</v>
      </c>
      <c r="J85" s="1" t="s">
        <v>264</v>
      </c>
      <c r="K85" s="1" t="s">
        <v>15</v>
      </c>
      <c r="L85" s="1">
        <v>5</v>
      </c>
    </row>
    <row r="86" spans="2:12" ht="18" customHeight="1" x14ac:dyDescent="0.3">
      <c r="B86" s="1" t="s">
        <v>265</v>
      </c>
      <c r="C86" s="1" t="s">
        <v>12</v>
      </c>
      <c r="D86" s="1">
        <v>4</v>
      </c>
      <c r="E86" s="1" t="s">
        <v>266</v>
      </c>
      <c r="F86" s="1">
        <v>5051</v>
      </c>
      <c r="G86" s="1">
        <v>1684</v>
      </c>
      <c r="H86" s="1">
        <v>6086</v>
      </c>
      <c r="I86" s="1">
        <v>3885</v>
      </c>
      <c r="J86" s="1" t="s">
        <v>267</v>
      </c>
      <c r="K86" s="1" t="s">
        <v>15</v>
      </c>
      <c r="L86" s="1">
        <v>5</v>
      </c>
    </row>
    <row r="87" spans="2:12" ht="18" customHeight="1" x14ac:dyDescent="0.3">
      <c r="B87" s="1" t="s">
        <v>268</v>
      </c>
      <c r="C87" s="1" t="s">
        <v>12</v>
      </c>
      <c r="D87" s="1">
        <v>4</v>
      </c>
      <c r="E87" s="1" t="s">
        <v>269</v>
      </c>
      <c r="F87" s="1">
        <v>5046</v>
      </c>
      <c r="G87" s="1">
        <v>1682</v>
      </c>
      <c r="H87" s="1">
        <v>6087</v>
      </c>
      <c r="I87" s="1">
        <v>3885</v>
      </c>
      <c r="J87" s="1" t="s">
        <v>270</v>
      </c>
      <c r="K87" s="1" t="s">
        <v>15</v>
      </c>
      <c r="L87" s="1">
        <v>5</v>
      </c>
    </row>
    <row r="88" spans="2:12" ht="18" customHeight="1" x14ac:dyDescent="0.3">
      <c r="B88" s="1" t="s">
        <v>271</v>
      </c>
      <c r="C88" s="1" t="s">
        <v>12</v>
      </c>
      <c r="D88" s="1">
        <v>4</v>
      </c>
      <c r="E88" s="1" t="s">
        <v>272</v>
      </c>
      <c r="F88" s="1">
        <v>5038</v>
      </c>
      <c r="G88" s="1">
        <v>1679</v>
      </c>
      <c r="H88" s="1">
        <v>6088</v>
      </c>
      <c r="I88" s="1">
        <v>3884</v>
      </c>
      <c r="J88" s="1" t="s">
        <v>273</v>
      </c>
      <c r="K88" s="1" t="s">
        <v>15</v>
      </c>
      <c r="L88" s="1">
        <v>5</v>
      </c>
    </row>
    <row r="89" spans="2:12" ht="18" customHeight="1" x14ac:dyDescent="0.3">
      <c r="B89" s="1" t="s">
        <v>274</v>
      </c>
      <c r="C89" s="1" t="s">
        <v>12</v>
      </c>
      <c r="D89" s="1">
        <v>4</v>
      </c>
      <c r="E89" s="1" t="s">
        <v>275</v>
      </c>
      <c r="F89" s="1">
        <v>5045</v>
      </c>
      <c r="G89" s="1">
        <v>1682</v>
      </c>
      <c r="H89" s="1">
        <v>6089</v>
      </c>
      <c r="I89" s="1">
        <v>3885</v>
      </c>
      <c r="J89" s="1" t="s">
        <v>276</v>
      </c>
      <c r="K89" s="1" t="s">
        <v>15</v>
      </c>
      <c r="L89" s="1">
        <v>5</v>
      </c>
    </row>
    <row r="90" spans="2:12" ht="18" customHeight="1" x14ac:dyDescent="0.3">
      <c r="B90" s="1" t="s">
        <v>277</v>
      </c>
      <c r="C90" s="1" t="s">
        <v>12</v>
      </c>
      <c r="D90" s="1">
        <v>4</v>
      </c>
      <c r="E90" s="1" t="s">
        <v>278</v>
      </c>
      <c r="F90" s="1">
        <v>5043</v>
      </c>
      <c r="G90" s="1">
        <v>1681</v>
      </c>
      <c r="H90" s="1">
        <v>6090</v>
      </c>
      <c r="I90" s="1">
        <v>3886</v>
      </c>
      <c r="J90" s="1" t="s">
        <v>279</v>
      </c>
      <c r="K90" s="1" t="s">
        <v>73</v>
      </c>
      <c r="L90" s="1">
        <v>4</v>
      </c>
    </row>
    <row r="91" spans="2:12" ht="18" customHeight="1" x14ac:dyDescent="0.3">
      <c r="B91" s="1" t="s">
        <v>280</v>
      </c>
      <c r="C91" s="1" t="s">
        <v>12</v>
      </c>
      <c r="D91" s="1">
        <v>4</v>
      </c>
      <c r="E91" s="1" t="s">
        <v>281</v>
      </c>
      <c r="F91" s="1">
        <v>5047</v>
      </c>
      <c r="G91" s="1">
        <v>1682</v>
      </c>
      <c r="H91" s="1">
        <v>6091</v>
      </c>
      <c r="I91" s="1">
        <v>3887</v>
      </c>
      <c r="J91" s="1" t="s">
        <v>282</v>
      </c>
      <c r="K91" s="1" t="s">
        <v>73</v>
      </c>
      <c r="L91" s="1">
        <v>4</v>
      </c>
    </row>
    <row r="92" spans="2:12" ht="18" customHeight="1" x14ac:dyDescent="0.3">
      <c r="B92" s="1" t="s">
        <v>283</v>
      </c>
      <c r="C92" s="1" t="s">
        <v>12</v>
      </c>
      <c r="D92" s="1">
        <v>4</v>
      </c>
      <c r="E92" s="1" t="s">
        <v>284</v>
      </c>
      <c r="F92" s="1">
        <v>5039</v>
      </c>
      <c r="G92" s="1">
        <v>1680</v>
      </c>
      <c r="H92" s="1">
        <v>6092</v>
      </c>
      <c r="I92" s="1">
        <v>3886</v>
      </c>
      <c r="J92" s="1" t="s">
        <v>285</v>
      </c>
      <c r="K92" s="1" t="s">
        <v>73</v>
      </c>
      <c r="L92" s="1">
        <v>4</v>
      </c>
    </row>
    <row r="93" spans="2:12" ht="18" customHeight="1" x14ac:dyDescent="0.3">
      <c r="B93" s="1" t="s">
        <v>286</v>
      </c>
      <c r="C93" s="1" t="s">
        <v>12</v>
      </c>
      <c r="D93" s="1">
        <v>4</v>
      </c>
      <c r="E93" s="1" t="s">
        <v>287</v>
      </c>
      <c r="F93" s="1">
        <v>5042</v>
      </c>
      <c r="G93" s="1">
        <v>1681</v>
      </c>
      <c r="H93" s="1">
        <v>6093</v>
      </c>
      <c r="I93" s="1">
        <v>3887</v>
      </c>
      <c r="J93" s="1" t="s">
        <v>288</v>
      </c>
      <c r="K93" s="1" t="s">
        <v>73</v>
      </c>
      <c r="L93" s="1">
        <v>4</v>
      </c>
    </row>
    <row r="94" spans="2:12" ht="18" customHeight="1" x14ac:dyDescent="0.3">
      <c r="B94" s="1" t="s">
        <v>289</v>
      </c>
      <c r="C94" s="1" t="s">
        <v>12</v>
      </c>
      <c r="D94" s="1">
        <v>4</v>
      </c>
      <c r="E94" s="1" t="s">
        <v>290</v>
      </c>
      <c r="F94" s="1">
        <v>5049</v>
      </c>
      <c r="G94" s="1">
        <v>1683</v>
      </c>
      <c r="H94" s="1">
        <v>6094</v>
      </c>
      <c r="I94" s="1">
        <v>3889</v>
      </c>
      <c r="J94" s="1" t="s">
        <v>291</v>
      </c>
      <c r="K94" s="1" t="s">
        <v>73</v>
      </c>
      <c r="L94" s="1">
        <v>4</v>
      </c>
    </row>
    <row r="95" spans="2:12" ht="18" customHeight="1" x14ac:dyDescent="0.3">
      <c r="B95" s="1" t="s">
        <v>292</v>
      </c>
      <c r="C95" s="1" t="s">
        <v>12</v>
      </c>
      <c r="D95" s="1">
        <v>4</v>
      </c>
      <c r="E95" s="1" t="s">
        <v>293</v>
      </c>
      <c r="F95" s="1">
        <v>5040</v>
      </c>
      <c r="G95" s="1">
        <v>1680</v>
      </c>
      <c r="H95" s="1">
        <v>6095</v>
      </c>
      <c r="I95" s="1">
        <v>3888</v>
      </c>
      <c r="J95" s="1" t="s">
        <v>294</v>
      </c>
      <c r="K95" s="1" t="s">
        <v>73</v>
      </c>
      <c r="L95" s="1">
        <v>4</v>
      </c>
    </row>
    <row r="96" spans="2:12" ht="18" customHeight="1" x14ac:dyDescent="0.3">
      <c r="B96" s="1" t="s">
        <v>295</v>
      </c>
      <c r="C96" s="1" t="s">
        <v>12</v>
      </c>
      <c r="D96" s="1">
        <v>4</v>
      </c>
      <c r="E96" s="1" t="s">
        <v>296</v>
      </c>
      <c r="F96" s="1">
        <v>5048</v>
      </c>
      <c r="G96" s="1">
        <v>1683</v>
      </c>
      <c r="H96" s="1">
        <v>6096</v>
      </c>
      <c r="I96" s="1">
        <v>3889</v>
      </c>
      <c r="J96" s="1" t="s">
        <v>297</v>
      </c>
      <c r="K96" s="1" t="s">
        <v>73</v>
      </c>
      <c r="L96" s="1">
        <v>4</v>
      </c>
    </row>
    <row r="97" spans="2:12" ht="18" customHeight="1" x14ac:dyDescent="0.3">
      <c r="B97" s="1" t="s">
        <v>298</v>
      </c>
      <c r="C97" s="1" t="s">
        <v>12</v>
      </c>
      <c r="D97" s="1">
        <v>4</v>
      </c>
      <c r="E97" s="1" t="s">
        <v>299</v>
      </c>
      <c r="F97" s="1">
        <v>5041</v>
      </c>
      <c r="G97" s="1">
        <v>1680</v>
      </c>
      <c r="H97" s="1">
        <v>6097</v>
      </c>
      <c r="I97" s="1">
        <v>3889</v>
      </c>
      <c r="J97" s="1" t="s">
        <v>300</v>
      </c>
      <c r="K97" s="1" t="s">
        <v>73</v>
      </c>
      <c r="L97" s="1">
        <v>4</v>
      </c>
    </row>
    <row r="98" spans="2:12" ht="18" customHeight="1" x14ac:dyDescent="0.3">
      <c r="B98" s="1" t="s">
        <v>301</v>
      </c>
      <c r="C98" s="1" t="s">
        <v>12</v>
      </c>
      <c r="D98" s="1">
        <v>4</v>
      </c>
      <c r="E98" s="1" t="s">
        <v>302</v>
      </c>
      <c r="F98" s="1">
        <v>5125</v>
      </c>
      <c r="G98" s="1">
        <v>1708</v>
      </c>
      <c r="H98" s="1">
        <v>6098</v>
      </c>
      <c r="I98" s="1">
        <v>3903</v>
      </c>
      <c r="J98" s="1" t="s">
        <v>303</v>
      </c>
      <c r="K98" s="1" t="s">
        <v>73</v>
      </c>
      <c r="L98" s="1">
        <v>4</v>
      </c>
    </row>
    <row r="99" spans="2:12" ht="18" customHeight="1" x14ac:dyDescent="0.3">
      <c r="B99" s="1" t="s">
        <v>304</v>
      </c>
      <c r="C99" s="1" t="s">
        <v>12</v>
      </c>
      <c r="D99" s="1">
        <v>4</v>
      </c>
      <c r="E99" s="1" t="s">
        <v>305</v>
      </c>
      <c r="F99" s="1">
        <v>5164</v>
      </c>
      <c r="G99" s="1">
        <v>1721</v>
      </c>
      <c r="H99" s="1">
        <v>6099</v>
      </c>
      <c r="I99" s="1">
        <v>3910</v>
      </c>
      <c r="J99" s="1" t="s">
        <v>306</v>
      </c>
      <c r="K99" s="1" t="s">
        <v>73</v>
      </c>
      <c r="L99" s="1">
        <v>4</v>
      </c>
    </row>
    <row r="100" spans="2:12" ht="18" customHeight="1" x14ac:dyDescent="0.3">
      <c r="B100" s="1" t="s">
        <v>307</v>
      </c>
      <c r="C100" s="1" t="s">
        <v>12</v>
      </c>
      <c r="D100" s="1">
        <v>4</v>
      </c>
      <c r="E100" s="1" t="s">
        <v>308</v>
      </c>
      <c r="F100" s="1">
        <v>5165</v>
      </c>
      <c r="G100" s="1">
        <v>1722</v>
      </c>
      <c r="H100" s="1">
        <v>6100</v>
      </c>
      <c r="I100" s="1">
        <v>3911</v>
      </c>
      <c r="J100" s="1" t="s">
        <v>309</v>
      </c>
      <c r="K100" s="1" t="s">
        <v>310</v>
      </c>
      <c r="L100" s="1">
        <v>1</v>
      </c>
    </row>
    <row r="101" spans="2:12" ht="18" customHeight="1" x14ac:dyDescent="0.3">
      <c r="B101" s="1" t="s">
        <v>311</v>
      </c>
      <c r="C101" s="1" t="s">
        <v>12</v>
      </c>
      <c r="D101" s="1">
        <v>4</v>
      </c>
      <c r="E101" s="1" t="s">
        <v>312</v>
      </c>
      <c r="F101" s="1">
        <v>5017</v>
      </c>
      <c r="G101" s="1">
        <v>1672</v>
      </c>
      <c r="H101" s="1">
        <v>6101</v>
      </c>
      <c r="I101" s="1">
        <v>3887</v>
      </c>
      <c r="J101" s="1" t="s">
        <v>313</v>
      </c>
      <c r="K101" s="1" t="s">
        <v>310</v>
      </c>
      <c r="L101" s="1">
        <v>1</v>
      </c>
    </row>
    <row r="102" spans="2:12" ht="18" customHeight="1" x14ac:dyDescent="0.3">
      <c r="B102" s="1" t="s">
        <v>314</v>
      </c>
      <c r="C102" s="1" t="s">
        <v>12</v>
      </c>
      <c r="D102" s="1">
        <v>4</v>
      </c>
      <c r="E102" s="1" t="s">
        <v>315</v>
      </c>
      <c r="F102" s="1">
        <v>5020</v>
      </c>
      <c r="G102" s="1">
        <v>1673</v>
      </c>
      <c r="H102" s="1">
        <v>6102</v>
      </c>
      <c r="I102" s="1">
        <v>3888</v>
      </c>
      <c r="J102" s="1" t="s">
        <v>316</v>
      </c>
      <c r="K102" s="1" t="s">
        <v>310</v>
      </c>
      <c r="L102" s="1">
        <v>1</v>
      </c>
    </row>
    <row r="103" spans="2:12" ht="18" customHeight="1" x14ac:dyDescent="0.3">
      <c r="B103" s="1" t="s">
        <v>317</v>
      </c>
      <c r="C103" s="1" t="s">
        <v>318</v>
      </c>
      <c r="D103" s="1">
        <v>3</v>
      </c>
      <c r="E103" s="1" t="s">
        <v>319</v>
      </c>
      <c r="F103" s="1">
        <v>5027</v>
      </c>
      <c r="G103" s="1">
        <v>1676</v>
      </c>
      <c r="H103" s="1">
        <v>6103</v>
      </c>
      <c r="I103" s="1">
        <v>3889</v>
      </c>
      <c r="J103" s="1" t="s">
        <v>320</v>
      </c>
      <c r="K103" s="1" t="s">
        <v>310</v>
      </c>
      <c r="L103" s="1">
        <v>1</v>
      </c>
    </row>
    <row r="104" spans="2:12" ht="18" customHeight="1" x14ac:dyDescent="0.3">
      <c r="B104" s="1" t="s">
        <v>321</v>
      </c>
      <c r="C104" s="1" t="s">
        <v>318</v>
      </c>
      <c r="D104" s="1">
        <v>3</v>
      </c>
      <c r="E104" s="1" t="s">
        <v>322</v>
      </c>
      <c r="F104" s="1">
        <v>5022</v>
      </c>
      <c r="G104" s="1">
        <v>1674</v>
      </c>
      <c r="H104" s="1">
        <v>6104</v>
      </c>
      <c r="I104" s="1">
        <v>3889</v>
      </c>
      <c r="J104" s="1" t="s">
        <v>323</v>
      </c>
      <c r="K104" s="1" t="s">
        <v>310</v>
      </c>
      <c r="L104" s="1">
        <v>1</v>
      </c>
    </row>
    <row r="105" spans="2:12" ht="18" customHeight="1" x14ac:dyDescent="0.3">
      <c r="B105" s="1" t="s">
        <v>324</v>
      </c>
      <c r="C105" s="1" t="s">
        <v>318</v>
      </c>
      <c r="D105" s="1">
        <v>3</v>
      </c>
      <c r="E105" s="1" t="s">
        <v>325</v>
      </c>
      <c r="F105" s="1">
        <v>5023</v>
      </c>
      <c r="G105" s="1">
        <v>1674</v>
      </c>
      <c r="H105" s="1">
        <v>6105</v>
      </c>
      <c r="I105" s="1">
        <v>3890</v>
      </c>
      <c r="J105" s="1" t="s">
        <v>326</v>
      </c>
      <c r="K105" s="1" t="s">
        <v>310</v>
      </c>
      <c r="L105" s="1">
        <v>1</v>
      </c>
    </row>
    <row r="106" spans="2:12" ht="18" customHeight="1" x14ac:dyDescent="0.3">
      <c r="B106" s="1" t="s">
        <v>327</v>
      </c>
      <c r="C106" s="1" t="s">
        <v>318</v>
      </c>
      <c r="D106" s="1">
        <v>3</v>
      </c>
      <c r="E106" s="1" t="s">
        <v>328</v>
      </c>
      <c r="F106" s="1">
        <v>5024</v>
      </c>
      <c r="G106" s="1">
        <v>1675</v>
      </c>
      <c r="H106" s="1">
        <v>6106</v>
      </c>
      <c r="I106" s="1">
        <v>3890</v>
      </c>
      <c r="J106" s="1" t="s">
        <v>329</v>
      </c>
      <c r="K106" s="1" t="s">
        <v>310</v>
      </c>
      <c r="L106" s="1">
        <v>1</v>
      </c>
    </row>
    <row r="107" spans="2:12" ht="18" customHeight="1" x14ac:dyDescent="0.3">
      <c r="B107" s="1" t="s">
        <v>330</v>
      </c>
      <c r="C107" s="1" t="s">
        <v>318</v>
      </c>
      <c r="D107" s="1">
        <v>3</v>
      </c>
      <c r="E107" s="1" t="s">
        <v>331</v>
      </c>
      <c r="F107" s="1">
        <v>5025</v>
      </c>
      <c r="G107" s="1">
        <v>1675</v>
      </c>
      <c r="H107" s="1">
        <v>6107</v>
      </c>
      <c r="I107" s="1">
        <v>3891</v>
      </c>
      <c r="J107" s="1" t="s">
        <v>332</v>
      </c>
      <c r="K107" s="1" t="s">
        <v>310</v>
      </c>
      <c r="L107" s="1">
        <v>1</v>
      </c>
    </row>
    <row r="108" spans="2:12" ht="18" customHeight="1" x14ac:dyDescent="0.3">
      <c r="B108" s="1" t="s">
        <v>333</v>
      </c>
      <c r="C108" s="1" t="s">
        <v>318</v>
      </c>
      <c r="D108" s="1">
        <v>3</v>
      </c>
      <c r="E108" s="1" t="s">
        <v>334</v>
      </c>
      <c r="F108" s="1">
        <v>5026</v>
      </c>
      <c r="G108" s="1">
        <v>1675</v>
      </c>
      <c r="H108" s="1">
        <v>6108</v>
      </c>
      <c r="I108" s="1">
        <v>3892</v>
      </c>
      <c r="J108" s="1" t="s">
        <v>335</v>
      </c>
      <c r="K108" s="1" t="s">
        <v>310</v>
      </c>
      <c r="L108" s="1">
        <v>1</v>
      </c>
    </row>
    <row r="109" spans="2:12" ht="18" customHeight="1" x14ac:dyDescent="0.3">
      <c r="B109" s="1" t="s">
        <v>336</v>
      </c>
      <c r="C109" s="1" t="s">
        <v>12</v>
      </c>
      <c r="D109" s="1">
        <v>4</v>
      </c>
      <c r="E109" s="1" t="s">
        <v>337</v>
      </c>
      <c r="F109" s="1">
        <v>5116</v>
      </c>
      <c r="G109" s="1">
        <v>1705</v>
      </c>
      <c r="H109" s="1">
        <v>6114</v>
      </c>
      <c r="I109" s="1">
        <v>3910</v>
      </c>
      <c r="J109" s="1" t="s">
        <v>338</v>
      </c>
      <c r="K109" s="1" t="s">
        <v>310</v>
      </c>
      <c r="L109" s="1">
        <v>1</v>
      </c>
    </row>
    <row r="110" spans="2:12" ht="18" customHeight="1" x14ac:dyDescent="0.3">
      <c r="B110" s="1" t="s">
        <v>339</v>
      </c>
      <c r="C110" s="1" t="s">
        <v>12</v>
      </c>
      <c r="D110" s="1">
        <v>4</v>
      </c>
      <c r="E110" s="1" t="s">
        <v>340</v>
      </c>
      <c r="F110" s="1">
        <v>5136</v>
      </c>
      <c r="G110" s="1">
        <v>1712</v>
      </c>
      <c r="H110" s="1">
        <v>6115</v>
      </c>
      <c r="I110" s="1">
        <v>3914</v>
      </c>
      <c r="J110" s="1" t="s">
        <v>341</v>
      </c>
      <c r="K110" s="1" t="s">
        <v>310</v>
      </c>
      <c r="L110" s="1">
        <v>1</v>
      </c>
    </row>
    <row r="111" spans="2:12" ht="18" customHeight="1" x14ac:dyDescent="0.3">
      <c r="B111" s="1" t="s">
        <v>342</v>
      </c>
      <c r="C111" s="1" t="s">
        <v>12</v>
      </c>
      <c r="D111" s="1">
        <v>4</v>
      </c>
      <c r="E111" s="1" t="s">
        <v>343</v>
      </c>
      <c r="F111" s="1">
        <v>5081</v>
      </c>
      <c r="G111" s="1">
        <v>1694</v>
      </c>
      <c r="H111" s="1">
        <v>6116</v>
      </c>
      <c r="I111" s="1">
        <v>3905</v>
      </c>
      <c r="J111" s="1" t="s">
        <v>344</v>
      </c>
      <c r="K111" s="1" t="s">
        <v>310</v>
      </c>
      <c r="L111" s="1">
        <v>1</v>
      </c>
    </row>
    <row r="112" spans="2:12" ht="18" customHeight="1" x14ac:dyDescent="0.3">
      <c r="B112" s="1" t="s">
        <v>345</v>
      </c>
      <c r="C112" s="1" t="s">
        <v>12</v>
      </c>
      <c r="D112" s="1">
        <v>4</v>
      </c>
      <c r="E112" s="1" t="s">
        <v>346</v>
      </c>
      <c r="F112" s="1">
        <v>5166</v>
      </c>
      <c r="G112" s="1">
        <v>1722</v>
      </c>
      <c r="H112" s="1">
        <v>6117</v>
      </c>
      <c r="I112" s="1">
        <v>3920</v>
      </c>
      <c r="J112" s="1" t="s">
        <v>347</v>
      </c>
      <c r="K112" s="1" t="s">
        <v>310</v>
      </c>
      <c r="L112" s="1">
        <v>1</v>
      </c>
    </row>
    <row r="113" spans="2:12" ht="18" customHeight="1" x14ac:dyDescent="0.3">
      <c r="B113" s="1" t="s">
        <v>348</v>
      </c>
      <c r="C113" s="1" t="s">
        <v>12</v>
      </c>
      <c r="D113" s="1">
        <v>4</v>
      </c>
      <c r="E113" s="1" t="s">
        <v>349</v>
      </c>
      <c r="F113" s="1">
        <v>5105</v>
      </c>
      <c r="G113" s="1">
        <v>1702</v>
      </c>
      <c r="H113" s="1">
        <v>6118</v>
      </c>
      <c r="I113" s="1">
        <v>3910</v>
      </c>
      <c r="J113" s="1" t="s">
        <v>350</v>
      </c>
      <c r="K113" s="1" t="s">
        <v>310</v>
      </c>
      <c r="L113" s="1">
        <v>1</v>
      </c>
    </row>
    <row r="114" spans="2:12" ht="18" customHeight="1" x14ac:dyDescent="0.3">
      <c r="B114" s="1" t="s">
        <v>351</v>
      </c>
      <c r="C114" s="1" t="s">
        <v>12</v>
      </c>
      <c r="D114" s="1">
        <v>4</v>
      </c>
      <c r="E114" s="1" t="s">
        <v>352</v>
      </c>
      <c r="F114" s="1">
        <v>5144</v>
      </c>
      <c r="G114" s="1">
        <v>1715</v>
      </c>
      <c r="H114" s="1">
        <v>6119</v>
      </c>
      <c r="I114" s="1">
        <v>3917</v>
      </c>
      <c r="J114" s="1" t="s">
        <v>353</v>
      </c>
      <c r="K114" s="1" t="s">
        <v>310</v>
      </c>
      <c r="L114" s="1">
        <v>1</v>
      </c>
    </row>
    <row r="115" spans="2:12" ht="18" customHeight="1" x14ac:dyDescent="0.3">
      <c r="B115" s="1" t="s">
        <v>354</v>
      </c>
      <c r="C115" s="1" t="s">
        <v>12</v>
      </c>
      <c r="D115" s="1">
        <v>4</v>
      </c>
      <c r="E115" s="1" t="s">
        <v>355</v>
      </c>
      <c r="F115" s="1">
        <v>5150</v>
      </c>
      <c r="G115" s="1">
        <v>1717</v>
      </c>
      <c r="H115" s="1">
        <v>6120</v>
      </c>
      <c r="I115" s="1">
        <v>3918</v>
      </c>
      <c r="J115" s="1" t="s">
        <v>356</v>
      </c>
      <c r="K115" s="1" t="s">
        <v>310</v>
      </c>
      <c r="L115" s="1">
        <v>1</v>
      </c>
    </row>
    <row r="116" spans="2:12" ht="18" customHeight="1" x14ac:dyDescent="0.3">
      <c r="B116" s="1" t="s">
        <v>357</v>
      </c>
      <c r="C116" s="1" t="s">
        <v>12</v>
      </c>
      <c r="D116" s="1">
        <v>4</v>
      </c>
      <c r="E116" s="1" t="s">
        <v>358</v>
      </c>
      <c r="F116" s="1">
        <v>5162</v>
      </c>
      <c r="G116" s="1">
        <v>1721</v>
      </c>
      <c r="H116" s="1">
        <v>6121</v>
      </c>
      <c r="I116" s="1">
        <v>3921</v>
      </c>
      <c r="J116" s="1" t="s">
        <v>359</v>
      </c>
      <c r="K116" s="1" t="s">
        <v>310</v>
      </c>
      <c r="L116" s="1">
        <v>1</v>
      </c>
    </row>
    <row r="117" spans="2:12" ht="18" customHeight="1" x14ac:dyDescent="0.3">
      <c r="B117" s="1" t="s">
        <v>360</v>
      </c>
      <c r="C117" s="1" t="s">
        <v>12</v>
      </c>
      <c r="D117" s="1">
        <v>4</v>
      </c>
      <c r="E117" s="1" t="s">
        <v>361</v>
      </c>
      <c r="F117" s="1">
        <v>5084</v>
      </c>
      <c r="G117" s="1">
        <v>1695</v>
      </c>
      <c r="H117" s="1">
        <v>6122</v>
      </c>
      <c r="I117" s="1">
        <v>3908</v>
      </c>
      <c r="J117" s="1" t="s">
        <v>362</v>
      </c>
      <c r="K117" s="1" t="s">
        <v>310</v>
      </c>
      <c r="L117" s="1">
        <v>1</v>
      </c>
    </row>
    <row r="118" spans="2:12" ht="18" customHeight="1" x14ac:dyDescent="0.3">
      <c r="B118" s="1" t="s">
        <v>363</v>
      </c>
      <c r="C118" s="1" t="s">
        <v>12</v>
      </c>
      <c r="D118" s="1">
        <v>4</v>
      </c>
      <c r="E118" s="1" t="s">
        <v>364</v>
      </c>
      <c r="F118" s="1">
        <v>5087</v>
      </c>
      <c r="G118" s="1">
        <v>1696</v>
      </c>
      <c r="H118" s="1">
        <v>6123</v>
      </c>
      <c r="I118" s="1">
        <v>3909</v>
      </c>
      <c r="J118" s="1" t="s">
        <v>365</v>
      </c>
      <c r="K118" s="1" t="s">
        <v>310</v>
      </c>
      <c r="L118" s="1">
        <v>1</v>
      </c>
    </row>
    <row r="119" spans="2:12" ht="18" customHeight="1" x14ac:dyDescent="0.3">
      <c r="B119" s="1" t="s">
        <v>366</v>
      </c>
      <c r="C119" s="1" t="s">
        <v>12</v>
      </c>
      <c r="D119" s="1">
        <v>4</v>
      </c>
      <c r="E119" s="1" t="s">
        <v>367</v>
      </c>
      <c r="F119" s="1">
        <v>5065</v>
      </c>
      <c r="G119" s="1">
        <v>1688</v>
      </c>
      <c r="H119" s="1">
        <v>6124</v>
      </c>
      <c r="I119" s="1">
        <v>3906</v>
      </c>
      <c r="J119" s="1" t="s">
        <v>368</v>
      </c>
      <c r="K119" s="1" t="s">
        <v>310</v>
      </c>
      <c r="L119" s="1">
        <v>1</v>
      </c>
    </row>
    <row r="120" spans="2:12" ht="18" customHeight="1" x14ac:dyDescent="0.3">
      <c r="B120" s="1" t="s">
        <v>369</v>
      </c>
      <c r="C120" s="1" t="s">
        <v>12</v>
      </c>
      <c r="D120" s="1">
        <v>4</v>
      </c>
      <c r="E120" s="1" t="s">
        <v>370</v>
      </c>
      <c r="F120" s="1">
        <v>5293</v>
      </c>
      <c r="G120" s="1">
        <v>1764</v>
      </c>
      <c r="H120" s="1">
        <v>6125</v>
      </c>
      <c r="I120" s="1">
        <v>3945</v>
      </c>
      <c r="J120" s="1" t="s">
        <v>371</v>
      </c>
      <c r="K120" s="1" t="s">
        <v>310</v>
      </c>
      <c r="L120" s="1">
        <v>1</v>
      </c>
    </row>
    <row r="121" spans="2:12" ht="18" customHeight="1" x14ac:dyDescent="0.3">
      <c r="B121" s="1" t="s">
        <v>372</v>
      </c>
      <c r="C121" s="1" t="s">
        <v>12</v>
      </c>
      <c r="D121" s="1">
        <v>4</v>
      </c>
      <c r="E121" s="1" t="s">
        <v>373</v>
      </c>
      <c r="F121" s="1">
        <v>5279</v>
      </c>
      <c r="G121" s="1">
        <v>1760</v>
      </c>
      <c r="H121" s="1">
        <v>6126</v>
      </c>
      <c r="I121" s="1">
        <v>3943</v>
      </c>
      <c r="J121" s="1" t="s">
        <v>374</v>
      </c>
      <c r="K121" s="1" t="s">
        <v>310</v>
      </c>
      <c r="L121" s="1">
        <v>1</v>
      </c>
    </row>
    <row r="122" spans="2:12" ht="18" customHeight="1" x14ac:dyDescent="0.3">
      <c r="B122" s="1" t="s">
        <v>375</v>
      </c>
      <c r="C122" s="1" t="s">
        <v>12</v>
      </c>
      <c r="D122" s="1">
        <v>4</v>
      </c>
      <c r="E122" s="1" t="s">
        <v>376</v>
      </c>
      <c r="F122" s="1">
        <v>5298</v>
      </c>
      <c r="G122" s="1">
        <v>1766</v>
      </c>
      <c r="H122" s="1">
        <v>6127</v>
      </c>
      <c r="I122" s="1">
        <v>3947</v>
      </c>
      <c r="J122" s="1" t="s">
        <v>377</v>
      </c>
      <c r="K122" s="1" t="s">
        <v>310</v>
      </c>
      <c r="L122" s="1">
        <v>1</v>
      </c>
    </row>
    <row r="123" spans="2:12" ht="18" customHeight="1" x14ac:dyDescent="0.3">
      <c r="B123" s="1" t="s">
        <v>378</v>
      </c>
      <c r="C123" s="1" t="s">
        <v>12</v>
      </c>
      <c r="D123" s="1">
        <v>4</v>
      </c>
      <c r="E123" s="1" t="s">
        <v>379</v>
      </c>
      <c r="F123" s="1">
        <v>5275</v>
      </c>
      <c r="G123" s="1">
        <v>1758</v>
      </c>
      <c r="H123" s="1">
        <v>6128</v>
      </c>
      <c r="I123" s="1">
        <v>3943</v>
      </c>
      <c r="J123" s="1" t="s">
        <v>380</v>
      </c>
      <c r="K123" s="1" t="s">
        <v>15</v>
      </c>
      <c r="L123" s="1">
        <v>5</v>
      </c>
    </row>
    <row r="124" spans="2:12" ht="18" customHeight="1" x14ac:dyDescent="0.3">
      <c r="B124" s="1" t="s">
        <v>381</v>
      </c>
      <c r="C124" s="1" t="s">
        <v>12</v>
      </c>
      <c r="D124" s="1">
        <v>4</v>
      </c>
      <c r="E124" s="1" t="s">
        <v>382</v>
      </c>
      <c r="F124" s="1">
        <v>5188</v>
      </c>
      <c r="G124" s="1">
        <v>1729</v>
      </c>
      <c r="H124" s="1">
        <v>6129</v>
      </c>
      <c r="I124" s="1">
        <v>3929</v>
      </c>
      <c r="J124" s="1" t="s">
        <v>383</v>
      </c>
      <c r="K124" s="1" t="s">
        <v>15</v>
      </c>
      <c r="L124" s="1">
        <v>5</v>
      </c>
    </row>
    <row r="125" spans="2:12" ht="18" customHeight="1" x14ac:dyDescent="0.3">
      <c r="B125" s="1" t="s">
        <v>384</v>
      </c>
      <c r="C125" s="1" t="s">
        <v>12</v>
      </c>
      <c r="D125" s="1">
        <v>4</v>
      </c>
      <c r="E125" s="1" t="s">
        <v>385</v>
      </c>
      <c r="F125" s="1">
        <v>5189</v>
      </c>
      <c r="G125" s="1">
        <v>1730</v>
      </c>
      <c r="H125" s="1">
        <v>6130</v>
      </c>
      <c r="I125" s="1">
        <v>3930</v>
      </c>
      <c r="J125" s="1" t="s">
        <v>386</v>
      </c>
      <c r="K125" s="1" t="s">
        <v>15</v>
      </c>
      <c r="L125" s="1">
        <v>5</v>
      </c>
    </row>
    <row r="126" spans="2:12" ht="18" customHeight="1" x14ac:dyDescent="0.3">
      <c r="B126" s="1" t="s">
        <v>387</v>
      </c>
      <c r="C126" s="1" t="s">
        <v>12</v>
      </c>
      <c r="D126" s="1">
        <v>4</v>
      </c>
      <c r="E126" s="1" t="s">
        <v>388</v>
      </c>
      <c r="F126" s="1">
        <v>5190</v>
      </c>
      <c r="G126" s="1">
        <v>1730</v>
      </c>
      <c r="H126" s="1">
        <v>6131</v>
      </c>
      <c r="I126" s="1">
        <v>3931</v>
      </c>
      <c r="J126" s="1" t="s">
        <v>389</v>
      </c>
      <c r="K126" s="1" t="s">
        <v>15</v>
      </c>
      <c r="L126" s="1">
        <v>5</v>
      </c>
    </row>
    <row r="127" spans="2:12" ht="18" customHeight="1" x14ac:dyDescent="0.3">
      <c r="B127" s="1" t="s">
        <v>390</v>
      </c>
      <c r="C127" s="1" t="s">
        <v>12</v>
      </c>
      <c r="D127" s="1">
        <v>4</v>
      </c>
      <c r="E127" s="1" t="s">
        <v>391</v>
      </c>
      <c r="F127" s="1">
        <v>5191</v>
      </c>
      <c r="G127" s="1">
        <v>1730</v>
      </c>
      <c r="H127" s="1">
        <v>6132</v>
      </c>
      <c r="I127" s="1">
        <v>3931</v>
      </c>
      <c r="J127" s="1" t="s">
        <v>392</v>
      </c>
      <c r="K127" s="1" t="s">
        <v>15</v>
      </c>
      <c r="L127" s="1">
        <v>5</v>
      </c>
    </row>
    <row r="128" spans="2:12" ht="18" customHeight="1" x14ac:dyDescent="0.3">
      <c r="B128" s="1" t="s">
        <v>393</v>
      </c>
      <c r="C128" s="1" t="s">
        <v>12</v>
      </c>
      <c r="D128" s="1">
        <v>4</v>
      </c>
      <c r="E128" s="1" t="s">
        <v>394</v>
      </c>
      <c r="F128" s="1">
        <v>5291</v>
      </c>
      <c r="G128" s="1">
        <v>1764</v>
      </c>
      <c r="H128" s="1">
        <v>6133</v>
      </c>
      <c r="I128" s="1">
        <v>3948</v>
      </c>
      <c r="J128" s="1" t="s">
        <v>395</v>
      </c>
      <c r="K128" s="1" t="s">
        <v>15</v>
      </c>
      <c r="L128" s="1">
        <v>5</v>
      </c>
    </row>
    <row r="129" spans="2:12" ht="18" customHeight="1" x14ac:dyDescent="0.3">
      <c r="B129" s="1" t="s">
        <v>396</v>
      </c>
      <c r="C129" s="1" t="s">
        <v>12</v>
      </c>
      <c r="D129" s="1">
        <v>4</v>
      </c>
      <c r="E129" s="1" t="s">
        <v>397</v>
      </c>
      <c r="F129" s="1">
        <v>5265</v>
      </c>
      <c r="G129" s="1">
        <v>1755</v>
      </c>
      <c r="H129" s="1">
        <v>6134</v>
      </c>
      <c r="I129" s="1">
        <v>3945</v>
      </c>
      <c r="J129" s="1" t="s">
        <v>398</v>
      </c>
      <c r="K129" s="1" t="s">
        <v>15</v>
      </c>
      <c r="L129" s="1">
        <v>5</v>
      </c>
    </row>
    <row r="130" spans="2:12" ht="18" customHeight="1" x14ac:dyDescent="0.3">
      <c r="B130" s="1" t="s">
        <v>399</v>
      </c>
      <c r="C130" s="1" t="s">
        <v>12</v>
      </c>
      <c r="D130" s="1">
        <v>4</v>
      </c>
      <c r="E130" s="1" t="s">
        <v>400</v>
      </c>
      <c r="F130" s="1">
        <v>5247</v>
      </c>
      <c r="G130" s="1">
        <v>1749</v>
      </c>
      <c r="H130" s="1">
        <v>6135</v>
      </c>
      <c r="I130" s="1">
        <v>3942</v>
      </c>
      <c r="J130" s="1" t="s">
        <v>401</v>
      </c>
      <c r="K130" s="1" t="s">
        <v>15</v>
      </c>
      <c r="L130" s="1">
        <v>5</v>
      </c>
    </row>
    <row r="131" spans="2:12" ht="18" customHeight="1" x14ac:dyDescent="0.3">
      <c r="B131" s="1" t="s">
        <v>402</v>
      </c>
      <c r="C131" s="1" t="s">
        <v>12</v>
      </c>
      <c r="D131" s="1">
        <v>4</v>
      </c>
      <c r="E131" s="1" t="s">
        <v>403</v>
      </c>
      <c r="F131" s="1">
        <v>5192</v>
      </c>
      <c r="G131" s="1">
        <v>1731</v>
      </c>
      <c r="H131" s="1">
        <v>6136</v>
      </c>
      <c r="I131" s="1">
        <v>3933</v>
      </c>
      <c r="J131" s="1" t="s">
        <v>404</v>
      </c>
      <c r="K131" s="1" t="s">
        <v>15</v>
      </c>
      <c r="L131" s="1">
        <v>5</v>
      </c>
    </row>
    <row r="132" spans="2:12" ht="18" customHeight="1" x14ac:dyDescent="0.3">
      <c r="B132" s="1" t="s">
        <v>405</v>
      </c>
      <c r="C132" s="1" t="s">
        <v>12</v>
      </c>
      <c r="D132" s="1">
        <v>4</v>
      </c>
      <c r="E132" s="1" t="s">
        <v>406</v>
      </c>
      <c r="F132" s="1">
        <v>5248</v>
      </c>
      <c r="G132" s="1">
        <v>1749</v>
      </c>
      <c r="H132" s="1">
        <v>6137</v>
      </c>
      <c r="I132" s="1">
        <v>3943</v>
      </c>
      <c r="J132" s="1" t="s">
        <v>407</v>
      </c>
      <c r="K132" s="1" t="s">
        <v>15</v>
      </c>
      <c r="L132" s="1">
        <v>5</v>
      </c>
    </row>
    <row r="133" spans="2:12" ht="18" customHeight="1" x14ac:dyDescent="0.3">
      <c r="B133" s="1" t="s">
        <v>408</v>
      </c>
      <c r="C133" s="1" t="s">
        <v>12</v>
      </c>
      <c r="D133" s="1">
        <v>4</v>
      </c>
      <c r="E133" s="1" t="s">
        <v>409</v>
      </c>
      <c r="F133" s="1">
        <v>5267</v>
      </c>
      <c r="G133" s="1">
        <v>1756</v>
      </c>
      <c r="H133" s="1">
        <v>6138</v>
      </c>
      <c r="I133" s="1">
        <v>3947</v>
      </c>
      <c r="J133" s="1" t="s">
        <v>410</v>
      </c>
      <c r="K133" s="1" t="s">
        <v>15</v>
      </c>
      <c r="L133" s="1">
        <v>5</v>
      </c>
    </row>
    <row r="134" spans="2:12" ht="18" customHeight="1" x14ac:dyDescent="0.3">
      <c r="B134" s="1" t="s">
        <v>411</v>
      </c>
      <c r="C134" s="1" t="s">
        <v>12</v>
      </c>
      <c r="D134" s="1">
        <v>4</v>
      </c>
      <c r="E134" s="1" t="s">
        <v>412</v>
      </c>
      <c r="F134" s="1">
        <v>5280</v>
      </c>
      <c r="G134" s="1">
        <v>1760</v>
      </c>
      <c r="H134" s="1">
        <v>6139</v>
      </c>
      <c r="I134" s="1">
        <v>3950</v>
      </c>
      <c r="J134" s="1" t="s">
        <v>413</v>
      </c>
      <c r="K134" s="1" t="s">
        <v>414</v>
      </c>
      <c r="L134" s="1">
        <v>2</v>
      </c>
    </row>
    <row r="135" spans="2:12" ht="18" customHeight="1" x14ac:dyDescent="0.3">
      <c r="B135" s="1" t="s">
        <v>415</v>
      </c>
      <c r="C135" s="1" t="s">
        <v>12</v>
      </c>
      <c r="D135" s="1">
        <v>4</v>
      </c>
      <c r="E135" s="1" t="s">
        <v>416</v>
      </c>
      <c r="F135" s="1">
        <v>5193</v>
      </c>
      <c r="G135" s="1">
        <v>1731</v>
      </c>
      <c r="H135" s="1">
        <v>6140</v>
      </c>
      <c r="I135" s="1">
        <v>3936</v>
      </c>
      <c r="J135" s="1" t="s">
        <v>417</v>
      </c>
      <c r="K135" s="1" t="s">
        <v>414</v>
      </c>
      <c r="L135" s="1">
        <v>2</v>
      </c>
    </row>
    <row r="136" spans="2:12" ht="18" customHeight="1" x14ac:dyDescent="0.3">
      <c r="B136" s="1" t="s">
        <v>418</v>
      </c>
      <c r="C136" s="1" t="s">
        <v>12</v>
      </c>
      <c r="D136" s="1">
        <v>4</v>
      </c>
      <c r="E136" s="1" t="s">
        <v>419</v>
      </c>
      <c r="F136" s="1">
        <v>5194</v>
      </c>
      <c r="G136" s="1">
        <v>1731</v>
      </c>
      <c r="H136" s="1">
        <v>6141</v>
      </c>
      <c r="I136" s="1">
        <v>3936</v>
      </c>
      <c r="J136" s="1" t="s">
        <v>420</v>
      </c>
      <c r="K136" s="1" t="s">
        <v>414</v>
      </c>
      <c r="L136" s="1">
        <v>2</v>
      </c>
    </row>
    <row r="137" spans="2:12" ht="18" customHeight="1" x14ac:dyDescent="0.3">
      <c r="B137" s="1" t="s">
        <v>421</v>
      </c>
      <c r="C137" s="1" t="s">
        <v>12</v>
      </c>
      <c r="D137" s="1">
        <v>4</v>
      </c>
      <c r="E137" s="1" t="s">
        <v>422</v>
      </c>
      <c r="F137" s="1">
        <v>5268</v>
      </c>
      <c r="G137" s="1">
        <v>1756</v>
      </c>
      <c r="H137" s="1">
        <v>6142</v>
      </c>
      <c r="I137" s="1">
        <v>3949</v>
      </c>
      <c r="J137" s="1" t="s">
        <v>423</v>
      </c>
      <c r="K137" s="1" t="s">
        <v>414</v>
      </c>
      <c r="L137" s="1">
        <v>2</v>
      </c>
    </row>
    <row r="138" spans="2:12" ht="18" customHeight="1" x14ac:dyDescent="0.3">
      <c r="B138" s="1" t="s">
        <v>424</v>
      </c>
      <c r="C138" s="1" t="s">
        <v>12</v>
      </c>
      <c r="D138" s="1">
        <v>4</v>
      </c>
      <c r="E138" s="1" t="s">
        <v>425</v>
      </c>
      <c r="F138" s="1">
        <v>5195</v>
      </c>
      <c r="G138" s="1">
        <v>1732</v>
      </c>
      <c r="H138" s="1">
        <v>6143</v>
      </c>
      <c r="I138" s="1">
        <v>3937</v>
      </c>
      <c r="J138" s="1" t="s">
        <v>426</v>
      </c>
      <c r="K138" s="1" t="s">
        <v>414</v>
      </c>
      <c r="L138" s="1">
        <v>2</v>
      </c>
    </row>
    <row r="139" spans="2:12" ht="18" customHeight="1" x14ac:dyDescent="0.3">
      <c r="B139" s="1" t="s">
        <v>427</v>
      </c>
      <c r="C139" s="1" t="s">
        <v>12</v>
      </c>
      <c r="D139" s="1">
        <v>4</v>
      </c>
      <c r="E139" s="1" t="s">
        <v>428</v>
      </c>
      <c r="F139" s="1">
        <v>5266</v>
      </c>
      <c r="G139" s="1">
        <v>1755</v>
      </c>
      <c r="H139" s="1">
        <v>6144</v>
      </c>
      <c r="I139" s="1">
        <v>3950</v>
      </c>
      <c r="J139" s="1" t="s">
        <v>429</v>
      </c>
      <c r="K139" s="1" t="s">
        <v>414</v>
      </c>
      <c r="L139" s="1">
        <v>2</v>
      </c>
    </row>
    <row r="140" spans="2:12" ht="18" customHeight="1" x14ac:dyDescent="0.3">
      <c r="B140" s="1" t="s">
        <v>430</v>
      </c>
      <c r="C140" s="1" t="s">
        <v>12</v>
      </c>
      <c r="D140" s="1">
        <v>4</v>
      </c>
      <c r="E140" s="1" t="s">
        <v>431</v>
      </c>
      <c r="F140" s="1">
        <v>5282</v>
      </c>
      <c r="G140" s="1">
        <v>1761</v>
      </c>
      <c r="H140" s="1">
        <v>6145</v>
      </c>
      <c r="I140" s="1">
        <v>3953</v>
      </c>
      <c r="J140" s="1" t="s">
        <v>432</v>
      </c>
      <c r="K140" s="1" t="s">
        <v>414</v>
      </c>
      <c r="L140" s="1">
        <v>2</v>
      </c>
    </row>
    <row r="141" spans="2:12" ht="18" customHeight="1" x14ac:dyDescent="0.3">
      <c r="B141" s="1" t="s">
        <v>433</v>
      </c>
      <c r="C141" s="1" t="s">
        <v>12</v>
      </c>
      <c r="D141" s="1">
        <v>4</v>
      </c>
      <c r="E141" s="1" t="s">
        <v>434</v>
      </c>
      <c r="F141" s="1">
        <v>5286</v>
      </c>
      <c r="G141" s="1">
        <v>1762</v>
      </c>
      <c r="H141" s="1">
        <v>6146</v>
      </c>
      <c r="I141" s="1">
        <v>3954</v>
      </c>
      <c r="J141" s="1" t="s">
        <v>435</v>
      </c>
      <c r="K141" s="1" t="s">
        <v>414</v>
      </c>
      <c r="L141" s="1">
        <v>2</v>
      </c>
    </row>
    <row r="142" spans="2:12" ht="18" customHeight="1" x14ac:dyDescent="0.3">
      <c r="B142" s="1" t="s">
        <v>436</v>
      </c>
      <c r="C142" s="1" t="s">
        <v>12</v>
      </c>
      <c r="D142" s="1">
        <v>4</v>
      </c>
      <c r="E142" s="1" t="s">
        <v>437</v>
      </c>
      <c r="F142" s="1">
        <v>5290</v>
      </c>
      <c r="G142" s="1">
        <v>1763</v>
      </c>
      <c r="H142" s="1">
        <v>6147</v>
      </c>
      <c r="I142" s="1">
        <v>3955</v>
      </c>
      <c r="J142" s="1" t="s">
        <v>438</v>
      </c>
      <c r="K142" s="1" t="s">
        <v>414</v>
      </c>
      <c r="L142" s="1">
        <v>2</v>
      </c>
    </row>
    <row r="143" spans="2:12" ht="18" customHeight="1" x14ac:dyDescent="0.3">
      <c r="B143" s="1" t="s">
        <v>439</v>
      </c>
      <c r="C143" s="1" t="s">
        <v>12</v>
      </c>
      <c r="D143" s="1">
        <v>4</v>
      </c>
      <c r="E143" s="1" t="s">
        <v>440</v>
      </c>
      <c r="F143" s="1">
        <v>5285</v>
      </c>
      <c r="G143" s="1">
        <v>1762</v>
      </c>
      <c r="H143" s="1">
        <v>6148</v>
      </c>
      <c r="I143" s="1">
        <v>3955</v>
      </c>
      <c r="J143" s="1" t="s">
        <v>441</v>
      </c>
      <c r="K143" s="1" t="s">
        <v>414</v>
      </c>
      <c r="L143" s="1">
        <v>2</v>
      </c>
    </row>
    <row r="144" spans="2:12" ht="18" customHeight="1" x14ac:dyDescent="0.3">
      <c r="B144" s="1" t="s">
        <v>442</v>
      </c>
      <c r="C144" s="1" t="s">
        <v>12</v>
      </c>
      <c r="D144" s="1">
        <v>4</v>
      </c>
      <c r="E144" s="1" t="s">
        <v>443</v>
      </c>
      <c r="F144" s="1">
        <v>5284</v>
      </c>
      <c r="G144" s="1">
        <v>1761</v>
      </c>
      <c r="H144" s="1">
        <v>6149</v>
      </c>
      <c r="I144" s="1">
        <v>3955</v>
      </c>
      <c r="J144" s="1" t="s">
        <v>444</v>
      </c>
      <c r="K144" s="1" t="s">
        <v>414</v>
      </c>
      <c r="L144" s="1">
        <v>2</v>
      </c>
    </row>
    <row r="145" spans="2:12" ht="18" customHeight="1" x14ac:dyDescent="0.3">
      <c r="B145" s="1" t="s">
        <v>445</v>
      </c>
      <c r="C145" s="1" t="s">
        <v>12</v>
      </c>
      <c r="D145" s="1">
        <v>4</v>
      </c>
      <c r="E145" s="1" t="s">
        <v>446</v>
      </c>
      <c r="F145" s="1">
        <v>5231</v>
      </c>
      <c r="G145" s="1">
        <v>1744</v>
      </c>
      <c r="H145" s="1">
        <v>6150</v>
      </c>
      <c r="I145" s="1">
        <v>3947</v>
      </c>
      <c r="J145" s="1" t="s">
        <v>447</v>
      </c>
      <c r="K145" s="1" t="s">
        <v>414</v>
      </c>
      <c r="L145" s="1">
        <v>2</v>
      </c>
    </row>
    <row r="146" spans="2:12" ht="18" customHeight="1" x14ac:dyDescent="0.3">
      <c r="B146" s="1" t="s">
        <v>448</v>
      </c>
      <c r="C146" s="1" t="s">
        <v>12</v>
      </c>
      <c r="D146" s="1">
        <v>4</v>
      </c>
      <c r="E146" s="1" t="s">
        <v>449</v>
      </c>
      <c r="F146" s="1">
        <v>5249</v>
      </c>
      <c r="G146" s="1">
        <v>1750</v>
      </c>
      <c r="H146" s="1">
        <v>6151</v>
      </c>
      <c r="I146" s="1">
        <v>3950</v>
      </c>
      <c r="J146" s="1" t="s">
        <v>450</v>
      </c>
      <c r="K146" s="1" t="s">
        <v>414</v>
      </c>
      <c r="L146" s="1">
        <v>2</v>
      </c>
    </row>
    <row r="147" spans="2:12" ht="18" customHeight="1" x14ac:dyDescent="0.3">
      <c r="B147" s="1" t="s">
        <v>451</v>
      </c>
      <c r="C147" s="1" t="s">
        <v>12</v>
      </c>
      <c r="D147" s="1">
        <v>4</v>
      </c>
      <c r="E147" s="1" t="s">
        <v>452</v>
      </c>
      <c r="F147" s="1">
        <v>5196</v>
      </c>
      <c r="G147" s="1">
        <v>1732</v>
      </c>
      <c r="H147" s="1">
        <v>6152</v>
      </c>
      <c r="I147" s="1">
        <v>3942</v>
      </c>
      <c r="J147" s="1" t="s">
        <v>453</v>
      </c>
      <c r="K147" s="1" t="s">
        <v>414</v>
      </c>
      <c r="L147" s="1">
        <v>2</v>
      </c>
    </row>
    <row r="148" spans="2:12" ht="18" customHeight="1" x14ac:dyDescent="0.3">
      <c r="B148" s="1" t="s">
        <v>454</v>
      </c>
      <c r="C148" s="1" t="s">
        <v>12</v>
      </c>
      <c r="D148" s="1">
        <v>4</v>
      </c>
      <c r="E148" s="1" t="s">
        <v>455</v>
      </c>
      <c r="F148" s="1">
        <v>5281</v>
      </c>
      <c r="G148" s="1">
        <v>1760</v>
      </c>
      <c r="H148" s="1">
        <v>6153</v>
      </c>
      <c r="I148" s="1">
        <v>3957</v>
      </c>
      <c r="J148" s="1" t="s">
        <v>456</v>
      </c>
      <c r="K148" s="1" t="s">
        <v>414</v>
      </c>
      <c r="L148" s="1">
        <v>2</v>
      </c>
    </row>
    <row r="149" spans="2:12" ht="18" customHeight="1" x14ac:dyDescent="0.3">
      <c r="B149" s="1" t="s">
        <v>457</v>
      </c>
      <c r="C149" s="1" t="s">
        <v>12</v>
      </c>
      <c r="D149" s="1">
        <v>4</v>
      </c>
      <c r="E149" s="1" t="s">
        <v>458</v>
      </c>
      <c r="F149" s="1">
        <v>5197</v>
      </c>
      <c r="G149" s="1">
        <v>1732</v>
      </c>
      <c r="H149" s="1">
        <v>6154</v>
      </c>
      <c r="I149" s="1">
        <v>3943</v>
      </c>
      <c r="J149" s="1" t="s">
        <v>459</v>
      </c>
      <c r="K149" s="1" t="s">
        <v>414</v>
      </c>
      <c r="L149" s="1">
        <v>2</v>
      </c>
    </row>
    <row r="150" spans="2:12" ht="18" customHeight="1" x14ac:dyDescent="0.3">
      <c r="B150" s="1" t="s">
        <v>460</v>
      </c>
      <c r="C150" s="1" t="s">
        <v>12</v>
      </c>
      <c r="D150" s="1">
        <v>4</v>
      </c>
      <c r="E150" s="1" t="s">
        <v>461</v>
      </c>
      <c r="F150" s="1">
        <v>5198</v>
      </c>
      <c r="G150" s="1">
        <v>1733</v>
      </c>
      <c r="H150" s="1">
        <v>6155</v>
      </c>
      <c r="I150" s="1">
        <v>3944</v>
      </c>
      <c r="J150" s="1" t="s">
        <v>462</v>
      </c>
      <c r="K150" s="1" t="s">
        <v>414</v>
      </c>
      <c r="L150" s="1">
        <v>2</v>
      </c>
    </row>
    <row r="151" spans="2:12" ht="18" customHeight="1" x14ac:dyDescent="0.3">
      <c r="B151" s="1" t="s">
        <v>463</v>
      </c>
      <c r="C151" s="1" t="s">
        <v>12</v>
      </c>
      <c r="D151" s="1">
        <v>4</v>
      </c>
      <c r="E151" s="1" t="s">
        <v>464</v>
      </c>
      <c r="F151" s="1">
        <v>5288</v>
      </c>
      <c r="G151" s="1">
        <v>1763</v>
      </c>
      <c r="H151" s="1">
        <v>6156</v>
      </c>
      <c r="I151" s="1">
        <v>3959</v>
      </c>
      <c r="J151" s="1" t="s">
        <v>465</v>
      </c>
      <c r="K151" s="1" t="s">
        <v>414</v>
      </c>
      <c r="L151" s="1">
        <v>2</v>
      </c>
    </row>
    <row r="152" spans="2:12" ht="18" customHeight="1" x14ac:dyDescent="0.3">
      <c r="B152" s="1" t="s">
        <v>466</v>
      </c>
      <c r="C152" s="1" t="s">
        <v>12</v>
      </c>
      <c r="D152" s="1">
        <v>4</v>
      </c>
      <c r="E152" s="1" t="s">
        <v>467</v>
      </c>
      <c r="F152" s="1">
        <v>5287</v>
      </c>
      <c r="G152" s="1">
        <v>1762</v>
      </c>
      <c r="H152" s="1">
        <v>6157</v>
      </c>
      <c r="I152" s="1">
        <v>3960</v>
      </c>
      <c r="J152" s="1" t="s">
        <v>468</v>
      </c>
      <c r="K152" s="1" t="s">
        <v>414</v>
      </c>
      <c r="L152" s="1">
        <v>2</v>
      </c>
    </row>
    <row r="153" spans="2:12" ht="18" customHeight="1" x14ac:dyDescent="0.3">
      <c r="B153" s="1" t="s">
        <v>469</v>
      </c>
      <c r="C153" s="1" t="s">
        <v>12</v>
      </c>
      <c r="D153" s="1">
        <v>4</v>
      </c>
      <c r="E153" s="1" t="s">
        <v>470</v>
      </c>
      <c r="F153" s="1">
        <v>5199</v>
      </c>
      <c r="G153" s="1">
        <v>1733</v>
      </c>
      <c r="H153" s="1">
        <v>6158</v>
      </c>
      <c r="I153" s="1">
        <v>3946</v>
      </c>
      <c r="J153" s="1" t="s">
        <v>471</v>
      </c>
      <c r="K153" s="1" t="s">
        <v>414</v>
      </c>
      <c r="L153" s="1">
        <v>2</v>
      </c>
    </row>
    <row r="154" spans="2:12" ht="18" customHeight="1" x14ac:dyDescent="0.3">
      <c r="B154" s="1" t="s">
        <v>472</v>
      </c>
      <c r="C154" s="1" t="s">
        <v>12</v>
      </c>
      <c r="D154" s="1">
        <v>4</v>
      </c>
      <c r="E154" s="1" t="s">
        <v>473</v>
      </c>
      <c r="F154" s="1">
        <v>5200</v>
      </c>
      <c r="G154" s="1">
        <v>1733</v>
      </c>
      <c r="H154" s="1">
        <v>6159</v>
      </c>
      <c r="I154" s="1">
        <v>3946</v>
      </c>
      <c r="J154" s="1" t="s">
        <v>474</v>
      </c>
      <c r="K154" s="1" t="s">
        <v>414</v>
      </c>
      <c r="L154" s="1">
        <v>2</v>
      </c>
    </row>
    <row r="155" spans="2:12" ht="18" customHeight="1" x14ac:dyDescent="0.3">
      <c r="B155" s="1" t="s">
        <v>475</v>
      </c>
      <c r="C155" s="1" t="s">
        <v>12</v>
      </c>
      <c r="D155" s="1">
        <v>4</v>
      </c>
      <c r="E155" s="1" t="s">
        <v>476</v>
      </c>
      <c r="F155" s="1">
        <v>5241</v>
      </c>
      <c r="G155" s="1">
        <v>1747</v>
      </c>
      <c r="H155" s="1">
        <v>6160</v>
      </c>
      <c r="I155" s="1">
        <v>3954</v>
      </c>
      <c r="J155" s="1" t="s">
        <v>477</v>
      </c>
      <c r="K155" s="1" t="s">
        <v>414</v>
      </c>
      <c r="L155" s="1">
        <v>2</v>
      </c>
    </row>
    <row r="156" spans="2:12" ht="18" customHeight="1" x14ac:dyDescent="0.3">
      <c r="B156" s="1" t="s">
        <v>478</v>
      </c>
      <c r="C156" s="1" t="s">
        <v>12</v>
      </c>
      <c r="D156" s="1">
        <v>4</v>
      </c>
      <c r="E156" s="1" t="s">
        <v>479</v>
      </c>
      <c r="F156" s="1">
        <v>5250</v>
      </c>
      <c r="G156" s="1">
        <v>1750</v>
      </c>
      <c r="H156" s="1">
        <v>6161</v>
      </c>
      <c r="I156" s="1">
        <v>3956</v>
      </c>
      <c r="J156" s="1" t="s">
        <v>480</v>
      </c>
      <c r="K156" s="1" t="s">
        <v>414</v>
      </c>
      <c r="L156" s="1">
        <v>2</v>
      </c>
    </row>
    <row r="157" spans="2:12" ht="18" customHeight="1" x14ac:dyDescent="0.3">
      <c r="B157" s="1" t="s">
        <v>481</v>
      </c>
      <c r="C157" s="1" t="s">
        <v>12</v>
      </c>
      <c r="D157" s="1">
        <v>4</v>
      </c>
      <c r="E157" s="1" t="s">
        <v>482</v>
      </c>
      <c r="F157" s="1">
        <v>5244</v>
      </c>
      <c r="G157" s="1">
        <v>1748</v>
      </c>
      <c r="H157" s="1">
        <v>6162</v>
      </c>
      <c r="I157" s="1">
        <v>3955</v>
      </c>
      <c r="J157" s="1" t="s">
        <v>483</v>
      </c>
      <c r="K157" s="1" t="s">
        <v>414</v>
      </c>
      <c r="L157" s="1">
        <v>2</v>
      </c>
    </row>
    <row r="158" spans="2:12" ht="18" customHeight="1" x14ac:dyDescent="0.3">
      <c r="B158" s="1" t="s">
        <v>484</v>
      </c>
      <c r="C158" s="1" t="s">
        <v>12</v>
      </c>
      <c r="D158" s="1">
        <v>4</v>
      </c>
      <c r="E158" s="1" t="s">
        <v>485</v>
      </c>
      <c r="F158" s="1">
        <v>5201</v>
      </c>
      <c r="G158" s="1">
        <v>1734</v>
      </c>
      <c r="H158" s="1">
        <v>6163</v>
      </c>
      <c r="I158" s="1">
        <v>3948</v>
      </c>
      <c r="J158" s="1" t="s">
        <v>486</v>
      </c>
      <c r="K158" s="1" t="s">
        <v>414</v>
      </c>
      <c r="L158" s="1">
        <v>2</v>
      </c>
    </row>
    <row r="159" spans="2:12" ht="18" customHeight="1" x14ac:dyDescent="0.3">
      <c r="B159" s="1" t="s">
        <v>487</v>
      </c>
      <c r="C159" s="1" t="s">
        <v>12</v>
      </c>
      <c r="D159" s="1">
        <v>4</v>
      </c>
      <c r="E159" s="1" t="s">
        <v>488</v>
      </c>
      <c r="F159" s="1">
        <v>5202</v>
      </c>
      <c r="G159" s="1">
        <v>1734</v>
      </c>
      <c r="H159" s="1">
        <v>6164</v>
      </c>
      <c r="I159" s="1">
        <v>3949</v>
      </c>
      <c r="J159" s="1" t="s">
        <v>489</v>
      </c>
      <c r="K159" s="1" t="s">
        <v>414</v>
      </c>
      <c r="L159" s="1">
        <v>2</v>
      </c>
    </row>
    <row r="160" spans="2:12" ht="18" customHeight="1" x14ac:dyDescent="0.3">
      <c r="B160" s="1" t="s">
        <v>490</v>
      </c>
      <c r="C160" s="1" t="s">
        <v>12</v>
      </c>
      <c r="D160" s="1">
        <v>4</v>
      </c>
      <c r="E160" s="1" t="s">
        <v>491</v>
      </c>
      <c r="F160" s="1">
        <v>5236</v>
      </c>
      <c r="G160" s="1">
        <v>1745</v>
      </c>
      <c r="H160" s="1">
        <v>6165</v>
      </c>
      <c r="I160" s="1">
        <v>3955</v>
      </c>
      <c r="J160" s="1" t="s">
        <v>492</v>
      </c>
      <c r="K160" s="1" t="s">
        <v>414</v>
      </c>
      <c r="L160" s="1">
        <v>2</v>
      </c>
    </row>
    <row r="161" spans="2:12" ht="18" customHeight="1" x14ac:dyDescent="0.3">
      <c r="B161" s="1" t="s">
        <v>493</v>
      </c>
      <c r="C161" s="1" t="s">
        <v>12</v>
      </c>
      <c r="D161" s="1">
        <v>4</v>
      </c>
      <c r="E161" s="1" t="s">
        <v>494</v>
      </c>
      <c r="F161" s="1">
        <v>5203</v>
      </c>
      <c r="G161" s="1">
        <v>1734</v>
      </c>
      <c r="H161" s="1">
        <v>6166</v>
      </c>
      <c r="I161" s="1">
        <v>3950</v>
      </c>
      <c r="J161" s="1" t="s">
        <v>495</v>
      </c>
      <c r="K161" s="1" t="s">
        <v>414</v>
      </c>
      <c r="L161" s="1">
        <v>2</v>
      </c>
    </row>
    <row r="162" spans="2:12" ht="18" customHeight="1" x14ac:dyDescent="0.3">
      <c r="B162" s="1" t="s">
        <v>496</v>
      </c>
      <c r="C162" s="1" t="s">
        <v>12</v>
      </c>
      <c r="D162" s="1">
        <v>4</v>
      </c>
      <c r="E162" s="1" t="s">
        <v>497</v>
      </c>
      <c r="F162" s="1">
        <v>5204</v>
      </c>
      <c r="G162" s="1">
        <v>1735</v>
      </c>
      <c r="H162" s="1">
        <v>6167</v>
      </c>
      <c r="I162" s="1">
        <v>3951</v>
      </c>
      <c r="J162" s="1" t="s">
        <v>498</v>
      </c>
      <c r="K162" s="1" t="s">
        <v>414</v>
      </c>
      <c r="L162" s="1">
        <v>2</v>
      </c>
    </row>
    <row r="163" spans="2:12" ht="18" customHeight="1" x14ac:dyDescent="0.3">
      <c r="B163" s="1" t="s">
        <v>499</v>
      </c>
      <c r="C163" s="1" t="s">
        <v>12</v>
      </c>
      <c r="D163" s="1">
        <v>4</v>
      </c>
      <c r="E163" s="1" t="s">
        <v>500</v>
      </c>
      <c r="F163" s="1">
        <v>5289</v>
      </c>
      <c r="G163" s="1">
        <v>1763</v>
      </c>
      <c r="H163" s="1">
        <v>6168</v>
      </c>
      <c r="I163" s="1">
        <v>3966</v>
      </c>
      <c r="J163" s="1" t="s">
        <v>501</v>
      </c>
      <c r="K163" s="1" t="s">
        <v>414</v>
      </c>
      <c r="L163" s="1">
        <v>2</v>
      </c>
    </row>
    <row r="164" spans="2:12" ht="18" customHeight="1" x14ac:dyDescent="0.3">
      <c r="B164" s="1" t="s">
        <v>502</v>
      </c>
      <c r="C164" s="1" t="s">
        <v>12</v>
      </c>
      <c r="D164" s="1">
        <v>4</v>
      </c>
      <c r="E164" s="1" t="s">
        <v>503</v>
      </c>
      <c r="F164" s="1">
        <v>5205</v>
      </c>
      <c r="G164" s="1">
        <v>1735</v>
      </c>
      <c r="H164" s="1">
        <v>6169</v>
      </c>
      <c r="I164" s="1">
        <v>3952</v>
      </c>
      <c r="J164" s="1" t="s">
        <v>504</v>
      </c>
      <c r="K164" s="1" t="s">
        <v>414</v>
      </c>
      <c r="L164" s="1">
        <v>2</v>
      </c>
    </row>
    <row r="165" spans="2:12" ht="18" customHeight="1" x14ac:dyDescent="0.3">
      <c r="B165" s="1" t="s">
        <v>505</v>
      </c>
      <c r="C165" s="1" t="s">
        <v>12</v>
      </c>
      <c r="D165" s="1">
        <v>4</v>
      </c>
      <c r="E165" s="1" t="s">
        <v>506</v>
      </c>
      <c r="F165" s="1">
        <v>5251</v>
      </c>
      <c r="G165" s="1">
        <v>1750</v>
      </c>
      <c r="H165" s="1">
        <v>6170</v>
      </c>
      <c r="I165" s="1">
        <v>3960</v>
      </c>
      <c r="J165" s="1" t="s">
        <v>507</v>
      </c>
      <c r="K165" s="1" t="s">
        <v>414</v>
      </c>
      <c r="L165" s="1">
        <v>2</v>
      </c>
    </row>
    <row r="166" spans="2:12" ht="18" customHeight="1" x14ac:dyDescent="0.3">
      <c r="B166" s="1" t="s">
        <v>508</v>
      </c>
      <c r="C166" s="1" t="s">
        <v>12</v>
      </c>
      <c r="D166" s="1">
        <v>4</v>
      </c>
      <c r="E166" s="1" t="s">
        <v>509</v>
      </c>
      <c r="F166" s="1">
        <v>5295</v>
      </c>
      <c r="G166" s="1">
        <v>1765</v>
      </c>
      <c r="H166" s="1">
        <v>6171</v>
      </c>
      <c r="I166" s="1">
        <v>3968</v>
      </c>
      <c r="J166" s="1" t="s">
        <v>510</v>
      </c>
      <c r="K166" s="1" t="s">
        <v>414</v>
      </c>
      <c r="L166" s="1">
        <v>2</v>
      </c>
    </row>
    <row r="167" spans="2:12" ht="18" customHeight="1" x14ac:dyDescent="0.3">
      <c r="B167" s="1" t="s">
        <v>511</v>
      </c>
      <c r="C167" s="1" t="s">
        <v>12</v>
      </c>
      <c r="D167" s="1">
        <v>4</v>
      </c>
      <c r="E167" s="1" t="s">
        <v>512</v>
      </c>
      <c r="F167" s="1">
        <v>5297</v>
      </c>
      <c r="G167" s="1">
        <v>1766</v>
      </c>
      <c r="H167" s="1">
        <v>6172</v>
      </c>
      <c r="I167" s="1">
        <v>3969</v>
      </c>
      <c r="J167" s="1" t="s">
        <v>513</v>
      </c>
      <c r="K167" s="1" t="s">
        <v>414</v>
      </c>
      <c r="L167" s="1">
        <v>2</v>
      </c>
    </row>
    <row r="168" spans="2:12" ht="18" customHeight="1" x14ac:dyDescent="0.3">
      <c r="B168" s="1" t="s">
        <v>514</v>
      </c>
      <c r="C168" s="1" t="s">
        <v>12</v>
      </c>
      <c r="D168" s="1">
        <v>4</v>
      </c>
      <c r="E168" s="1" t="s">
        <v>515</v>
      </c>
      <c r="F168" s="1">
        <v>5206</v>
      </c>
      <c r="G168" s="1">
        <v>1735</v>
      </c>
      <c r="H168" s="1">
        <v>6173</v>
      </c>
      <c r="I168" s="1">
        <v>3954</v>
      </c>
      <c r="J168" s="1" t="s">
        <v>516</v>
      </c>
      <c r="K168" s="1" t="s">
        <v>414</v>
      </c>
      <c r="L168" s="1">
        <v>2</v>
      </c>
    </row>
    <row r="169" spans="2:12" ht="18" customHeight="1" x14ac:dyDescent="0.3">
      <c r="B169" s="1" t="s">
        <v>517</v>
      </c>
      <c r="C169" s="1" t="s">
        <v>12</v>
      </c>
      <c r="D169" s="1">
        <v>4</v>
      </c>
      <c r="E169" s="1" t="s">
        <v>518</v>
      </c>
      <c r="F169" s="1">
        <v>5246</v>
      </c>
      <c r="G169" s="1">
        <v>1749</v>
      </c>
      <c r="H169" s="1">
        <v>6174</v>
      </c>
      <c r="I169" s="1">
        <v>3961</v>
      </c>
      <c r="J169" s="1" t="s">
        <v>519</v>
      </c>
      <c r="K169" s="1" t="s">
        <v>414</v>
      </c>
      <c r="L169" s="1">
        <v>2</v>
      </c>
    </row>
    <row r="170" spans="2:12" ht="18" customHeight="1" x14ac:dyDescent="0.3">
      <c r="B170" s="1" t="s">
        <v>520</v>
      </c>
      <c r="C170" s="1" t="s">
        <v>12</v>
      </c>
      <c r="D170" s="1">
        <v>4</v>
      </c>
      <c r="E170" s="1" t="s">
        <v>521</v>
      </c>
      <c r="F170" s="1">
        <v>5234</v>
      </c>
      <c r="G170" s="1">
        <v>1745</v>
      </c>
      <c r="H170" s="1">
        <v>6175</v>
      </c>
      <c r="I170" s="1">
        <v>3960</v>
      </c>
      <c r="J170" s="1" t="s">
        <v>522</v>
      </c>
      <c r="K170" s="1" t="s">
        <v>414</v>
      </c>
      <c r="L170" s="1">
        <v>2</v>
      </c>
    </row>
    <row r="171" spans="2:12" ht="18" customHeight="1" x14ac:dyDescent="0.3">
      <c r="B171" s="1" t="s">
        <v>523</v>
      </c>
      <c r="C171" s="1" t="s">
        <v>12</v>
      </c>
      <c r="D171" s="1">
        <v>4</v>
      </c>
      <c r="E171" s="1" t="s">
        <v>524</v>
      </c>
      <c r="F171" s="1">
        <v>5245</v>
      </c>
      <c r="G171" s="1">
        <v>1748</v>
      </c>
      <c r="H171" s="1">
        <v>6176</v>
      </c>
      <c r="I171" s="1">
        <v>3962</v>
      </c>
      <c r="J171" s="1" t="s">
        <v>525</v>
      </c>
      <c r="K171" s="1" t="s">
        <v>414</v>
      </c>
      <c r="L171" s="1">
        <v>2</v>
      </c>
    </row>
    <row r="172" spans="2:12" ht="18" customHeight="1" x14ac:dyDescent="0.3">
      <c r="B172" s="1" t="s">
        <v>526</v>
      </c>
      <c r="C172" s="1" t="s">
        <v>12</v>
      </c>
      <c r="D172" s="1">
        <v>4</v>
      </c>
      <c r="E172" s="1" t="s">
        <v>527</v>
      </c>
      <c r="F172" s="1">
        <v>5252</v>
      </c>
      <c r="G172" s="1">
        <v>1751</v>
      </c>
      <c r="H172" s="1">
        <v>6177</v>
      </c>
      <c r="I172" s="1">
        <v>3964</v>
      </c>
      <c r="J172" s="1" t="s">
        <v>528</v>
      </c>
      <c r="K172" s="1" t="s">
        <v>414</v>
      </c>
      <c r="L172" s="1">
        <v>2</v>
      </c>
    </row>
    <row r="173" spans="2:12" ht="18" customHeight="1" x14ac:dyDescent="0.3">
      <c r="B173" s="1" t="s">
        <v>529</v>
      </c>
      <c r="C173" s="1" t="s">
        <v>12</v>
      </c>
      <c r="D173" s="1">
        <v>4</v>
      </c>
      <c r="E173" s="1" t="s">
        <v>530</v>
      </c>
      <c r="F173" s="1">
        <v>5270</v>
      </c>
      <c r="G173" s="1">
        <v>1757</v>
      </c>
      <c r="H173" s="1">
        <v>6178</v>
      </c>
      <c r="I173" s="1">
        <v>3967</v>
      </c>
      <c r="J173" s="1" t="s">
        <v>531</v>
      </c>
      <c r="K173" s="1" t="s">
        <v>414</v>
      </c>
      <c r="L173" s="1">
        <v>2</v>
      </c>
    </row>
    <row r="174" spans="2:12" ht="18" customHeight="1" x14ac:dyDescent="0.3">
      <c r="B174" s="1" t="s">
        <v>532</v>
      </c>
      <c r="C174" s="1" t="s">
        <v>12</v>
      </c>
      <c r="D174" s="1">
        <v>4</v>
      </c>
      <c r="E174" s="1" t="s">
        <v>533</v>
      </c>
      <c r="F174" s="1">
        <v>5269</v>
      </c>
      <c r="G174" s="1">
        <v>1756</v>
      </c>
      <c r="H174" s="1">
        <v>6179</v>
      </c>
      <c r="I174" s="1">
        <v>3968</v>
      </c>
      <c r="J174" s="1" t="s">
        <v>534</v>
      </c>
      <c r="K174" s="1" t="s">
        <v>414</v>
      </c>
      <c r="L174" s="1">
        <v>2</v>
      </c>
    </row>
    <row r="175" spans="2:12" ht="18" customHeight="1" x14ac:dyDescent="0.3">
      <c r="B175" s="1" t="s">
        <v>535</v>
      </c>
      <c r="C175" s="1" t="s">
        <v>12</v>
      </c>
      <c r="D175" s="1">
        <v>4</v>
      </c>
      <c r="E175" s="1" t="s">
        <v>536</v>
      </c>
      <c r="F175" s="1">
        <v>5233</v>
      </c>
      <c r="G175" s="1">
        <v>1744</v>
      </c>
      <c r="H175" s="1">
        <v>6180</v>
      </c>
      <c r="I175" s="1">
        <v>3962</v>
      </c>
      <c r="J175" s="1" t="s">
        <v>537</v>
      </c>
      <c r="K175" s="1" t="s">
        <v>414</v>
      </c>
      <c r="L175" s="1">
        <v>2</v>
      </c>
    </row>
    <row r="176" spans="2:12" ht="18" customHeight="1" x14ac:dyDescent="0.3">
      <c r="B176" s="1" t="s">
        <v>538</v>
      </c>
      <c r="C176" s="1" t="s">
        <v>12</v>
      </c>
      <c r="D176" s="1">
        <v>4</v>
      </c>
      <c r="E176" s="1" t="s">
        <v>539</v>
      </c>
      <c r="F176" s="1">
        <v>5128</v>
      </c>
      <c r="G176" s="1">
        <v>1709</v>
      </c>
      <c r="H176" s="1">
        <v>6181</v>
      </c>
      <c r="I176" s="1">
        <v>3945</v>
      </c>
      <c r="J176" s="1" t="s">
        <v>540</v>
      </c>
      <c r="K176" s="1" t="s">
        <v>414</v>
      </c>
      <c r="L176" s="1">
        <v>2</v>
      </c>
    </row>
    <row r="177" spans="2:12" ht="18" customHeight="1" x14ac:dyDescent="0.3">
      <c r="B177" s="1" t="s">
        <v>541</v>
      </c>
      <c r="C177" s="1" t="s">
        <v>12</v>
      </c>
      <c r="D177" s="1">
        <v>4</v>
      </c>
      <c r="E177" s="1" t="s">
        <v>542</v>
      </c>
      <c r="F177" s="1">
        <v>5110</v>
      </c>
      <c r="G177" s="1">
        <v>1703</v>
      </c>
      <c r="H177" s="1">
        <v>6182</v>
      </c>
      <c r="I177" s="1">
        <v>3943</v>
      </c>
      <c r="J177" s="1" t="s">
        <v>543</v>
      </c>
      <c r="K177" s="1" t="s">
        <v>414</v>
      </c>
      <c r="L177" s="1">
        <v>2</v>
      </c>
    </row>
    <row r="178" spans="2:12" ht="18" customHeight="1" x14ac:dyDescent="0.3">
      <c r="B178" s="1" t="s">
        <v>544</v>
      </c>
      <c r="C178" s="1" t="s">
        <v>12</v>
      </c>
      <c r="D178" s="1">
        <v>4</v>
      </c>
      <c r="E178" s="1" t="s">
        <v>545</v>
      </c>
      <c r="F178" s="1">
        <v>5104</v>
      </c>
      <c r="G178" s="1">
        <v>1701</v>
      </c>
      <c r="H178" s="1">
        <v>6183</v>
      </c>
      <c r="I178" s="1">
        <v>3942</v>
      </c>
      <c r="J178" s="1" t="s">
        <v>546</v>
      </c>
      <c r="K178" s="1" t="s">
        <v>414</v>
      </c>
      <c r="L178" s="1">
        <v>2</v>
      </c>
    </row>
    <row r="179" spans="2:12" ht="18" customHeight="1" x14ac:dyDescent="0.3">
      <c r="B179" s="1" t="s">
        <v>547</v>
      </c>
      <c r="C179" s="1" t="s">
        <v>12</v>
      </c>
      <c r="D179" s="1">
        <v>4</v>
      </c>
      <c r="E179" s="1" t="s">
        <v>548</v>
      </c>
      <c r="F179" s="1">
        <v>5088</v>
      </c>
      <c r="G179" s="1">
        <v>1696</v>
      </c>
      <c r="H179" s="1">
        <v>6184</v>
      </c>
      <c r="I179" s="1">
        <v>3940</v>
      </c>
      <c r="J179" s="1" t="s">
        <v>549</v>
      </c>
      <c r="K179" s="1" t="s">
        <v>414</v>
      </c>
      <c r="L179" s="1">
        <v>2</v>
      </c>
    </row>
    <row r="180" spans="2:12" ht="18" customHeight="1" x14ac:dyDescent="0.3">
      <c r="B180" s="1" t="s">
        <v>550</v>
      </c>
      <c r="C180" s="1" t="s">
        <v>12</v>
      </c>
      <c r="D180" s="1">
        <v>4</v>
      </c>
      <c r="E180" s="1" t="s">
        <v>551</v>
      </c>
      <c r="F180" s="1">
        <v>5089</v>
      </c>
      <c r="G180" s="1">
        <v>1696</v>
      </c>
      <c r="H180" s="1">
        <v>6185</v>
      </c>
      <c r="I180" s="1">
        <v>3941</v>
      </c>
      <c r="J180" s="1" t="s">
        <v>552</v>
      </c>
      <c r="K180" s="1" t="s">
        <v>414</v>
      </c>
      <c r="L180" s="1">
        <v>2</v>
      </c>
    </row>
    <row r="181" spans="2:12" ht="18" customHeight="1" x14ac:dyDescent="0.3">
      <c r="B181" s="1" t="s">
        <v>553</v>
      </c>
      <c r="C181" s="1" t="s">
        <v>12</v>
      </c>
      <c r="D181" s="1">
        <v>4</v>
      </c>
      <c r="E181" s="1" t="s">
        <v>554</v>
      </c>
      <c r="F181" s="1">
        <v>5062</v>
      </c>
      <c r="G181" s="1">
        <v>1687</v>
      </c>
      <c r="H181" s="1">
        <v>6186</v>
      </c>
      <c r="I181" s="1">
        <v>3937</v>
      </c>
      <c r="J181" s="1" t="s">
        <v>555</v>
      </c>
      <c r="K181" s="1" t="s">
        <v>414</v>
      </c>
      <c r="L181" s="1">
        <v>2</v>
      </c>
    </row>
    <row r="182" spans="2:12" ht="18" customHeight="1" x14ac:dyDescent="0.3">
      <c r="B182" s="1" t="s">
        <v>556</v>
      </c>
      <c r="C182" s="1" t="s">
        <v>12</v>
      </c>
      <c r="D182" s="1">
        <v>4</v>
      </c>
      <c r="E182" s="1" t="s">
        <v>557</v>
      </c>
      <c r="F182" s="1">
        <v>5010</v>
      </c>
      <c r="G182" s="1">
        <v>1670</v>
      </c>
      <c r="H182" s="1">
        <v>6187</v>
      </c>
      <c r="I182" s="1">
        <v>3929</v>
      </c>
      <c r="J182" s="1" t="s">
        <v>558</v>
      </c>
      <c r="K182" s="1" t="s">
        <v>414</v>
      </c>
      <c r="L182" s="1">
        <v>2</v>
      </c>
    </row>
    <row r="183" spans="2:12" ht="18" customHeight="1" x14ac:dyDescent="0.3">
      <c r="B183" s="1" t="s">
        <v>559</v>
      </c>
      <c r="C183" s="1" t="s">
        <v>12</v>
      </c>
      <c r="D183" s="1">
        <v>4</v>
      </c>
      <c r="E183" s="1" t="s">
        <v>560</v>
      </c>
      <c r="F183" s="1">
        <v>5002</v>
      </c>
      <c r="G183" s="1">
        <v>1667</v>
      </c>
      <c r="H183" s="1">
        <v>6188</v>
      </c>
      <c r="I183" s="1">
        <v>3928</v>
      </c>
      <c r="J183" s="1" t="s">
        <v>561</v>
      </c>
      <c r="K183" s="1" t="s">
        <v>414</v>
      </c>
      <c r="L183" s="1">
        <v>2</v>
      </c>
    </row>
    <row r="184" spans="2:12" ht="18" customHeight="1" x14ac:dyDescent="0.3">
      <c r="B184" s="1" t="s">
        <v>562</v>
      </c>
      <c r="C184" s="1" t="s">
        <v>12</v>
      </c>
      <c r="D184" s="1">
        <v>4</v>
      </c>
      <c r="E184" s="1" t="s">
        <v>563</v>
      </c>
      <c r="F184" s="1">
        <v>5021</v>
      </c>
      <c r="G184" s="1">
        <v>1674</v>
      </c>
      <c r="H184" s="1">
        <v>6189</v>
      </c>
      <c r="I184" s="1">
        <v>3931</v>
      </c>
      <c r="J184" s="1" t="s">
        <v>564</v>
      </c>
      <c r="K184" s="1" t="s">
        <v>414</v>
      </c>
      <c r="L184" s="1">
        <v>2</v>
      </c>
    </row>
    <row r="185" spans="2:12" ht="18" customHeight="1" x14ac:dyDescent="0.3">
      <c r="B185" s="1" t="s">
        <v>565</v>
      </c>
      <c r="C185" s="1" t="s">
        <v>12</v>
      </c>
      <c r="D185" s="1">
        <v>4</v>
      </c>
      <c r="E185" s="1" t="s">
        <v>566</v>
      </c>
      <c r="F185" s="1">
        <v>5107</v>
      </c>
      <c r="G185" s="1">
        <v>1702</v>
      </c>
      <c r="H185" s="1">
        <v>6190</v>
      </c>
      <c r="I185" s="1">
        <v>3946</v>
      </c>
      <c r="J185" s="1" t="s">
        <v>567</v>
      </c>
      <c r="K185" s="1" t="s">
        <v>414</v>
      </c>
      <c r="L185" s="1">
        <v>2</v>
      </c>
    </row>
    <row r="186" spans="2:12" ht="18" customHeight="1" x14ac:dyDescent="0.3">
      <c r="B186" s="1" t="s">
        <v>568</v>
      </c>
      <c r="C186" s="1" t="s">
        <v>12</v>
      </c>
      <c r="D186" s="1">
        <v>4</v>
      </c>
      <c r="E186" s="1" t="s">
        <v>569</v>
      </c>
      <c r="F186" s="1">
        <v>5078</v>
      </c>
      <c r="G186" s="1">
        <v>1693</v>
      </c>
      <c r="H186" s="1">
        <v>6191</v>
      </c>
      <c r="I186" s="1">
        <v>3942</v>
      </c>
      <c r="J186" s="1" t="s">
        <v>570</v>
      </c>
      <c r="K186" s="1" t="s">
        <v>414</v>
      </c>
      <c r="L186" s="1">
        <v>2</v>
      </c>
    </row>
    <row r="187" spans="2:12" ht="18" customHeight="1" x14ac:dyDescent="0.3">
      <c r="B187" s="1" t="s">
        <v>571</v>
      </c>
      <c r="C187" s="1" t="s">
        <v>12</v>
      </c>
      <c r="D187" s="1">
        <v>4</v>
      </c>
      <c r="E187" s="1" t="s">
        <v>572</v>
      </c>
      <c r="F187" s="1">
        <v>5063</v>
      </c>
      <c r="G187" s="1">
        <v>1688</v>
      </c>
      <c r="H187" s="1">
        <v>6192</v>
      </c>
      <c r="I187" s="1">
        <v>3940</v>
      </c>
      <c r="J187" s="1" t="s">
        <v>573</v>
      </c>
      <c r="K187" s="1" t="s">
        <v>414</v>
      </c>
      <c r="L187" s="1">
        <v>2</v>
      </c>
    </row>
    <row r="188" spans="2:12" ht="18" customHeight="1" x14ac:dyDescent="0.3">
      <c r="B188" s="1" t="s">
        <v>574</v>
      </c>
      <c r="C188" s="1" t="s">
        <v>12</v>
      </c>
      <c r="D188" s="1">
        <v>4</v>
      </c>
      <c r="E188" s="1" t="s">
        <v>575</v>
      </c>
      <c r="F188" s="1">
        <v>5114</v>
      </c>
      <c r="G188" s="1">
        <v>1705</v>
      </c>
      <c r="H188" s="1">
        <v>6193</v>
      </c>
      <c r="I188" s="1">
        <v>3949</v>
      </c>
      <c r="J188" s="1" t="s">
        <v>576</v>
      </c>
      <c r="K188" s="1" t="s">
        <v>414</v>
      </c>
      <c r="L188" s="1">
        <v>2</v>
      </c>
    </row>
    <row r="189" spans="2:12" ht="18" customHeight="1" x14ac:dyDescent="0.3">
      <c r="B189" s="1" t="s">
        <v>577</v>
      </c>
      <c r="C189" s="1" t="s">
        <v>12</v>
      </c>
      <c r="D189" s="1">
        <v>4</v>
      </c>
      <c r="E189" s="1" t="s">
        <v>578</v>
      </c>
      <c r="F189" s="1">
        <v>5097</v>
      </c>
      <c r="G189" s="1">
        <v>1699</v>
      </c>
      <c r="H189" s="1">
        <v>6194</v>
      </c>
      <c r="I189" s="1">
        <v>3947</v>
      </c>
      <c r="J189" s="1" t="s">
        <v>579</v>
      </c>
      <c r="K189" s="1" t="s">
        <v>414</v>
      </c>
      <c r="L189" s="1">
        <v>2</v>
      </c>
    </row>
    <row r="190" spans="2:12" ht="18" customHeight="1" x14ac:dyDescent="0.3">
      <c r="B190" s="1" t="s">
        <v>580</v>
      </c>
      <c r="C190" s="1" t="s">
        <v>12</v>
      </c>
      <c r="D190" s="1">
        <v>4</v>
      </c>
      <c r="E190" s="1" t="s">
        <v>581</v>
      </c>
      <c r="F190" s="1">
        <v>5122</v>
      </c>
      <c r="G190" s="1">
        <v>1707</v>
      </c>
      <c r="H190" s="1">
        <v>6195</v>
      </c>
      <c r="I190" s="1">
        <v>3951</v>
      </c>
      <c r="J190" s="1" t="s">
        <v>582</v>
      </c>
      <c r="K190" s="1" t="s">
        <v>414</v>
      </c>
      <c r="L190" s="1">
        <v>2</v>
      </c>
    </row>
    <row r="191" spans="2:12" ht="18" customHeight="1" x14ac:dyDescent="0.3">
      <c r="B191" s="1" t="s">
        <v>583</v>
      </c>
      <c r="C191" s="1" t="s">
        <v>12</v>
      </c>
      <c r="D191" s="1">
        <v>4</v>
      </c>
      <c r="E191" s="1" t="s">
        <v>584</v>
      </c>
      <c r="F191" s="1">
        <v>5129</v>
      </c>
      <c r="G191" s="1">
        <v>1710</v>
      </c>
      <c r="H191" s="1">
        <v>6196</v>
      </c>
      <c r="I191" s="1">
        <v>3953</v>
      </c>
      <c r="J191" s="1" t="s">
        <v>585</v>
      </c>
      <c r="K191" s="1" t="s">
        <v>414</v>
      </c>
      <c r="L191" s="1">
        <v>2</v>
      </c>
    </row>
    <row r="192" spans="2:12" ht="18" customHeight="1" x14ac:dyDescent="0.3">
      <c r="B192" s="1" t="s">
        <v>586</v>
      </c>
      <c r="C192" s="1" t="s">
        <v>12</v>
      </c>
      <c r="D192" s="1">
        <v>4</v>
      </c>
      <c r="E192" s="1" t="s">
        <v>587</v>
      </c>
      <c r="F192" s="1">
        <v>5012</v>
      </c>
      <c r="G192" s="1">
        <v>1671</v>
      </c>
      <c r="H192" s="1">
        <v>6197</v>
      </c>
      <c r="I192" s="1">
        <v>3934</v>
      </c>
      <c r="J192" s="1" t="s">
        <v>588</v>
      </c>
      <c r="K192" s="1" t="s">
        <v>414</v>
      </c>
      <c r="L192" s="1">
        <v>2</v>
      </c>
    </row>
    <row r="193" spans="2:12" ht="18" customHeight="1" x14ac:dyDescent="0.3">
      <c r="B193" s="1" t="s">
        <v>589</v>
      </c>
      <c r="C193" s="1" t="s">
        <v>12</v>
      </c>
      <c r="D193" s="1">
        <v>4</v>
      </c>
      <c r="E193" s="1" t="s">
        <v>590</v>
      </c>
      <c r="F193" s="1">
        <v>5003</v>
      </c>
      <c r="G193" s="1">
        <v>1668</v>
      </c>
      <c r="H193" s="1">
        <v>6198</v>
      </c>
      <c r="I193" s="1">
        <v>3933</v>
      </c>
      <c r="J193" s="1" t="s">
        <v>591</v>
      </c>
      <c r="K193" s="1" t="s">
        <v>414</v>
      </c>
      <c r="L193" s="1">
        <v>2</v>
      </c>
    </row>
    <row r="194" spans="2:12" ht="18" customHeight="1" x14ac:dyDescent="0.3">
      <c r="B194" s="1" t="s">
        <v>592</v>
      </c>
      <c r="C194" s="1" t="s">
        <v>12</v>
      </c>
      <c r="D194" s="1">
        <v>4</v>
      </c>
      <c r="E194" s="1" t="s">
        <v>593</v>
      </c>
      <c r="F194" s="1">
        <v>5004</v>
      </c>
      <c r="G194" s="1">
        <v>1668</v>
      </c>
      <c r="H194" s="1">
        <v>6199</v>
      </c>
      <c r="I194" s="1">
        <v>3934</v>
      </c>
      <c r="J194" s="1" t="s">
        <v>594</v>
      </c>
      <c r="K194" s="1" t="s">
        <v>414</v>
      </c>
      <c r="L194" s="1">
        <v>2</v>
      </c>
    </row>
    <row r="195" spans="2:12" ht="18" customHeight="1" x14ac:dyDescent="0.3">
      <c r="B195" s="1" t="s">
        <v>595</v>
      </c>
      <c r="C195" s="1" t="s">
        <v>12</v>
      </c>
      <c r="D195" s="1">
        <v>4</v>
      </c>
      <c r="E195" s="1" t="s">
        <v>596</v>
      </c>
      <c r="F195" s="1">
        <v>5014</v>
      </c>
      <c r="G195" s="1">
        <v>1671</v>
      </c>
      <c r="H195" s="1">
        <v>6200</v>
      </c>
      <c r="I195" s="1">
        <v>3936</v>
      </c>
      <c r="J195" s="1" t="s">
        <v>597</v>
      </c>
      <c r="K195" s="1" t="s">
        <v>414</v>
      </c>
      <c r="L195" s="1">
        <v>2</v>
      </c>
    </row>
    <row r="196" spans="2:12" ht="18" customHeight="1" x14ac:dyDescent="0.3">
      <c r="B196" s="1" t="s">
        <v>598</v>
      </c>
      <c r="C196" s="1" t="s">
        <v>12</v>
      </c>
      <c r="D196" s="1">
        <v>4</v>
      </c>
      <c r="E196" s="1" t="s">
        <v>599</v>
      </c>
      <c r="F196" s="1">
        <v>5018</v>
      </c>
      <c r="G196" s="1">
        <v>1673</v>
      </c>
      <c r="H196" s="1">
        <v>6201</v>
      </c>
      <c r="I196" s="1">
        <v>3937</v>
      </c>
      <c r="J196" s="1" t="s">
        <v>600</v>
      </c>
      <c r="K196" s="1" t="s">
        <v>414</v>
      </c>
      <c r="L196" s="1">
        <v>2</v>
      </c>
    </row>
    <row r="197" spans="2:12" ht="18" customHeight="1" x14ac:dyDescent="0.3">
      <c r="B197" s="1" t="s">
        <v>601</v>
      </c>
      <c r="C197" s="1" t="s">
        <v>12</v>
      </c>
      <c r="D197" s="1">
        <v>4</v>
      </c>
      <c r="E197" s="1" t="s">
        <v>602</v>
      </c>
      <c r="F197" s="1">
        <v>5093</v>
      </c>
      <c r="G197" s="1">
        <v>1698</v>
      </c>
      <c r="H197" s="1">
        <v>6202</v>
      </c>
      <c r="I197" s="1">
        <v>3950</v>
      </c>
      <c r="J197" s="1" t="s">
        <v>603</v>
      </c>
      <c r="K197" s="1" t="s">
        <v>414</v>
      </c>
      <c r="L197" s="1">
        <v>2</v>
      </c>
    </row>
    <row r="198" spans="2:12" ht="18" customHeight="1" x14ac:dyDescent="0.3">
      <c r="B198" s="1" t="s">
        <v>604</v>
      </c>
      <c r="C198" s="1" t="s">
        <v>12</v>
      </c>
      <c r="D198" s="1">
        <v>4</v>
      </c>
      <c r="E198" s="1" t="s">
        <v>605</v>
      </c>
      <c r="F198" s="1">
        <v>5000</v>
      </c>
      <c r="G198" s="1">
        <v>1667</v>
      </c>
      <c r="H198" s="1">
        <v>6203</v>
      </c>
      <c r="I198" s="1">
        <v>3935</v>
      </c>
      <c r="J198" s="1" t="s">
        <v>606</v>
      </c>
      <c r="K198" s="1" t="s">
        <v>414</v>
      </c>
      <c r="L198" s="1">
        <v>2</v>
      </c>
    </row>
    <row r="199" spans="2:12" ht="18" customHeight="1" x14ac:dyDescent="0.3">
      <c r="B199" s="1" t="s">
        <v>607</v>
      </c>
      <c r="C199" s="1" t="s">
        <v>12</v>
      </c>
      <c r="D199" s="1">
        <v>4</v>
      </c>
      <c r="E199" s="1" t="s">
        <v>608</v>
      </c>
      <c r="F199" s="1">
        <v>5139</v>
      </c>
      <c r="G199" s="1">
        <v>1713</v>
      </c>
      <c r="H199" s="1">
        <v>6204</v>
      </c>
      <c r="I199" s="1">
        <v>3959</v>
      </c>
      <c r="J199" s="1" t="s">
        <v>609</v>
      </c>
      <c r="K199" s="1" t="s">
        <v>414</v>
      </c>
      <c r="L199" s="1">
        <v>2</v>
      </c>
    </row>
    <row r="200" spans="2:12" ht="18" customHeight="1" x14ac:dyDescent="0.3">
      <c r="B200" s="1" t="s">
        <v>610</v>
      </c>
      <c r="C200" s="1" t="s">
        <v>12</v>
      </c>
      <c r="D200" s="1">
        <v>4</v>
      </c>
      <c r="E200" s="1" t="s">
        <v>611</v>
      </c>
      <c r="F200" s="1">
        <v>5092</v>
      </c>
      <c r="G200" s="1">
        <v>1697</v>
      </c>
      <c r="H200" s="1">
        <v>6205</v>
      </c>
      <c r="I200" s="1">
        <v>3951</v>
      </c>
      <c r="J200" s="1" t="s">
        <v>612</v>
      </c>
      <c r="K200" s="1" t="s">
        <v>414</v>
      </c>
      <c r="L200" s="1">
        <v>2</v>
      </c>
    </row>
    <row r="201" spans="2:12" ht="18" customHeight="1" x14ac:dyDescent="0.3">
      <c r="B201" s="1" t="s">
        <v>613</v>
      </c>
      <c r="C201" s="1" t="s">
        <v>12</v>
      </c>
      <c r="D201" s="1">
        <v>4</v>
      </c>
      <c r="E201" s="1" t="s">
        <v>614</v>
      </c>
      <c r="F201" s="1">
        <v>5141</v>
      </c>
      <c r="G201" s="1">
        <v>1714</v>
      </c>
      <c r="H201" s="1">
        <v>6206</v>
      </c>
      <c r="I201" s="1">
        <v>3960</v>
      </c>
      <c r="J201" s="1" t="s">
        <v>615</v>
      </c>
      <c r="K201" s="1" t="s">
        <v>414</v>
      </c>
      <c r="L201" s="1">
        <v>2</v>
      </c>
    </row>
    <row r="202" spans="2:12" ht="18" customHeight="1" x14ac:dyDescent="0.3">
      <c r="B202" s="1" t="s">
        <v>616</v>
      </c>
      <c r="C202" s="1" t="s">
        <v>12</v>
      </c>
      <c r="D202" s="1">
        <v>4</v>
      </c>
      <c r="E202" s="1" t="s">
        <v>617</v>
      </c>
      <c r="F202" s="1">
        <v>5067</v>
      </c>
      <c r="G202" s="1">
        <v>1689</v>
      </c>
      <c r="H202" s="1">
        <v>6207</v>
      </c>
      <c r="I202" s="1">
        <v>3948</v>
      </c>
      <c r="J202" s="1" t="s">
        <v>618</v>
      </c>
      <c r="K202" s="1" t="s">
        <v>414</v>
      </c>
      <c r="L202" s="1">
        <v>2</v>
      </c>
    </row>
    <row r="203" spans="2:12" ht="18" customHeight="1" x14ac:dyDescent="0.3">
      <c r="B203" s="1" t="s">
        <v>619</v>
      </c>
      <c r="C203" s="1" t="s">
        <v>12</v>
      </c>
      <c r="D203" s="1">
        <v>4</v>
      </c>
      <c r="E203" s="1" t="s">
        <v>620</v>
      </c>
      <c r="F203" s="1">
        <v>5102</v>
      </c>
      <c r="G203" s="1">
        <v>1701</v>
      </c>
      <c r="H203" s="1">
        <v>6208</v>
      </c>
      <c r="I203" s="1">
        <v>3954</v>
      </c>
      <c r="J203" s="1" t="s">
        <v>621</v>
      </c>
      <c r="K203" s="1" t="s">
        <v>414</v>
      </c>
      <c r="L203" s="1">
        <v>2</v>
      </c>
    </row>
    <row r="204" spans="2:12" ht="18" customHeight="1" x14ac:dyDescent="0.3">
      <c r="B204" s="1" t="s">
        <v>622</v>
      </c>
      <c r="C204" s="1" t="s">
        <v>12</v>
      </c>
      <c r="D204" s="1">
        <v>4</v>
      </c>
      <c r="E204" s="1" t="s">
        <v>623</v>
      </c>
      <c r="F204" s="1">
        <v>5112</v>
      </c>
      <c r="G204" s="1">
        <v>1704</v>
      </c>
      <c r="H204" s="1">
        <v>6211</v>
      </c>
      <c r="I204" s="1">
        <v>3958</v>
      </c>
      <c r="J204" s="1" t="s">
        <v>624</v>
      </c>
      <c r="K204" s="1" t="s">
        <v>414</v>
      </c>
      <c r="L204" s="1">
        <v>2</v>
      </c>
    </row>
    <row r="205" spans="2:12" ht="18" customHeight="1" x14ac:dyDescent="0.3">
      <c r="B205" s="1" t="s">
        <v>625</v>
      </c>
      <c r="C205" s="1" t="s">
        <v>626</v>
      </c>
      <c r="D205" s="1">
        <v>5</v>
      </c>
      <c r="E205" s="1" t="s">
        <v>627</v>
      </c>
      <c r="F205" s="1">
        <v>5183</v>
      </c>
      <c r="G205" s="1">
        <v>1728</v>
      </c>
      <c r="H205" s="1">
        <v>6212</v>
      </c>
      <c r="I205" s="1">
        <v>3970</v>
      </c>
      <c r="J205" s="1" t="s">
        <v>628</v>
      </c>
      <c r="K205" s="1" t="s">
        <v>414</v>
      </c>
      <c r="L205" s="1">
        <v>2</v>
      </c>
    </row>
    <row r="206" spans="2:12" ht="18" customHeight="1" x14ac:dyDescent="0.3">
      <c r="B206" s="1" t="s">
        <v>629</v>
      </c>
      <c r="C206" s="1" t="s">
        <v>626</v>
      </c>
      <c r="D206" s="1">
        <v>5</v>
      </c>
      <c r="E206" s="1" t="s">
        <v>630</v>
      </c>
      <c r="F206" s="1">
        <v>5167</v>
      </c>
      <c r="G206" s="1">
        <v>1722</v>
      </c>
      <c r="H206" s="1">
        <v>6213</v>
      </c>
      <c r="I206" s="1">
        <v>3968</v>
      </c>
      <c r="J206" s="1" t="s">
        <v>631</v>
      </c>
      <c r="K206" s="1" t="s">
        <v>632</v>
      </c>
      <c r="L206" s="1">
        <v>3</v>
      </c>
    </row>
    <row r="207" spans="2:12" ht="18" customHeight="1" x14ac:dyDescent="0.3">
      <c r="B207" s="1" t="s">
        <v>633</v>
      </c>
      <c r="C207" s="1" t="s">
        <v>626</v>
      </c>
      <c r="D207" s="1">
        <v>5</v>
      </c>
      <c r="E207" s="1" t="s">
        <v>634</v>
      </c>
      <c r="F207" s="1">
        <v>5182</v>
      </c>
      <c r="G207" s="1">
        <v>1727</v>
      </c>
      <c r="H207" s="1">
        <v>6214</v>
      </c>
      <c r="I207" s="1">
        <v>3971</v>
      </c>
      <c r="J207" s="1" t="s">
        <v>635</v>
      </c>
      <c r="K207" s="1" t="s">
        <v>632</v>
      </c>
      <c r="L207" s="1">
        <v>3</v>
      </c>
    </row>
    <row r="208" spans="2:12" ht="18" customHeight="1" x14ac:dyDescent="0.3">
      <c r="B208" s="1" t="s">
        <v>636</v>
      </c>
      <c r="C208" s="1" t="s">
        <v>626</v>
      </c>
      <c r="D208" s="1">
        <v>5</v>
      </c>
      <c r="E208" s="1" t="s">
        <v>637</v>
      </c>
      <c r="F208" s="1">
        <v>5186</v>
      </c>
      <c r="G208" s="1">
        <v>1729</v>
      </c>
      <c r="H208" s="1">
        <v>6215</v>
      </c>
      <c r="I208" s="1">
        <v>3972</v>
      </c>
      <c r="J208" s="1" t="s">
        <v>638</v>
      </c>
      <c r="K208" s="1" t="s">
        <v>632</v>
      </c>
      <c r="L208" s="1">
        <v>3</v>
      </c>
    </row>
    <row r="209" spans="2:12" ht="18" customHeight="1" x14ac:dyDescent="0.3">
      <c r="B209" s="1" t="s">
        <v>639</v>
      </c>
      <c r="C209" s="1" t="s">
        <v>626</v>
      </c>
      <c r="D209" s="1">
        <v>5</v>
      </c>
      <c r="E209" s="1" t="s">
        <v>640</v>
      </c>
      <c r="F209" s="1">
        <v>5187</v>
      </c>
      <c r="G209" s="1">
        <v>1729</v>
      </c>
      <c r="H209" s="1">
        <v>6216</v>
      </c>
      <c r="I209" s="1">
        <v>3973</v>
      </c>
      <c r="J209" s="1" t="s">
        <v>641</v>
      </c>
      <c r="K209" s="1" t="s">
        <v>632</v>
      </c>
      <c r="L209" s="1">
        <v>3</v>
      </c>
    </row>
    <row r="210" spans="2:12" ht="18" customHeight="1" x14ac:dyDescent="0.3">
      <c r="B210" s="1" t="s">
        <v>642</v>
      </c>
      <c r="C210" s="1" t="s">
        <v>626</v>
      </c>
      <c r="D210" s="1">
        <v>5</v>
      </c>
      <c r="E210" s="1" t="s">
        <v>643</v>
      </c>
      <c r="F210" s="1">
        <v>5184</v>
      </c>
      <c r="G210" s="1">
        <v>1728</v>
      </c>
      <c r="H210" s="1">
        <v>6217</v>
      </c>
      <c r="I210" s="1">
        <v>3973</v>
      </c>
      <c r="J210" s="1" t="s">
        <v>644</v>
      </c>
      <c r="K210" s="1" t="s">
        <v>632</v>
      </c>
      <c r="L210" s="1">
        <v>3</v>
      </c>
    </row>
    <row r="211" spans="2:12" ht="18" customHeight="1" x14ac:dyDescent="0.3">
      <c r="B211" s="1" t="s">
        <v>645</v>
      </c>
      <c r="C211" s="1" t="s">
        <v>626</v>
      </c>
      <c r="D211" s="1">
        <v>5</v>
      </c>
      <c r="E211" s="1" t="s">
        <v>646</v>
      </c>
      <c r="F211" s="1">
        <v>5168</v>
      </c>
      <c r="G211" s="1">
        <v>1723</v>
      </c>
      <c r="H211" s="1">
        <v>6218</v>
      </c>
      <c r="I211" s="1">
        <v>3970</v>
      </c>
      <c r="J211" s="1" t="s">
        <v>647</v>
      </c>
      <c r="K211" s="1" t="s">
        <v>632</v>
      </c>
      <c r="L211" s="1">
        <v>3</v>
      </c>
    </row>
    <row r="212" spans="2:12" ht="18" customHeight="1" x14ac:dyDescent="0.3">
      <c r="B212" s="1" t="s">
        <v>648</v>
      </c>
      <c r="C212" s="1" t="s">
        <v>626</v>
      </c>
      <c r="D212" s="1">
        <v>5</v>
      </c>
      <c r="E212" s="1" t="s">
        <v>649</v>
      </c>
      <c r="F212" s="1">
        <v>5171</v>
      </c>
      <c r="G212" s="1">
        <v>1724</v>
      </c>
      <c r="H212" s="1">
        <v>6219</v>
      </c>
      <c r="I212" s="1">
        <v>3971</v>
      </c>
      <c r="J212" s="1" t="s">
        <v>650</v>
      </c>
      <c r="K212" s="1" t="s">
        <v>632</v>
      </c>
      <c r="L212" s="1">
        <v>3</v>
      </c>
    </row>
    <row r="213" spans="2:12" ht="18" customHeight="1" x14ac:dyDescent="0.3">
      <c r="B213" s="1" t="s">
        <v>651</v>
      </c>
      <c r="C213" s="1" t="s">
        <v>626</v>
      </c>
      <c r="D213" s="1">
        <v>5</v>
      </c>
      <c r="E213" s="1" t="s">
        <v>652</v>
      </c>
      <c r="F213" s="1">
        <v>5181</v>
      </c>
      <c r="G213" s="1">
        <v>1727</v>
      </c>
      <c r="H213" s="1">
        <v>6220</v>
      </c>
      <c r="I213" s="1">
        <v>3974</v>
      </c>
      <c r="J213" s="1" t="s">
        <v>653</v>
      </c>
      <c r="K213" s="1" t="s">
        <v>632</v>
      </c>
      <c r="L213" s="1">
        <v>3</v>
      </c>
    </row>
    <row r="214" spans="2:12" ht="18" customHeight="1" x14ac:dyDescent="0.3">
      <c r="B214" s="1" t="s">
        <v>654</v>
      </c>
      <c r="C214" s="1" t="s">
        <v>626</v>
      </c>
      <c r="D214" s="1">
        <v>5</v>
      </c>
      <c r="E214" s="1" t="s">
        <v>655</v>
      </c>
      <c r="F214" s="1">
        <v>5173</v>
      </c>
      <c r="G214" s="1">
        <v>1724</v>
      </c>
      <c r="H214" s="1">
        <v>6221</v>
      </c>
      <c r="I214" s="1">
        <v>3973</v>
      </c>
      <c r="J214" s="1" t="s">
        <v>656</v>
      </c>
      <c r="K214" s="1" t="s">
        <v>632</v>
      </c>
      <c r="L214" s="1">
        <v>3</v>
      </c>
    </row>
    <row r="215" spans="2:12" ht="18" customHeight="1" x14ac:dyDescent="0.3">
      <c r="B215" s="1" t="s">
        <v>657</v>
      </c>
      <c r="C215" s="1" t="s">
        <v>626</v>
      </c>
      <c r="D215" s="1">
        <v>5</v>
      </c>
      <c r="E215" s="1" t="s">
        <v>658</v>
      </c>
      <c r="F215" s="1">
        <v>5180</v>
      </c>
      <c r="G215" s="1">
        <v>1727</v>
      </c>
      <c r="H215" s="1">
        <v>6222</v>
      </c>
      <c r="I215" s="1">
        <v>3974</v>
      </c>
      <c r="J215" s="1" t="s">
        <v>659</v>
      </c>
      <c r="K215" s="1" t="s">
        <v>632</v>
      </c>
      <c r="L215" s="1">
        <v>3</v>
      </c>
    </row>
    <row r="216" spans="2:12" ht="18" customHeight="1" x14ac:dyDescent="0.3">
      <c r="B216" s="1" t="s">
        <v>660</v>
      </c>
      <c r="C216" s="1" t="s">
        <v>626</v>
      </c>
      <c r="D216" s="1">
        <v>5</v>
      </c>
      <c r="E216" s="1" t="s">
        <v>661</v>
      </c>
      <c r="F216" s="1">
        <v>5176</v>
      </c>
      <c r="G216" s="1">
        <v>1725</v>
      </c>
      <c r="H216" s="1">
        <v>6223</v>
      </c>
      <c r="I216" s="1">
        <v>3974</v>
      </c>
      <c r="J216" s="1" t="s">
        <v>662</v>
      </c>
      <c r="K216" s="1" t="s">
        <v>632</v>
      </c>
      <c r="L216" s="1">
        <v>3</v>
      </c>
    </row>
    <row r="217" spans="2:12" ht="18" customHeight="1" x14ac:dyDescent="0.3">
      <c r="B217" s="1" t="s">
        <v>663</v>
      </c>
      <c r="C217" s="1" t="s">
        <v>626</v>
      </c>
      <c r="D217" s="1">
        <v>5</v>
      </c>
      <c r="E217" s="1" t="s">
        <v>664</v>
      </c>
      <c r="F217" s="1">
        <v>5177</v>
      </c>
      <c r="G217" s="1">
        <v>1726</v>
      </c>
      <c r="H217" s="1">
        <v>6224</v>
      </c>
      <c r="I217" s="1">
        <v>3975</v>
      </c>
      <c r="J217" s="1" t="s">
        <v>665</v>
      </c>
      <c r="K217" s="1" t="s">
        <v>632</v>
      </c>
      <c r="L217" s="1">
        <v>3</v>
      </c>
    </row>
    <row r="218" spans="2:12" ht="18" customHeight="1" x14ac:dyDescent="0.3">
      <c r="B218" s="1" t="s">
        <v>666</v>
      </c>
      <c r="C218" s="1" t="s">
        <v>626</v>
      </c>
      <c r="D218" s="1">
        <v>5</v>
      </c>
      <c r="E218" s="1" t="s">
        <v>667</v>
      </c>
      <c r="F218" s="1">
        <v>5172</v>
      </c>
      <c r="G218" s="1">
        <v>1724</v>
      </c>
      <c r="H218" s="1">
        <v>6225</v>
      </c>
      <c r="I218" s="1">
        <v>3975</v>
      </c>
      <c r="J218" s="1" t="s">
        <v>668</v>
      </c>
      <c r="K218" s="1" t="s">
        <v>632</v>
      </c>
      <c r="L218" s="1">
        <v>3</v>
      </c>
    </row>
    <row r="219" spans="2:12" ht="18" customHeight="1" x14ac:dyDescent="0.3">
      <c r="B219" s="1" t="s">
        <v>669</v>
      </c>
      <c r="C219" s="1" t="s">
        <v>626</v>
      </c>
      <c r="D219" s="1">
        <v>5</v>
      </c>
      <c r="E219" s="1" t="s">
        <v>670</v>
      </c>
      <c r="F219" s="1">
        <v>5178</v>
      </c>
      <c r="G219" s="1">
        <v>1726</v>
      </c>
      <c r="H219" s="1">
        <v>6226</v>
      </c>
      <c r="I219" s="1">
        <v>3976</v>
      </c>
      <c r="J219" s="1" t="s">
        <v>671</v>
      </c>
      <c r="K219" s="1" t="s">
        <v>632</v>
      </c>
      <c r="L219" s="1">
        <v>3</v>
      </c>
    </row>
    <row r="220" spans="2:12" ht="18" customHeight="1" x14ac:dyDescent="0.3">
      <c r="B220" s="1" t="s">
        <v>672</v>
      </c>
      <c r="C220" s="1" t="s">
        <v>626</v>
      </c>
      <c r="D220" s="1">
        <v>5</v>
      </c>
      <c r="E220" s="1" t="s">
        <v>673</v>
      </c>
      <c r="F220" s="1">
        <v>5175</v>
      </c>
      <c r="G220" s="1">
        <v>1725</v>
      </c>
      <c r="H220" s="1">
        <v>6227</v>
      </c>
      <c r="I220" s="1">
        <v>3976</v>
      </c>
      <c r="J220" s="1" t="s">
        <v>674</v>
      </c>
      <c r="K220" s="1" t="s">
        <v>632</v>
      </c>
      <c r="L220" s="1">
        <v>3</v>
      </c>
    </row>
    <row r="221" spans="2:12" ht="18" customHeight="1" x14ac:dyDescent="0.3">
      <c r="B221" s="1" t="s">
        <v>675</v>
      </c>
      <c r="C221" s="1" t="s">
        <v>626</v>
      </c>
      <c r="D221" s="1">
        <v>5</v>
      </c>
      <c r="E221" s="1" t="s">
        <v>676</v>
      </c>
      <c r="F221" s="1">
        <v>5174</v>
      </c>
      <c r="G221" s="1">
        <v>1725</v>
      </c>
      <c r="H221" s="1">
        <v>6228</v>
      </c>
      <c r="I221" s="1">
        <v>3976</v>
      </c>
      <c r="J221" s="1" t="s">
        <v>677</v>
      </c>
      <c r="K221" s="1" t="s">
        <v>632</v>
      </c>
      <c r="L221" s="1">
        <v>3</v>
      </c>
    </row>
    <row r="222" spans="2:12" ht="18" customHeight="1" x14ac:dyDescent="0.3">
      <c r="B222" s="1" t="s">
        <v>678</v>
      </c>
      <c r="C222" s="1" t="s">
        <v>626</v>
      </c>
      <c r="D222" s="1">
        <v>5</v>
      </c>
      <c r="E222" s="1" t="s">
        <v>679</v>
      </c>
      <c r="F222" s="1">
        <v>5179</v>
      </c>
      <c r="G222" s="1">
        <v>1726</v>
      </c>
      <c r="H222" s="1">
        <v>6229</v>
      </c>
      <c r="I222" s="1">
        <v>3978</v>
      </c>
      <c r="J222" s="1" t="s">
        <v>680</v>
      </c>
      <c r="K222" s="1" t="s">
        <v>632</v>
      </c>
      <c r="L222" s="1">
        <v>3</v>
      </c>
    </row>
    <row r="223" spans="2:12" ht="18" customHeight="1" x14ac:dyDescent="0.3">
      <c r="B223" s="1" t="s">
        <v>681</v>
      </c>
      <c r="C223" s="1" t="s">
        <v>626</v>
      </c>
      <c r="D223" s="1">
        <v>5</v>
      </c>
      <c r="E223" s="1" t="s">
        <v>682</v>
      </c>
      <c r="F223" s="1">
        <v>5169</v>
      </c>
      <c r="G223" s="1">
        <v>1723</v>
      </c>
      <c r="H223" s="1">
        <v>6230</v>
      </c>
      <c r="I223" s="1">
        <v>3977</v>
      </c>
      <c r="J223" s="1" t="s">
        <v>683</v>
      </c>
      <c r="K223" s="1" t="s">
        <v>632</v>
      </c>
      <c r="L223" s="1">
        <v>3</v>
      </c>
    </row>
    <row r="224" spans="2:12" ht="18" customHeight="1" x14ac:dyDescent="0.3">
      <c r="B224" s="1" t="s">
        <v>684</v>
      </c>
      <c r="C224" s="1" t="s">
        <v>626</v>
      </c>
      <c r="D224" s="1">
        <v>5</v>
      </c>
      <c r="E224" s="1" t="s">
        <v>685</v>
      </c>
      <c r="F224" s="1">
        <v>5170</v>
      </c>
      <c r="G224" s="1">
        <v>1723</v>
      </c>
      <c r="H224" s="1">
        <v>6231</v>
      </c>
      <c r="I224" s="1">
        <v>3977</v>
      </c>
      <c r="J224" s="1" t="s">
        <v>686</v>
      </c>
      <c r="K224" s="1" t="s">
        <v>632</v>
      </c>
      <c r="L224" s="1">
        <v>3</v>
      </c>
    </row>
    <row r="225" spans="2:12" ht="18" customHeight="1" x14ac:dyDescent="0.3">
      <c r="B225" s="1" t="s">
        <v>687</v>
      </c>
      <c r="C225" s="1" t="s">
        <v>626</v>
      </c>
      <c r="D225" s="1">
        <v>5</v>
      </c>
      <c r="E225" s="1" t="s">
        <v>688</v>
      </c>
      <c r="F225" s="1">
        <v>5185</v>
      </c>
      <c r="G225" s="1">
        <v>1728</v>
      </c>
      <c r="H225" s="1">
        <v>6232</v>
      </c>
      <c r="I225" s="1">
        <v>3980</v>
      </c>
      <c r="J225" s="1" t="s">
        <v>689</v>
      </c>
      <c r="K225" s="1" t="s">
        <v>632</v>
      </c>
      <c r="L225" s="1">
        <v>3</v>
      </c>
    </row>
    <row r="226" spans="2:12" ht="18" customHeight="1" x14ac:dyDescent="0.3">
      <c r="B226" s="1" t="s">
        <v>690</v>
      </c>
      <c r="C226" s="1" t="s">
        <v>12</v>
      </c>
      <c r="D226" s="1">
        <v>4</v>
      </c>
      <c r="E226" s="1" t="s">
        <v>691</v>
      </c>
      <c r="F226" s="1">
        <v>5254</v>
      </c>
      <c r="G226" s="1">
        <v>1751</v>
      </c>
      <c r="H226" s="1">
        <v>6233</v>
      </c>
      <c r="I226" s="1">
        <v>3992</v>
      </c>
      <c r="J226" s="1" t="s">
        <v>692</v>
      </c>
      <c r="K226" s="1" t="s">
        <v>632</v>
      </c>
      <c r="L226" s="1">
        <v>3</v>
      </c>
    </row>
    <row r="227" spans="2:12" ht="18" customHeight="1" x14ac:dyDescent="0.3">
      <c r="B227" s="1" t="s">
        <v>693</v>
      </c>
      <c r="C227" s="1" t="s">
        <v>12</v>
      </c>
      <c r="D227" s="1">
        <v>4</v>
      </c>
      <c r="E227" s="1" t="s">
        <v>694</v>
      </c>
      <c r="F227" s="1">
        <v>5253</v>
      </c>
      <c r="G227" s="1">
        <v>1751</v>
      </c>
      <c r="H227" s="1">
        <v>6234</v>
      </c>
      <c r="I227" s="1">
        <v>3993</v>
      </c>
      <c r="J227" s="1" t="s">
        <v>695</v>
      </c>
      <c r="K227" s="1" t="s">
        <v>632</v>
      </c>
      <c r="L227" s="1">
        <v>3</v>
      </c>
    </row>
    <row r="228" spans="2:12" ht="18" customHeight="1" x14ac:dyDescent="0.3">
      <c r="B228" s="1" t="s">
        <v>696</v>
      </c>
      <c r="C228" s="1" t="s">
        <v>12</v>
      </c>
      <c r="D228" s="1">
        <v>4</v>
      </c>
      <c r="E228" s="1" t="s">
        <v>697</v>
      </c>
      <c r="F228" s="1">
        <v>5242</v>
      </c>
      <c r="G228" s="1">
        <v>1747</v>
      </c>
      <c r="H228" s="1">
        <v>6235</v>
      </c>
      <c r="I228" s="1">
        <v>3991</v>
      </c>
      <c r="J228" s="1" t="s">
        <v>698</v>
      </c>
      <c r="K228" s="1" t="s">
        <v>632</v>
      </c>
      <c r="L228" s="1">
        <v>3</v>
      </c>
    </row>
    <row r="229" spans="2:12" ht="18" customHeight="1" x14ac:dyDescent="0.3">
      <c r="B229" s="1" t="s">
        <v>699</v>
      </c>
      <c r="C229" s="1" t="s">
        <v>12</v>
      </c>
      <c r="D229" s="1">
        <v>4</v>
      </c>
      <c r="E229" s="1" t="s">
        <v>700</v>
      </c>
      <c r="F229" s="1">
        <v>5240</v>
      </c>
      <c r="G229" s="1">
        <v>1747</v>
      </c>
      <c r="H229" s="1">
        <v>6236</v>
      </c>
      <c r="I229" s="1">
        <v>3991</v>
      </c>
      <c r="J229" s="1" t="s">
        <v>701</v>
      </c>
      <c r="K229" s="1" t="s">
        <v>632</v>
      </c>
      <c r="L229" s="1">
        <v>3</v>
      </c>
    </row>
    <row r="230" spans="2:12" ht="18" customHeight="1" x14ac:dyDescent="0.3">
      <c r="B230" s="1" t="s">
        <v>702</v>
      </c>
      <c r="C230" s="1" t="s">
        <v>12</v>
      </c>
      <c r="D230" s="1">
        <v>4</v>
      </c>
      <c r="E230" s="1" t="s">
        <v>703</v>
      </c>
      <c r="F230" s="1">
        <v>5207</v>
      </c>
      <c r="G230" s="1">
        <v>1736</v>
      </c>
      <c r="H230" s="1">
        <v>6237</v>
      </c>
      <c r="I230" s="1">
        <v>3986</v>
      </c>
      <c r="J230" s="1" t="s">
        <v>704</v>
      </c>
      <c r="K230" s="1" t="s">
        <v>632</v>
      </c>
      <c r="L230" s="1">
        <v>3</v>
      </c>
    </row>
    <row r="231" spans="2:12" ht="18" customHeight="1" x14ac:dyDescent="0.3">
      <c r="B231" s="1" t="s">
        <v>705</v>
      </c>
      <c r="C231" s="1" t="s">
        <v>12</v>
      </c>
      <c r="D231" s="1">
        <v>4</v>
      </c>
      <c r="E231" s="1" t="s">
        <v>706</v>
      </c>
      <c r="F231" s="1">
        <v>5237</v>
      </c>
      <c r="G231" s="1">
        <v>1746</v>
      </c>
      <c r="H231" s="1">
        <v>6238</v>
      </c>
      <c r="I231" s="1">
        <v>3992</v>
      </c>
      <c r="J231" s="1" t="s">
        <v>707</v>
      </c>
      <c r="K231" s="1" t="s">
        <v>632</v>
      </c>
      <c r="L231" s="1">
        <v>3</v>
      </c>
    </row>
    <row r="232" spans="2:12" ht="18" customHeight="1" x14ac:dyDescent="0.3">
      <c r="B232" s="1" t="s">
        <v>708</v>
      </c>
      <c r="C232" s="1" t="s">
        <v>12</v>
      </c>
      <c r="D232" s="1">
        <v>4</v>
      </c>
      <c r="E232" s="1" t="s">
        <v>709</v>
      </c>
      <c r="F232" s="1">
        <v>5261</v>
      </c>
      <c r="G232" s="1">
        <v>1754</v>
      </c>
      <c r="H232" s="1">
        <v>6239</v>
      </c>
      <c r="I232" s="1">
        <v>3996</v>
      </c>
      <c r="J232" s="1" t="s">
        <v>710</v>
      </c>
      <c r="K232" s="1" t="s">
        <v>632</v>
      </c>
      <c r="L232" s="1">
        <v>3</v>
      </c>
    </row>
    <row r="233" spans="2:12" ht="18" customHeight="1" x14ac:dyDescent="0.3">
      <c r="B233" s="1" t="s">
        <v>711</v>
      </c>
      <c r="C233" s="1" t="s">
        <v>12</v>
      </c>
      <c r="D233" s="1">
        <v>4</v>
      </c>
      <c r="E233" s="1" t="s">
        <v>712</v>
      </c>
      <c r="F233" s="1">
        <v>5260</v>
      </c>
      <c r="G233" s="1">
        <v>1753</v>
      </c>
      <c r="H233" s="1">
        <v>6240</v>
      </c>
      <c r="I233" s="1">
        <v>3997</v>
      </c>
      <c r="J233" s="1" t="s">
        <v>713</v>
      </c>
      <c r="K233" s="1" t="s">
        <v>632</v>
      </c>
      <c r="L233" s="1">
        <v>3</v>
      </c>
    </row>
    <row r="234" spans="2:12" ht="18" customHeight="1" x14ac:dyDescent="0.3">
      <c r="B234" s="1" t="s">
        <v>714</v>
      </c>
      <c r="C234" s="1" t="s">
        <v>12</v>
      </c>
      <c r="D234" s="1">
        <v>4</v>
      </c>
      <c r="E234" s="1" t="s">
        <v>715</v>
      </c>
      <c r="F234" s="1">
        <v>5259</v>
      </c>
      <c r="G234" s="1">
        <v>1753</v>
      </c>
      <c r="H234" s="1">
        <v>6241</v>
      </c>
      <c r="I234" s="1">
        <v>3997</v>
      </c>
      <c r="J234" s="1" t="s">
        <v>716</v>
      </c>
      <c r="K234" s="1" t="s">
        <v>632</v>
      </c>
      <c r="L234" s="1">
        <v>3</v>
      </c>
    </row>
    <row r="235" spans="2:12" ht="18" customHeight="1" x14ac:dyDescent="0.3">
      <c r="B235" s="1" t="s">
        <v>717</v>
      </c>
      <c r="C235" s="1" t="s">
        <v>12</v>
      </c>
      <c r="D235" s="1">
        <v>4</v>
      </c>
      <c r="E235" s="1" t="s">
        <v>718</v>
      </c>
      <c r="F235" s="1">
        <v>5262</v>
      </c>
      <c r="G235" s="1">
        <v>1754</v>
      </c>
      <c r="H235" s="1">
        <v>6242</v>
      </c>
      <c r="I235" s="1">
        <v>3998</v>
      </c>
      <c r="J235" s="1" t="s">
        <v>719</v>
      </c>
      <c r="K235" s="1" t="s">
        <v>632</v>
      </c>
      <c r="L235" s="1">
        <v>3</v>
      </c>
    </row>
    <row r="236" spans="2:12" ht="18" customHeight="1" x14ac:dyDescent="0.3">
      <c r="B236" s="1" t="s">
        <v>720</v>
      </c>
      <c r="C236" s="1" t="s">
        <v>12</v>
      </c>
      <c r="D236" s="1">
        <v>4</v>
      </c>
      <c r="E236" s="1" t="s">
        <v>721</v>
      </c>
      <c r="F236" s="1">
        <v>5208</v>
      </c>
      <c r="G236" s="1">
        <v>1736</v>
      </c>
      <c r="H236" s="1">
        <v>6243</v>
      </c>
      <c r="I236" s="1">
        <v>3990</v>
      </c>
      <c r="J236" s="1" t="s">
        <v>722</v>
      </c>
      <c r="K236" s="1" t="s">
        <v>632</v>
      </c>
      <c r="L236" s="1">
        <v>3</v>
      </c>
    </row>
    <row r="237" spans="2:12" ht="18" customHeight="1" x14ac:dyDescent="0.3">
      <c r="B237" s="1" t="s">
        <v>723</v>
      </c>
      <c r="C237" s="1" t="s">
        <v>12</v>
      </c>
      <c r="D237" s="1">
        <v>4</v>
      </c>
      <c r="E237" s="1" t="s">
        <v>724</v>
      </c>
      <c r="F237" s="1">
        <v>5258</v>
      </c>
      <c r="G237" s="1">
        <v>1753</v>
      </c>
      <c r="H237" s="1">
        <v>6244</v>
      </c>
      <c r="I237" s="1">
        <v>3998</v>
      </c>
      <c r="J237" s="1" t="s">
        <v>725</v>
      </c>
      <c r="K237" s="1" t="s">
        <v>632</v>
      </c>
      <c r="L237" s="1">
        <v>3</v>
      </c>
    </row>
    <row r="238" spans="2:12" ht="18" customHeight="1" x14ac:dyDescent="0.3">
      <c r="B238" s="1" t="s">
        <v>726</v>
      </c>
      <c r="C238" s="1" t="s">
        <v>12</v>
      </c>
      <c r="D238" s="1">
        <v>4</v>
      </c>
      <c r="E238" s="1" t="s">
        <v>727</v>
      </c>
      <c r="F238" s="1">
        <v>5209</v>
      </c>
      <c r="G238" s="1">
        <v>1736</v>
      </c>
      <c r="H238" s="1">
        <v>6245</v>
      </c>
      <c r="I238" s="1">
        <v>3991</v>
      </c>
      <c r="J238" s="1" t="s">
        <v>728</v>
      </c>
      <c r="K238" s="1" t="s">
        <v>632</v>
      </c>
      <c r="L238" s="1">
        <v>3</v>
      </c>
    </row>
    <row r="239" spans="2:12" ht="18" customHeight="1" x14ac:dyDescent="0.3">
      <c r="B239" s="1" t="s">
        <v>729</v>
      </c>
      <c r="C239" s="1" t="s">
        <v>12</v>
      </c>
      <c r="D239" s="1">
        <v>4</v>
      </c>
      <c r="E239" s="1" t="s">
        <v>730</v>
      </c>
      <c r="F239" s="1">
        <v>5210</v>
      </c>
      <c r="G239" s="1">
        <v>1737</v>
      </c>
      <c r="H239" s="1">
        <v>6246</v>
      </c>
      <c r="I239" s="1">
        <v>3991</v>
      </c>
      <c r="J239" s="1" t="s">
        <v>731</v>
      </c>
      <c r="K239" s="1" t="s">
        <v>632</v>
      </c>
      <c r="L239" s="1">
        <v>3</v>
      </c>
    </row>
    <row r="240" spans="2:12" ht="18" customHeight="1" x14ac:dyDescent="0.3">
      <c r="B240" s="1" t="s">
        <v>732</v>
      </c>
      <c r="C240" s="1" t="s">
        <v>12</v>
      </c>
      <c r="D240" s="1">
        <v>4</v>
      </c>
      <c r="E240" s="1" t="s">
        <v>733</v>
      </c>
      <c r="F240" s="1">
        <v>5274</v>
      </c>
      <c r="G240" s="1">
        <v>1758</v>
      </c>
      <c r="H240" s="1">
        <v>6247</v>
      </c>
      <c r="I240" s="1">
        <v>4003</v>
      </c>
      <c r="J240" s="1" t="s">
        <v>734</v>
      </c>
      <c r="K240" s="1" t="s">
        <v>632</v>
      </c>
      <c r="L240" s="1">
        <v>3</v>
      </c>
    </row>
    <row r="241" spans="2:12" ht="18" customHeight="1" x14ac:dyDescent="0.3">
      <c r="B241" s="1" t="s">
        <v>735</v>
      </c>
      <c r="C241" s="1" t="s">
        <v>12</v>
      </c>
      <c r="D241" s="1">
        <v>4</v>
      </c>
      <c r="E241" s="1" t="s">
        <v>736</v>
      </c>
      <c r="F241" s="1">
        <v>5211</v>
      </c>
      <c r="G241" s="1">
        <v>1737</v>
      </c>
      <c r="H241" s="1">
        <v>6248</v>
      </c>
      <c r="I241" s="1">
        <v>3993</v>
      </c>
      <c r="J241" s="1" t="s">
        <v>737</v>
      </c>
      <c r="K241" s="1" t="s">
        <v>632</v>
      </c>
      <c r="L241" s="1">
        <v>3</v>
      </c>
    </row>
    <row r="242" spans="2:12" ht="18" customHeight="1" x14ac:dyDescent="0.3">
      <c r="B242" s="1" t="s">
        <v>738</v>
      </c>
      <c r="C242" s="1" t="s">
        <v>12</v>
      </c>
      <c r="D242" s="1">
        <v>4</v>
      </c>
      <c r="E242" s="1" t="s">
        <v>739</v>
      </c>
      <c r="F242" s="1">
        <v>5212</v>
      </c>
      <c r="G242" s="1">
        <v>1737</v>
      </c>
      <c r="H242" s="1">
        <v>6249</v>
      </c>
      <c r="I242" s="1">
        <v>3993</v>
      </c>
      <c r="J242" s="1" t="s">
        <v>740</v>
      </c>
      <c r="K242" s="1" t="s">
        <v>632</v>
      </c>
      <c r="L242" s="1">
        <v>3</v>
      </c>
    </row>
    <row r="243" spans="2:12" ht="18" customHeight="1" x14ac:dyDescent="0.3">
      <c r="B243" s="1" t="s">
        <v>741</v>
      </c>
      <c r="C243" s="1" t="s">
        <v>12</v>
      </c>
      <c r="D243" s="1">
        <v>4</v>
      </c>
      <c r="E243" s="1" t="s">
        <v>742</v>
      </c>
      <c r="F243" s="1">
        <v>5213</v>
      </c>
      <c r="G243" s="1">
        <v>1738</v>
      </c>
      <c r="H243" s="1">
        <v>6250</v>
      </c>
      <c r="I243" s="1">
        <v>3994</v>
      </c>
      <c r="J243" s="1" t="s">
        <v>743</v>
      </c>
      <c r="K243" s="1" t="s">
        <v>632</v>
      </c>
      <c r="L243" s="1">
        <v>3</v>
      </c>
    </row>
    <row r="244" spans="2:12" ht="18" customHeight="1" x14ac:dyDescent="0.3">
      <c r="B244" s="1" t="s">
        <v>744</v>
      </c>
      <c r="C244" s="1" t="s">
        <v>12</v>
      </c>
      <c r="D244" s="1">
        <v>4</v>
      </c>
      <c r="E244" s="1" t="s">
        <v>745</v>
      </c>
      <c r="F244" s="1">
        <v>5278</v>
      </c>
      <c r="G244" s="1">
        <v>1759</v>
      </c>
      <c r="H244" s="1">
        <v>6251</v>
      </c>
      <c r="I244" s="1">
        <v>4005</v>
      </c>
      <c r="J244" s="1" t="s">
        <v>746</v>
      </c>
      <c r="K244" s="1" t="s">
        <v>632</v>
      </c>
      <c r="L244" s="1">
        <v>3</v>
      </c>
    </row>
    <row r="245" spans="2:12" ht="18" customHeight="1" x14ac:dyDescent="0.3">
      <c r="B245" s="1" t="s">
        <v>747</v>
      </c>
      <c r="C245" s="1" t="s">
        <v>12</v>
      </c>
      <c r="D245" s="1">
        <v>4</v>
      </c>
      <c r="E245" s="1" t="s">
        <v>748</v>
      </c>
      <c r="F245" s="1">
        <v>5214</v>
      </c>
      <c r="G245" s="1">
        <v>1738</v>
      </c>
      <c r="H245" s="1">
        <v>6252</v>
      </c>
      <c r="I245" s="1">
        <v>3995</v>
      </c>
      <c r="J245" s="1" t="s">
        <v>749</v>
      </c>
      <c r="K245" s="1" t="s">
        <v>632</v>
      </c>
      <c r="L245" s="1">
        <v>3</v>
      </c>
    </row>
    <row r="246" spans="2:12" ht="18" customHeight="1" x14ac:dyDescent="0.3">
      <c r="B246" s="1" t="s">
        <v>750</v>
      </c>
      <c r="C246" s="1" t="s">
        <v>12</v>
      </c>
      <c r="D246" s="1">
        <v>4</v>
      </c>
      <c r="E246" s="1" t="s">
        <v>751</v>
      </c>
      <c r="F246" s="1">
        <v>5256</v>
      </c>
      <c r="G246" s="1">
        <v>1752</v>
      </c>
      <c r="H246" s="1">
        <v>6253</v>
      </c>
      <c r="I246" s="1">
        <v>4003</v>
      </c>
      <c r="J246" s="1" t="s">
        <v>752</v>
      </c>
      <c r="K246" s="1" t="s">
        <v>632</v>
      </c>
      <c r="L246" s="1">
        <v>3</v>
      </c>
    </row>
    <row r="247" spans="2:12" ht="18" customHeight="1" x14ac:dyDescent="0.3">
      <c r="B247" s="1" t="s">
        <v>753</v>
      </c>
      <c r="C247" s="1" t="s">
        <v>12</v>
      </c>
      <c r="D247" s="1">
        <v>4</v>
      </c>
      <c r="E247" s="1" t="s">
        <v>754</v>
      </c>
      <c r="F247" s="1">
        <v>5215</v>
      </c>
      <c r="G247" s="1">
        <v>1738</v>
      </c>
      <c r="H247" s="1">
        <v>6254</v>
      </c>
      <c r="I247" s="1">
        <v>3996</v>
      </c>
      <c r="J247" s="1" t="s">
        <v>755</v>
      </c>
      <c r="K247" s="1" t="s">
        <v>632</v>
      </c>
      <c r="L247" s="1">
        <v>3</v>
      </c>
    </row>
    <row r="248" spans="2:12" ht="18" customHeight="1" x14ac:dyDescent="0.3">
      <c r="B248" s="1" t="s">
        <v>756</v>
      </c>
      <c r="C248" s="1" t="s">
        <v>12</v>
      </c>
      <c r="D248" s="1">
        <v>4</v>
      </c>
      <c r="E248" s="1" t="s">
        <v>757</v>
      </c>
      <c r="F248" s="1">
        <v>5257</v>
      </c>
      <c r="G248" s="1">
        <v>1752</v>
      </c>
      <c r="H248" s="1">
        <v>6255</v>
      </c>
      <c r="I248" s="1">
        <v>4004</v>
      </c>
      <c r="J248" s="1" t="s">
        <v>758</v>
      </c>
      <c r="K248" s="1" t="s">
        <v>632</v>
      </c>
      <c r="L248" s="1">
        <v>3</v>
      </c>
    </row>
    <row r="249" spans="2:12" ht="18" customHeight="1" x14ac:dyDescent="0.3">
      <c r="B249" s="1" t="s">
        <v>759</v>
      </c>
      <c r="C249" s="1" t="s">
        <v>12</v>
      </c>
      <c r="D249" s="1">
        <v>4</v>
      </c>
      <c r="E249" s="1" t="s">
        <v>760</v>
      </c>
      <c r="F249" s="1">
        <v>5273</v>
      </c>
      <c r="G249" s="1">
        <v>1758</v>
      </c>
      <c r="H249" s="1">
        <v>6256</v>
      </c>
      <c r="I249" s="1">
        <v>4007</v>
      </c>
      <c r="J249" s="1" t="s">
        <v>761</v>
      </c>
      <c r="K249" s="1" t="s">
        <v>632</v>
      </c>
      <c r="L249" s="1">
        <v>3</v>
      </c>
    </row>
    <row r="250" spans="2:12" ht="18" customHeight="1" x14ac:dyDescent="0.3">
      <c r="B250" s="1" t="s">
        <v>762</v>
      </c>
      <c r="C250" s="1" t="s">
        <v>12</v>
      </c>
      <c r="D250" s="1">
        <v>4</v>
      </c>
      <c r="E250" s="1" t="s">
        <v>763</v>
      </c>
      <c r="F250" s="1">
        <v>5228</v>
      </c>
      <c r="G250" s="1">
        <v>1743</v>
      </c>
      <c r="H250" s="1">
        <v>6257</v>
      </c>
      <c r="I250" s="1">
        <v>4000</v>
      </c>
      <c r="J250" s="1" t="s">
        <v>764</v>
      </c>
      <c r="K250" s="1" t="s">
        <v>632</v>
      </c>
      <c r="L250" s="1">
        <v>3</v>
      </c>
    </row>
    <row r="251" spans="2:12" ht="18" customHeight="1" x14ac:dyDescent="0.3">
      <c r="B251" s="1" t="s">
        <v>765</v>
      </c>
      <c r="C251" s="1" t="s">
        <v>12</v>
      </c>
      <c r="D251" s="1">
        <v>4</v>
      </c>
      <c r="E251" s="1" t="s">
        <v>766</v>
      </c>
      <c r="F251" s="1">
        <v>5224</v>
      </c>
      <c r="G251" s="1">
        <v>1741</v>
      </c>
      <c r="H251" s="1">
        <v>6258</v>
      </c>
      <c r="I251" s="1">
        <v>4000</v>
      </c>
      <c r="J251" s="1" t="s">
        <v>767</v>
      </c>
      <c r="K251" s="1" t="s">
        <v>632</v>
      </c>
      <c r="L251" s="1">
        <v>3</v>
      </c>
    </row>
    <row r="252" spans="2:12" ht="18" customHeight="1" x14ac:dyDescent="0.3">
      <c r="B252" s="1" t="s">
        <v>768</v>
      </c>
      <c r="C252" s="1" t="s">
        <v>12</v>
      </c>
      <c r="D252" s="1">
        <v>4</v>
      </c>
      <c r="E252" s="1" t="s">
        <v>769</v>
      </c>
      <c r="F252" s="1">
        <v>5292</v>
      </c>
      <c r="G252" s="1">
        <v>1764</v>
      </c>
      <c r="H252" s="1">
        <v>6259</v>
      </c>
      <c r="I252" s="1">
        <v>4012</v>
      </c>
      <c r="J252" s="1" t="s">
        <v>770</v>
      </c>
      <c r="K252" s="1" t="s">
        <v>632</v>
      </c>
      <c r="L252" s="1">
        <v>3</v>
      </c>
    </row>
    <row r="253" spans="2:12" ht="18" customHeight="1" x14ac:dyDescent="0.3">
      <c r="B253" s="1" t="s">
        <v>771</v>
      </c>
      <c r="C253" s="1" t="s">
        <v>12</v>
      </c>
      <c r="D253" s="1">
        <v>4</v>
      </c>
      <c r="E253" s="1" t="s">
        <v>772</v>
      </c>
      <c r="F253" s="1">
        <v>5276</v>
      </c>
      <c r="G253" s="1">
        <v>1759</v>
      </c>
      <c r="H253" s="1">
        <v>6260</v>
      </c>
      <c r="I253" s="1">
        <v>4009</v>
      </c>
      <c r="J253" s="1" t="s">
        <v>773</v>
      </c>
      <c r="K253" s="1" t="s">
        <v>632</v>
      </c>
      <c r="L253" s="1">
        <v>3</v>
      </c>
    </row>
    <row r="254" spans="2:12" ht="18" customHeight="1" x14ac:dyDescent="0.3">
      <c r="B254" s="1" t="s">
        <v>774</v>
      </c>
      <c r="C254" s="1" t="s">
        <v>12</v>
      </c>
      <c r="D254" s="1">
        <v>4</v>
      </c>
      <c r="E254" s="1" t="s">
        <v>775</v>
      </c>
      <c r="F254" s="1">
        <v>5296</v>
      </c>
      <c r="G254" s="1">
        <v>1765</v>
      </c>
      <c r="H254" s="1">
        <v>6261</v>
      </c>
      <c r="I254" s="1">
        <v>4013</v>
      </c>
      <c r="J254" s="1" t="s">
        <v>776</v>
      </c>
      <c r="K254" s="1" t="s">
        <v>632</v>
      </c>
      <c r="L254" s="1">
        <v>3</v>
      </c>
    </row>
    <row r="255" spans="2:12" ht="18" customHeight="1" x14ac:dyDescent="0.3">
      <c r="B255" s="1" t="s">
        <v>777</v>
      </c>
      <c r="C255" s="1" t="s">
        <v>12</v>
      </c>
      <c r="D255" s="1">
        <v>4</v>
      </c>
      <c r="E255" s="1" t="s">
        <v>778</v>
      </c>
      <c r="F255" s="1">
        <v>5243</v>
      </c>
      <c r="G255" s="1">
        <v>1748</v>
      </c>
      <c r="H255" s="1">
        <v>6262</v>
      </c>
      <c r="I255" s="1">
        <v>4005</v>
      </c>
      <c r="J255" s="1" t="s">
        <v>779</v>
      </c>
      <c r="K255" s="1" t="s">
        <v>632</v>
      </c>
      <c r="L255" s="1">
        <v>3</v>
      </c>
    </row>
    <row r="256" spans="2:12" ht="18" customHeight="1" x14ac:dyDescent="0.3">
      <c r="B256" s="1" t="s">
        <v>780</v>
      </c>
      <c r="C256" s="1" t="s">
        <v>12</v>
      </c>
      <c r="D256" s="1">
        <v>4</v>
      </c>
      <c r="E256" s="1" t="s">
        <v>781</v>
      </c>
      <c r="F256" s="1">
        <v>5216</v>
      </c>
      <c r="G256" s="1">
        <v>1739</v>
      </c>
      <c r="H256" s="1">
        <v>6263</v>
      </c>
      <c r="I256" s="1">
        <v>4001</v>
      </c>
      <c r="J256" s="1" t="s">
        <v>782</v>
      </c>
      <c r="K256" s="1" t="s">
        <v>632</v>
      </c>
      <c r="L256" s="1">
        <v>3</v>
      </c>
    </row>
    <row r="257" spans="2:12" ht="18" customHeight="1" x14ac:dyDescent="0.3">
      <c r="B257" s="1" t="s">
        <v>783</v>
      </c>
      <c r="C257" s="1" t="s">
        <v>12</v>
      </c>
      <c r="D257" s="1">
        <v>4</v>
      </c>
      <c r="E257" s="1" t="s">
        <v>784</v>
      </c>
      <c r="F257" s="1">
        <v>5217</v>
      </c>
      <c r="G257" s="1">
        <v>1739</v>
      </c>
      <c r="H257" s="1">
        <v>6264</v>
      </c>
      <c r="I257" s="1">
        <v>4002</v>
      </c>
      <c r="J257" s="1" t="s">
        <v>785</v>
      </c>
      <c r="K257" s="1" t="s">
        <v>632</v>
      </c>
      <c r="L257" s="1">
        <v>3</v>
      </c>
    </row>
    <row r="258" spans="2:12" ht="18" customHeight="1" x14ac:dyDescent="0.3">
      <c r="B258" s="1" t="s">
        <v>786</v>
      </c>
      <c r="C258" s="1" t="s">
        <v>12</v>
      </c>
      <c r="D258" s="1">
        <v>4</v>
      </c>
      <c r="E258" s="1" t="s">
        <v>787</v>
      </c>
      <c r="F258" s="1">
        <v>5218</v>
      </c>
      <c r="G258" s="1">
        <v>1739</v>
      </c>
      <c r="H258" s="1">
        <v>6265</v>
      </c>
      <c r="I258" s="1">
        <v>4002</v>
      </c>
      <c r="J258" s="1" t="s">
        <v>788</v>
      </c>
      <c r="K258" s="1" t="s">
        <v>632</v>
      </c>
      <c r="L258" s="1">
        <v>3</v>
      </c>
    </row>
    <row r="259" spans="2:12" ht="18" customHeight="1" x14ac:dyDescent="0.3">
      <c r="B259" s="1" t="s">
        <v>789</v>
      </c>
      <c r="C259" s="1" t="s">
        <v>12</v>
      </c>
      <c r="D259" s="1">
        <v>4</v>
      </c>
      <c r="E259" s="1" t="s">
        <v>790</v>
      </c>
      <c r="F259" s="1">
        <v>5238</v>
      </c>
      <c r="G259" s="1">
        <v>1746</v>
      </c>
      <c r="H259" s="1">
        <v>6266</v>
      </c>
      <c r="I259" s="1">
        <v>4006</v>
      </c>
      <c r="J259" s="1" t="s">
        <v>791</v>
      </c>
      <c r="K259" s="1" t="s">
        <v>632</v>
      </c>
      <c r="L259" s="1">
        <v>3</v>
      </c>
    </row>
    <row r="260" spans="2:12" ht="18" customHeight="1" x14ac:dyDescent="0.3">
      <c r="B260" s="1" t="s">
        <v>792</v>
      </c>
      <c r="C260" s="1" t="s">
        <v>12</v>
      </c>
      <c r="D260" s="1">
        <v>4</v>
      </c>
      <c r="E260" s="1" t="s">
        <v>793</v>
      </c>
      <c r="F260" s="1">
        <v>5255</v>
      </c>
      <c r="G260" s="1">
        <v>1752</v>
      </c>
      <c r="H260" s="1">
        <v>6267</v>
      </c>
      <c r="I260" s="1">
        <v>4009</v>
      </c>
      <c r="J260" s="1" t="s">
        <v>794</v>
      </c>
      <c r="K260" s="1" t="s">
        <v>632</v>
      </c>
      <c r="L260" s="1">
        <v>3</v>
      </c>
    </row>
    <row r="261" spans="2:12" ht="18" customHeight="1" x14ac:dyDescent="0.3">
      <c r="B261" s="1" t="s">
        <v>795</v>
      </c>
      <c r="C261" s="1" t="s">
        <v>12</v>
      </c>
      <c r="D261" s="1">
        <v>4</v>
      </c>
      <c r="E261" s="1" t="s">
        <v>796</v>
      </c>
      <c r="F261" s="1">
        <v>5219</v>
      </c>
      <c r="G261" s="1">
        <v>1740</v>
      </c>
      <c r="H261" s="1">
        <v>6268</v>
      </c>
      <c r="I261" s="1">
        <v>4004</v>
      </c>
      <c r="J261" s="1" t="s">
        <v>797</v>
      </c>
      <c r="K261" s="1" t="s">
        <v>632</v>
      </c>
      <c r="L261" s="1">
        <v>3</v>
      </c>
    </row>
    <row r="262" spans="2:12" ht="18" customHeight="1" x14ac:dyDescent="0.3">
      <c r="B262" s="1" t="s">
        <v>798</v>
      </c>
      <c r="C262" s="1" t="s">
        <v>12</v>
      </c>
      <c r="D262" s="1">
        <v>4</v>
      </c>
      <c r="E262" s="1" t="s">
        <v>799</v>
      </c>
      <c r="F262" s="1">
        <v>5263</v>
      </c>
      <c r="G262" s="1">
        <v>1754</v>
      </c>
      <c r="H262" s="1">
        <v>6269</v>
      </c>
      <c r="I262" s="1">
        <v>4012</v>
      </c>
      <c r="J262" s="1" t="s">
        <v>800</v>
      </c>
      <c r="K262" s="1" t="s">
        <v>632</v>
      </c>
      <c r="L262" s="1">
        <v>3</v>
      </c>
    </row>
    <row r="263" spans="2:12" ht="18" customHeight="1" x14ac:dyDescent="0.3">
      <c r="B263" s="1" t="s">
        <v>801</v>
      </c>
      <c r="C263" s="1" t="s">
        <v>12</v>
      </c>
      <c r="D263" s="1">
        <v>4</v>
      </c>
      <c r="E263" s="1" t="s">
        <v>802</v>
      </c>
      <c r="F263" s="1">
        <v>5220</v>
      </c>
      <c r="G263" s="1">
        <v>1740</v>
      </c>
      <c r="H263" s="1">
        <v>6270</v>
      </c>
      <c r="I263" s="1">
        <v>4005</v>
      </c>
      <c r="J263" s="1" t="s">
        <v>803</v>
      </c>
      <c r="K263" s="1" t="s">
        <v>632</v>
      </c>
      <c r="L263" s="1">
        <v>3</v>
      </c>
    </row>
    <row r="264" spans="2:12" ht="18" customHeight="1" x14ac:dyDescent="0.3">
      <c r="B264" s="1" t="s">
        <v>804</v>
      </c>
      <c r="C264" s="1" t="s">
        <v>12</v>
      </c>
      <c r="D264" s="1">
        <v>4</v>
      </c>
      <c r="E264" s="1" t="s">
        <v>805</v>
      </c>
      <c r="F264" s="1">
        <v>5271</v>
      </c>
      <c r="G264" s="1">
        <v>1757</v>
      </c>
      <c r="H264" s="1">
        <v>6271</v>
      </c>
      <c r="I264" s="1">
        <v>4014</v>
      </c>
      <c r="J264" s="1" t="s">
        <v>806</v>
      </c>
      <c r="K264" s="1" t="s">
        <v>632</v>
      </c>
      <c r="L264" s="1">
        <v>3</v>
      </c>
    </row>
    <row r="265" spans="2:12" ht="18" customHeight="1" x14ac:dyDescent="0.3">
      <c r="B265" s="1" t="s">
        <v>807</v>
      </c>
      <c r="C265" s="1" t="s">
        <v>12</v>
      </c>
      <c r="D265" s="1">
        <v>4</v>
      </c>
      <c r="E265" s="1" t="s">
        <v>808</v>
      </c>
      <c r="F265" s="1">
        <v>5272</v>
      </c>
      <c r="G265" s="1">
        <v>1757</v>
      </c>
      <c r="H265" s="1">
        <v>6272</v>
      </c>
      <c r="I265" s="1">
        <v>4015</v>
      </c>
      <c r="J265" s="1" t="s">
        <v>809</v>
      </c>
      <c r="K265" s="1" t="s">
        <v>632</v>
      </c>
      <c r="L265" s="1">
        <v>3</v>
      </c>
    </row>
    <row r="266" spans="2:12" ht="18" customHeight="1" x14ac:dyDescent="0.3">
      <c r="B266" s="1" t="s">
        <v>810</v>
      </c>
      <c r="C266" s="1" t="s">
        <v>12</v>
      </c>
      <c r="D266" s="1">
        <v>4</v>
      </c>
      <c r="E266" s="1" t="s">
        <v>811</v>
      </c>
      <c r="F266" s="1">
        <v>5264</v>
      </c>
      <c r="G266" s="1">
        <v>1755</v>
      </c>
      <c r="H266" s="1">
        <v>6273</v>
      </c>
      <c r="I266" s="1">
        <v>4014</v>
      </c>
      <c r="J266" s="1" t="s">
        <v>812</v>
      </c>
      <c r="K266" s="1" t="s">
        <v>632</v>
      </c>
      <c r="L266" s="1">
        <v>3</v>
      </c>
    </row>
    <row r="267" spans="2:12" ht="18" customHeight="1" x14ac:dyDescent="0.3">
      <c r="B267" s="1" t="s">
        <v>813</v>
      </c>
      <c r="C267" s="1" t="s">
        <v>12</v>
      </c>
      <c r="D267" s="1">
        <v>4</v>
      </c>
      <c r="E267" s="1" t="s">
        <v>814</v>
      </c>
      <c r="F267" s="1">
        <v>5221</v>
      </c>
      <c r="G267" s="1">
        <v>1740</v>
      </c>
      <c r="H267" s="1">
        <v>6274</v>
      </c>
      <c r="I267" s="1">
        <v>4007</v>
      </c>
      <c r="J267" s="1" t="s">
        <v>815</v>
      </c>
      <c r="K267" s="1" t="s">
        <v>632</v>
      </c>
      <c r="L267" s="1">
        <v>3</v>
      </c>
    </row>
    <row r="268" spans="2:12" ht="18" customHeight="1" x14ac:dyDescent="0.3">
      <c r="B268" s="1" t="s">
        <v>816</v>
      </c>
      <c r="C268" s="1" t="s">
        <v>12</v>
      </c>
      <c r="D268" s="1">
        <v>4</v>
      </c>
      <c r="E268" s="1" t="s">
        <v>817</v>
      </c>
      <c r="F268" s="1">
        <v>5222</v>
      </c>
      <c r="G268" s="1">
        <v>1741</v>
      </c>
      <c r="H268" s="1">
        <v>6275</v>
      </c>
      <c r="I268" s="1">
        <v>4008</v>
      </c>
      <c r="J268" s="1" t="s">
        <v>818</v>
      </c>
      <c r="K268" s="1" t="s">
        <v>632</v>
      </c>
      <c r="L268" s="1">
        <v>3</v>
      </c>
    </row>
    <row r="269" spans="2:12" ht="18" customHeight="1" x14ac:dyDescent="0.3">
      <c r="B269" s="1" t="s">
        <v>819</v>
      </c>
      <c r="C269" s="1" t="s">
        <v>12</v>
      </c>
      <c r="D269" s="1">
        <v>4</v>
      </c>
      <c r="E269" s="1" t="s">
        <v>820</v>
      </c>
      <c r="F269" s="1">
        <v>5223</v>
      </c>
      <c r="G269" s="1">
        <v>1741</v>
      </c>
      <c r="H269" s="1">
        <v>6276</v>
      </c>
      <c r="I269" s="1">
        <v>4009</v>
      </c>
      <c r="J269" s="1" t="s">
        <v>821</v>
      </c>
      <c r="K269" s="1" t="s">
        <v>632</v>
      </c>
      <c r="L269" s="1">
        <v>3</v>
      </c>
    </row>
    <row r="270" spans="2:12" ht="18" customHeight="1" x14ac:dyDescent="0.3">
      <c r="B270" s="1" t="s">
        <v>822</v>
      </c>
      <c r="C270" s="1" t="s">
        <v>12</v>
      </c>
      <c r="D270" s="1">
        <v>4</v>
      </c>
      <c r="E270" s="1" t="s">
        <v>823</v>
      </c>
      <c r="F270" s="1">
        <v>5232</v>
      </c>
      <c r="G270" s="1">
        <v>1744</v>
      </c>
      <c r="H270" s="1">
        <v>6277</v>
      </c>
      <c r="I270" s="1">
        <v>4011</v>
      </c>
      <c r="J270" s="1" t="s">
        <v>824</v>
      </c>
      <c r="K270" s="1" t="s">
        <v>632</v>
      </c>
      <c r="L270" s="1">
        <v>3</v>
      </c>
    </row>
    <row r="271" spans="2:12" ht="18" customHeight="1" x14ac:dyDescent="0.3">
      <c r="B271" s="1" t="s">
        <v>825</v>
      </c>
      <c r="C271" s="1" t="s">
        <v>12</v>
      </c>
      <c r="D271" s="1">
        <v>4</v>
      </c>
      <c r="E271" s="1" t="s">
        <v>826</v>
      </c>
      <c r="F271" s="1">
        <v>5294</v>
      </c>
      <c r="G271" s="1">
        <v>1765</v>
      </c>
      <c r="H271" s="1">
        <v>6278</v>
      </c>
      <c r="I271" s="1">
        <v>4021</v>
      </c>
      <c r="J271" s="1" t="s">
        <v>827</v>
      </c>
      <c r="K271" s="1" t="s">
        <v>632</v>
      </c>
      <c r="L271" s="1">
        <v>3</v>
      </c>
    </row>
    <row r="272" spans="2:12" ht="18" customHeight="1" x14ac:dyDescent="0.3">
      <c r="B272" s="1" t="s">
        <v>828</v>
      </c>
      <c r="C272" s="1" t="s">
        <v>12</v>
      </c>
      <c r="D272" s="1">
        <v>4</v>
      </c>
      <c r="E272" s="1" t="s">
        <v>829</v>
      </c>
      <c r="F272" s="1">
        <v>5239</v>
      </c>
      <c r="G272" s="1">
        <v>1746</v>
      </c>
      <c r="H272" s="1">
        <v>6279</v>
      </c>
      <c r="I272" s="1">
        <v>4013</v>
      </c>
      <c r="J272" s="1" t="s">
        <v>830</v>
      </c>
      <c r="K272" s="1" t="s">
        <v>632</v>
      </c>
      <c r="L272" s="1">
        <v>3</v>
      </c>
    </row>
    <row r="273" spans="2:12" ht="18" customHeight="1" x14ac:dyDescent="0.3">
      <c r="B273" s="1" t="s">
        <v>831</v>
      </c>
      <c r="C273" s="1" t="s">
        <v>12</v>
      </c>
      <c r="D273" s="1">
        <v>4</v>
      </c>
      <c r="E273" s="1" t="s">
        <v>832</v>
      </c>
      <c r="F273" s="1">
        <v>5235</v>
      </c>
      <c r="G273" s="1">
        <v>1745</v>
      </c>
      <c r="H273" s="1">
        <v>6280</v>
      </c>
      <c r="I273" s="1">
        <v>4013</v>
      </c>
      <c r="J273" s="1" t="s">
        <v>833</v>
      </c>
      <c r="K273" s="1" t="s">
        <v>632</v>
      </c>
      <c r="L273" s="1">
        <v>3</v>
      </c>
    </row>
    <row r="274" spans="2:12" ht="18" customHeight="1" x14ac:dyDescent="0.3">
      <c r="B274" s="1" t="s">
        <v>834</v>
      </c>
      <c r="C274" s="1" t="s">
        <v>12</v>
      </c>
      <c r="D274" s="1">
        <v>4</v>
      </c>
      <c r="E274" s="1" t="s">
        <v>835</v>
      </c>
      <c r="F274" s="1">
        <v>5229</v>
      </c>
      <c r="G274" s="1">
        <v>1743</v>
      </c>
      <c r="H274" s="1">
        <v>6281</v>
      </c>
      <c r="I274" s="1">
        <v>4012</v>
      </c>
      <c r="J274" s="1" t="s">
        <v>836</v>
      </c>
      <c r="K274" s="1" t="s">
        <v>632</v>
      </c>
      <c r="L274" s="1">
        <v>3</v>
      </c>
    </row>
    <row r="275" spans="2:12" ht="18" customHeight="1" x14ac:dyDescent="0.3">
      <c r="B275" s="1" t="s">
        <v>837</v>
      </c>
      <c r="C275" s="1" t="s">
        <v>12</v>
      </c>
      <c r="D275" s="1">
        <v>4</v>
      </c>
      <c r="E275" s="1" t="s">
        <v>838</v>
      </c>
      <c r="F275" s="1">
        <v>5227</v>
      </c>
      <c r="G275" s="1">
        <v>1742</v>
      </c>
      <c r="H275" s="1">
        <v>6282</v>
      </c>
      <c r="I275" s="1">
        <v>4012</v>
      </c>
      <c r="J275" s="1" t="s">
        <v>839</v>
      </c>
      <c r="K275" s="1" t="s">
        <v>632</v>
      </c>
      <c r="L275" s="1">
        <v>3</v>
      </c>
    </row>
    <row r="276" spans="2:12" ht="18" customHeight="1" x14ac:dyDescent="0.3">
      <c r="B276" s="1" t="s">
        <v>840</v>
      </c>
      <c r="C276" s="1" t="s">
        <v>12</v>
      </c>
      <c r="D276" s="1">
        <v>4</v>
      </c>
      <c r="E276" s="1" t="s">
        <v>841</v>
      </c>
      <c r="F276" s="1">
        <v>5277</v>
      </c>
      <c r="G276" s="1">
        <v>1759</v>
      </c>
      <c r="H276" s="1">
        <v>6283</v>
      </c>
      <c r="I276" s="1">
        <v>4021</v>
      </c>
      <c r="J276" s="1" t="s">
        <v>842</v>
      </c>
      <c r="K276" s="1" t="s">
        <v>632</v>
      </c>
      <c r="L276" s="1">
        <v>3</v>
      </c>
    </row>
    <row r="277" spans="2:12" ht="18" customHeight="1" x14ac:dyDescent="0.3">
      <c r="B277" s="1" t="s">
        <v>843</v>
      </c>
      <c r="C277" s="1" t="s">
        <v>12</v>
      </c>
      <c r="D277" s="1">
        <v>4</v>
      </c>
      <c r="E277" s="1" t="s">
        <v>844</v>
      </c>
      <c r="F277" s="1">
        <v>5225</v>
      </c>
      <c r="G277" s="1">
        <v>1742</v>
      </c>
      <c r="H277" s="1">
        <v>6284</v>
      </c>
      <c r="I277" s="1">
        <v>4013</v>
      </c>
      <c r="J277" s="1" t="s">
        <v>845</v>
      </c>
      <c r="K277" s="1" t="s">
        <v>632</v>
      </c>
      <c r="L277" s="1">
        <v>3</v>
      </c>
    </row>
    <row r="278" spans="2:12" ht="18" customHeight="1" x14ac:dyDescent="0.3">
      <c r="B278" s="1" t="s">
        <v>846</v>
      </c>
      <c r="C278" s="1" t="s">
        <v>12</v>
      </c>
      <c r="D278" s="1">
        <v>4</v>
      </c>
      <c r="E278" s="1" t="s">
        <v>847</v>
      </c>
      <c r="F278" s="1">
        <v>5283</v>
      </c>
      <c r="G278" s="1">
        <v>1761</v>
      </c>
      <c r="H278" s="1">
        <v>6285</v>
      </c>
      <c r="I278" s="1">
        <v>4023</v>
      </c>
      <c r="J278" s="1" t="s">
        <v>848</v>
      </c>
      <c r="K278" s="1" t="s">
        <v>632</v>
      </c>
      <c r="L278" s="1">
        <v>3</v>
      </c>
    </row>
    <row r="279" spans="2:12" ht="18" customHeight="1" x14ac:dyDescent="0.3">
      <c r="B279" s="1" t="s">
        <v>849</v>
      </c>
      <c r="C279" s="1" t="s">
        <v>12</v>
      </c>
      <c r="D279" s="1">
        <v>4</v>
      </c>
      <c r="E279" s="1" t="s">
        <v>850</v>
      </c>
      <c r="F279" s="1">
        <v>5230</v>
      </c>
      <c r="G279" s="1">
        <v>1743</v>
      </c>
      <c r="H279" s="1">
        <v>6286</v>
      </c>
      <c r="I279" s="1">
        <v>4015</v>
      </c>
      <c r="J279" s="1" t="s">
        <v>851</v>
      </c>
      <c r="K279" s="1" t="s">
        <v>632</v>
      </c>
      <c r="L279" s="1">
        <v>3</v>
      </c>
    </row>
    <row r="280" spans="2:12" ht="18" customHeight="1" x14ac:dyDescent="0.3">
      <c r="B280" s="1" t="s">
        <v>852</v>
      </c>
      <c r="C280" s="1" t="s">
        <v>12</v>
      </c>
      <c r="D280" s="1">
        <v>4</v>
      </c>
      <c r="E280" s="1" t="s">
        <v>853</v>
      </c>
      <c r="F280" s="1">
        <v>5076</v>
      </c>
      <c r="G280" s="1">
        <v>1692</v>
      </c>
      <c r="H280" s="1">
        <v>6287</v>
      </c>
      <c r="I280" s="1">
        <v>3990</v>
      </c>
      <c r="J280" s="1" t="s">
        <v>854</v>
      </c>
      <c r="K280" s="1" t="s">
        <v>632</v>
      </c>
      <c r="L280" s="1">
        <v>3</v>
      </c>
    </row>
    <row r="281" spans="2:12" ht="18" customHeight="1" x14ac:dyDescent="0.3">
      <c r="B281" s="1" t="s">
        <v>855</v>
      </c>
      <c r="C281" s="1" t="s">
        <v>12</v>
      </c>
      <c r="D281" s="1">
        <v>4</v>
      </c>
      <c r="E281" s="1" t="s">
        <v>856</v>
      </c>
      <c r="F281" s="1">
        <v>5138</v>
      </c>
      <c r="G281" s="1">
        <v>1713</v>
      </c>
      <c r="H281" s="1">
        <v>6288</v>
      </c>
      <c r="I281" s="1">
        <v>4000</v>
      </c>
      <c r="J281" s="1" t="s">
        <v>857</v>
      </c>
      <c r="K281" s="1" t="s">
        <v>632</v>
      </c>
      <c r="L281" s="1">
        <v>3</v>
      </c>
    </row>
    <row r="282" spans="2:12" ht="18" customHeight="1" x14ac:dyDescent="0.3">
      <c r="B282" s="1" t="s">
        <v>858</v>
      </c>
      <c r="C282" s="1" t="s">
        <v>12</v>
      </c>
      <c r="D282" s="1">
        <v>4</v>
      </c>
      <c r="E282" s="1" t="s">
        <v>859</v>
      </c>
      <c r="F282" s="1">
        <v>5113</v>
      </c>
      <c r="G282" s="1">
        <v>1704</v>
      </c>
      <c r="H282" s="1">
        <v>6289</v>
      </c>
      <c r="I282" s="1">
        <v>3997</v>
      </c>
      <c r="J282" s="1" t="s">
        <v>860</v>
      </c>
      <c r="K282" s="1" t="s">
        <v>632</v>
      </c>
      <c r="L282" s="1">
        <v>3</v>
      </c>
    </row>
    <row r="283" spans="2:12" ht="18" customHeight="1" x14ac:dyDescent="0.3">
      <c r="B283" s="1" t="s">
        <v>861</v>
      </c>
      <c r="C283" s="1" t="s">
        <v>12</v>
      </c>
      <c r="D283" s="1">
        <v>4</v>
      </c>
      <c r="E283" s="1" t="s">
        <v>862</v>
      </c>
      <c r="F283" s="1">
        <v>5132</v>
      </c>
      <c r="G283" s="1">
        <v>1711</v>
      </c>
      <c r="H283" s="1">
        <v>6290</v>
      </c>
      <c r="I283" s="1">
        <v>4000</v>
      </c>
      <c r="J283" s="1" t="s">
        <v>863</v>
      </c>
      <c r="K283" s="1" t="s">
        <v>632</v>
      </c>
      <c r="L283" s="1">
        <v>3</v>
      </c>
    </row>
    <row r="284" spans="2:12" ht="18" customHeight="1" x14ac:dyDescent="0.3">
      <c r="B284" s="1" t="s">
        <v>864</v>
      </c>
      <c r="C284" s="1" t="s">
        <v>12</v>
      </c>
      <c r="D284" s="1">
        <v>4</v>
      </c>
      <c r="E284" s="1" t="s">
        <v>865</v>
      </c>
      <c r="F284" s="1">
        <v>5133</v>
      </c>
      <c r="G284" s="1">
        <v>1711</v>
      </c>
      <c r="H284" s="1">
        <v>6291</v>
      </c>
      <c r="I284" s="1">
        <v>4001</v>
      </c>
      <c r="J284" s="1" t="s">
        <v>866</v>
      </c>
      <c r="K284" s="1" t="s">
        <v>632</v>
      </c>
      <c r="L284" s="1">
        <v>3</v>
      </c>
    </row>
    <row r="285" spans="2:12" ht="18" customHeight="1" x14ac:dyDescent="0.3">
      <c r="B285" s="1" t="s">
        <v>867</v>
      </c>
      <c r="C285" s="1" t="s">
        <v>12</v>
      </c>
      <c r="D285" s="1">
        <v>4</v>
      </c>
      <c r="E285" s="1" t="s">
        <v>868</v>
      </c>
      <c r="F285" s="1">
        <v>5134</v>
      </c>
      <c r="G285" s="1">
        <v>1711</v>
      </c>
      <c r="H285" s="1">
        <v>6292</v>
      </c>
      <c r="I285" s="1">
        <v>4002</v>
      </c>
      <c r="J285" s="1" t="s">
        <v>869</v>
      </c>
      <c r="K285" s="1" t="s">
        <v>632</v>
      </c>
      <c r="L285" s="1">
        <v>3</v>
      </c>
    </row>
    <row r="286" spans="2:12" ht="18" customHeight="1" x14ac:dyDescent="0.3">
      <c r="B286" s="1" t="s">
        <v>870</v>
      </c>
      <c r="C286" s="1" t="s">
        <v>12</v>
      </c>
      <c r="D286" s="1">
        <v>4</v>
      </c>
      <c r="E286" s="1" t="s">
        <v>871</v>
      </c>
      <c r="F286" s="1">
        <v>5011</v>
      </c>
      <c r="G286" s="1">
        <v>1670</v>
      </c>
      <c r="H286" s="1">
        <v>6293</v>
      </c>
      <c r="I286" s="1">
        <v>3982</v>
      </c>
      <c r="J286" s="1" t="s">
        <v>872</v>
      </c>
      <c r="K286" s="1" t="s">
        <v>632</v>
      </c>
      <c r="L286" s="1">
        <v>3</v>
      </c>
    </row>
    <row r="287" spans="2:12" ht="18" customHeight="1" x14ac:dyDescent="0.3">
      <c r="B287" s="1" t="s">
        <v>873</v>
      </c>
      <c r="C287" s="1" t="s">
        <v>12</v>
      </c>
      <c r="D287" s="1">
        <v>4</v>
      </c>
      <c r="E287" s="1" t="s">
        <v>874</v>
      </c>
      <c r="F287" s="1">
        <v>5005</v>
      </c>
      <c r="G287" s="1">
        <v>1668</v>
      </c>
      <c r="H287" s="1">
        <v>6294</v>
      </c>
      <c r="I287" s="1">
        <v>3981</v>
      </c>
      <c r="J287" s="1" t="s">
        <v>875</v>
      </c>
      <c r="K287" s="1" t="s">
        <v>632</v>
      </c>
      <c r="L287" s="1">
        <v>3</v>
      </c>
    </row>
    <row r="288" spans="2:12" ht="18" customHeight="1" x14ac:dyDescent="0.3">
      <c r="B288" s="1" t="s">
        <v>876</v>
      </c>
      <c r="C288" s="1" t="s">
        <v>12</v>
      </c>
      <c r="D288" s="1">
        <v>4</v>
      </c>
      <c r="E288" s="1" t="s">
        <v>877</v>
      </c>
      <c r="F288" s="1">
        <v>5013</v>
      </c>
      <c r="G288" s="1">
        <v>1671</v>
      </c>
      <c r="H288" s="1">
        <v>6295</v>
      </c>
      <c r="I288" s="1">
        <v>3983</v>
      </c>
      <c r="J288" s="1" t="s">
        <v>878</v>
      </c>
      <c r="K288" s="1" t="s">
        <v>632</v>
      </c>
      <c r="L288" s="1">
        <v>3</v>
      </c>
    </row>
    <row r="289" spans="2:12" ht="18" customHeight="1" x14ac:dyDescent="0.3">
      <c r="B289" s="1" t="s">
        <v>879</v>
      </c>
      <c r="C289" s="1" t="s">
        <v>12</v>
      </c>
      <c r="D289" s="1">
        <v>4</v>
      </c>
      <c r="E289" s="1" t="s">
        <v>880</v>
      </c>
      <c r="F289" s="1">
        <v>5006</v>
      </c>
      <c r="G289" s="1">
        <v>1669</v>
      </c>
      <c r="H289" s="1">
        <v>6296</v>
      </c>
      <c r="I289" s="1">
        <v>3982</v>
      </c>
      <c r="J289" s="1" t="s">
        <v>881</v>
      </c>
      <c r="K289" s="1" t="s">
        <v>632</v>
      </c>
      <c r="L289" s="1">
        <v>3</v>
      </c>
    </row>
    <row r="290" spans="2:12" ht="18" customHeight="1" x14ac:dyDescent="0.3">
      <c r="B290" s="1" t="s">
        <v>882</v>
      </c>
      <c r="C290" s="1" t="s">
        <v>12</v>
      </c>
      <c r="D290" s="1">
        <v>4</v>
      </c>
      <c r="E290" s="1" t="s">
        <v>883</v>
      </c>
      <c r="F290" s="1">
        <v>5007</v>
      </c>
      <c r="G290" s="1">
        <v>1669</v>
      </c>
      <c r="H290" s="1">
        <v>6297</v>
      </c>
      <c r="I290" s="1">
        <v>3983</v>
      </c>
      <c r="J290" s="1" t="s">
        <v>884</v>
      </c>
      <c r="K290" s="1" t="s">
        <v>632</v>
      </c>
      <c r="L290" s="1">
        <v>3</v>
      </c>
    </row>
    <row r="291" spans="2:12" ht="18" customHeight="1" x14ac:dyDescent="0.3">
      <c r="B291" s="1" t="s">
        <v>885</v>
      </c>
      <c r="C291" s="1" t="s">
        <v>12</v>
      </c>
      <c r="D291" s="1">
        <v>4</v>
      </c>
      <c r="E291" s="1" t="s">
        <v>886</v>
      </c>
      <c r="F291" s="1">
        <v>5009</v>
      </c>
      <c r="G291" s="1">
        <v>1670</v>
      </c>
      <c r="H291" s="1">
        <v>6298</v>
      </c>
      <c r="I291" s="1">
        <v>3984</v>
      </c>
      <c r="J291" s="1" t="s">
        <v>887</v>
      </c>
      <c r="K291" s="1" t="s">
        <v>632</v>
      </c>
      <c r="L291" s="1">
        <v>3</v>
      </c>
    </row>
    <row r="292" spans="2:12" ht="18" customHeight="1" x14ac:dyDescent="0.3">
      <c r="B292" s="1" t="s">
        <v>888</v>
      </c>
      <c r="C292" s="1" t="s">
        <v>12</v>
      </c>
      <c r="D292" s="1">
        <v>4</v>
      </c>
      <c r="E292" s="1" t="s">
        <v>889</v>
      </c>
      <c r="F292" s="1">
        <v>5008</v>
      </c>
      <c r="G292" s="1">
        <v>1669</v>
      </c>
      <c r="H292" s="1">
        <v>6299</v>
      </c>
      <c r="I292" s="1">
        <v>3984</v>
      </c>
      <c r="J292" s="1" t="s">
        <v>890</v>
      </c>
      <c r="K292" s="1" t="s">
        <v>632</v>
      </c>
      <c r="L292" s="1">
        <v>3</v>
      </c>
    </row>
    <row r="293" spans="2:12" ht="18" customHeight="1" x14ac:dyDescent="0.3">
      <c r="B293" s="1" t="s">
        <v>891</v>
      </c>
      <c r="C293" s="1" t="s">
        <v>12</v>
      </c>
      <c r="D293" s="1">
        <v>4</v>
      </c>
      <c r="E293" s="1" t="s">
        <v>892</v>
      </c>
      <c r="F293" s="1">
        <v>5120</v>
      </c>
      <c r="G293" s="1">
        <v>1707</v>
      </c>
      <c r="H293" s="1">
        <v>6300</v>
      </c>
      <c r="I293" s="1">
        <v>4003</v>
      </c>
      <c r="J293" s="1" t="s">
        <v>893</v>
      </c>
      <c r="K293" s="1" t="s">
        <v>632</v>
      </c>
      <c r="L293" s="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8D1-C070-429F-9890-1184BEEDFF16}">
  <dimension ref="B2:C7"/>
  <sheetViews>
    <sheetView zoomScale="88" workbookViewId="0">
      <selection activeCell="F23" sqref="F23"/>
    </sheetView>
  </sheetViews>
  <sheetFormatPr baseColWidth="10" defaultRowHeight="18" customHeight="1" x14ac:dyDescent="0.3"/>
  <cols>
    <col min="1" max="1" width="4.77734375" style="1" customWidth="1"/>
    <col min="2" max="2" width="18.33203125" style="1" customWidth="1"/>
    <col min="3" max="3" width="12.5546875" style="1" customWidth="1"/>
    <col min="4" max="16384" width="11.5546875" style="1"/>
  </cols>
  <sheetData>
    <row r="2" spans="2:3" ht="18" customHeight="1" x14ac:dyDescent="0.3">
      <c r="B2" s="1" t="s">
        <v>894</v>
      </c>
      <c r="C2" s="1" t="s">
        <v>9</v>
      </c>
    </row>
    <row r="3" spans="2:3" ht="18" customHeight="1" x14ac:dyDescent="0.3">
      <c r="B3" s="1" t="s">
        <v>895</v>
      </c>
      <c r="C3" s="1" t="s">
        <v>896</v>
      </c>
    </row>
    <row r="4" spans="2:3" ht="18" customHeight="1" x14ac:dyDescent="0.3">
      <c r="B4" s="1" t="s">
        <v>897</v>
      </c>
      <c r="C4" s="1" t="s">
        <v>414</v>
      </c>
    </row>
    <row r="5" spans="2:3" ht="18" customHeight="1" x14ac:dyDescent="0.3">
      <c r="B5" s="1" t="s">
        <v>898</v>
      </c>
      <c r="C5" s="1" t="s">
        <v>632</v>
      </c>
    </row>
    <row r="6" spans="2:3" ht="18" customHeight="1" x14ac:dyDescent="0.3">
      <c r="B6" s="1" t="s">
        <v>899</v>
      </c>
      <c r="C6" s="1" t="s">
        <v>73</v>
      </c>
    </row>
    <row r="7" spans="2:3" ht="18" customHeight="1" x14ac:dyDescent="0.3">
      <c r="B7" s="1" t="s">
        <v>900</v>
      </c>
      <c r="C7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BF1B-CE3B-4D5E-B4B5-D0B99295C90C}">
  <dimension ref="B2:C7"/>
  <sheetViews>
    <sheetView zoomScale="88" workbookViewId="0">
      <selection activeCell="B2" sqref="B2"/>
    </sheetView>
  </sheetViews>
  <sheetFormatPr baseColWidth="10" defaultRowHeight="18" customHeight="1" x14ac:dyDescent="0.3"/>
  <cols>
    <col min="1" max="1" width="4.77734375" style="1" customWidth="1"/>
    <col min="2" max="2" width="17.6640625" style="1" customWidth="1"/>
    <col min="3" max="3" width="12.109375" style="1" customWidth="1"/>
    <col min="4" max="16384" width="11.5546875" style="1"/>
  </cols>
  <sheetData>
    <row r="2" spans="2:3" ht="18" customHeight="1" x14ac:dyDescent="0.3">
      <c r="B2" s="1" t="s">
        <v>2</v>
      </c>
      <c r="C2" s="1" t="s">
        <v>1</v>
      </c>
    </row>
    <row r="3" spans="2:3" ht="18" customHeight="1" x14ac:dyDescent="0.3">
      <c r="B3" s="1" t="s">
        <v>901</v>
      </c>
      <c r="C3" s="1" t="s">
        <v>129</v>
      </c>
    </row>
    <row r="4" spans="2:3" ht="18" customHeight="1" x14ac:dyDescent="0.3">
      <c r="B4" s="1" t="s">
        <v>902</v>
      </c>
      <c r="C4" s="1" t="s">
        <v>160</v>
      </c>
    </row>
    <row r="5" spans="2:3" ht="18" customHeight="1" x14ac:dyDescent="0.3">
      <c r="B5" s="1" t="s">
        <v>895</v>
      </c>
      <c r="C5" s="1" t="s">
        <v>318</v>
      </c>
    </row>
    <row r="6" spans="2:3" ht="18" customHeight="1" x14ac:dyDescent="0.3">
      <c r="B6" s="1" t="s">
        <v>903</v>
      </c>
      <c r="C6" s="1" t="s">
        <v>12</v>
      </c>
    </row>
    <row r="7" spans="2:3" ht="18" customHeight="1" x14ac:dyDescent="0.3">
      <c r="B7" s="1" t="s">
        <v>904</v>
      </c>
      <c r="C7" s="1" t="s">
        <v>626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ECE3-4A47-4B03-BE1B-655FF6120BD8}">
  <dimension ref="B2:E315"/>
  <sheetViews>
    <sheetView topLeftCell="A13" zoomScale="70" zoomScaleNormal="70" workbookViewId="0">
      <selection activeCell="C25" sqref="C25"/>
    </sheetView>
  </sheetViews>
  <sheetFormatPr baseColWidth="10" defaultRowHeight="18" customHeight="1" x14ac:dyDescent="0.3"/>
  <cols>
    <col min="1" max="1" width="4.77734375" style="1" customWidth="1"/>
    <col min="2" max="2" width="39.33203125" style="1" bestFit="1" customWidth="1"/>
    <col min="3" max="3" width="15.6640625" style="1" bestFit="1" customWidth="1"/>
    <col min="4" max="4" width="18.21875" style="1" bestFit="1" customWidth="1"/>
    <col min="5" max="5" width="14.21875" style="1" bestFit="1" customWidth="1"/>
    <col min="6" max="16384" width="11.5546875" style="1"/>
  </cols>
  <sheetData>
    <row r="2" spans="2:4" ht="18" customHeight="1" x14ac:dyDescent="0.3">
      <c r="B2" s="5" t="s">
        <v>909</v>
      </c>
    </row>
    <row r="3" spans="2:4" ht="18" customHeight="1" x14ac:dyDescent="0.3">
      <c r="B3" s="2" t="s">
        <v>1</v>
      </c>
      <c r="C3" t="s">
        <v>908</v>
      </c>
      <c r="D3"/>
    </row>
    <row r="4" spans="2:4" ht="18" customHeight="1" x14ac:dyDescent="0.3">
      <c r="B4" t="s">
        <v>12</v>
      </c>
      <c r="C4" s="4">
        <v>6553900</v>
      </c>
      <c r="D4"/>
    </row>
    <row r="5" spans="2:4" ht="18" customHeight="1" x14ac:dyDescent="0.3">
      <c r="B5" t="s">
        <v>626</v>
      </c>
      <c r="C5" s="4">
        <v>581700</v>
      </c>
      <c r="D5"/>
    </row>
    <row r="6" spans="2:4" ht="18" customHeight="1" x14ac:dyDescent="0.3">
      <c r="B6" t="s">
        <v>318</v>
      </c>
      <c r="C6" s="4">
        <v>74700</v>
      </c>
      <c r="D6"/>
    </row>
    <row r="7" spans="2:4" ht="18" customHeight="1" x14ac:dyDescent="0.3">
      <c r="B7" t="s">
        <v>129</v>
      </c>
      <c r="C7" s="4">
        <v>62200</v>
      </c>
      <c r="D7"/>
    </row>
    <row r="8" spans="2:4" ht="18" customHeight="1" x14ac:dyDescent="0.3">
      <c r="B8" t="s">
        <v>160</v>
      </c>
      <c r="C8" s="4">
        <v>40900</v>
      </c>
      <c r="D8"/>
    </row>
    <row r="9" spans="2:4" ht="18" customHeight="1" x14ac:dyDescent="0.3">
      <c r="B9" t="s">
        <v>907</v>
      </c>
      <c r="C9" s="4">
        <v>7313400</v>
      </c>
      <c r="D9"/>
    </row>
    <row r="10" spans="2:4" ht="18" customHeight="1" x14ac:dyDescent="0.3">
      <c r="B10"/>
      <c r="C10"/>
      <c r="D10"/>
    </row>
    <row r="11" spans="2:4" ht="18" customHeight="1" x14ac:dyDescent="0.3">
      <c r="B11"/>
      <c r="C11"/>
      <c r="D11"/>
    </row>
    <row r="12" spans="2:4" ht="18" customHeight="1" x14ac:dyDescent="0.3">
      <c r="B12" s="6" t="s">
        <v>910</v>
      </c>
      <c r="C12"/>
      <c r="D12"/>
    </row>
    <row r="13" spans="2:4" ht="18" customHeight="1" x14ac:dyDescent="0.3">
      <c r="B13" s="2" t="s">
        <v>9</v>
      </c>
      <c r="C13" t="s">
        <v>908</v>
      </c>
      <c r="D13"/>
    </row>
    <row r="14" spans="2:4" ht="18" customHeight="1" x14ac:dyDescent="0.3">
      <c r="B14" t="s">
        <v>632</v>
      </c>
      <c r="C14" s="4">
        <v>2635100</v>
      </c>
      <c r="D14"/>
    </row>
    <row r="15" spans="2:4" ht="18" customHeight="1" x14ac:dyDescent="0.3">
      <c r="B15" t="s">
        <v>414</v>
      </c>
      <c r="C15" s="4">
        <v>1972600</v>
      </c>
      <c r="D15"/>
    </row>
    <row r="16" spans="2:4" ht="18" customHeight="1" x14ac:dyDescent="0.3">
      <c r="B16" t="s">
        <v>73</v>
      </c>
      <c r="C16" s="4">
        <v>1114400</v>
      </c>
      <c r="D16"/>
    </row>
    <row r="17" spans="2:4" ht="18" customHeight="1" x14ac:dyDescent="0.3">
      <c r="B17" t="s">
        <v>15</v>
      </c>
      <c r="C17" s="4">
        <v>1109800</v>
      </c>
      <c r="D17"/>
    </row>
    <row r="18" spans="2:4" ht="18" customHeight="1" x14ac:dyDescent="0.3">
      <c r="B18" t="s">
        <v>906</v>
      </c>
      <c r="C18" s="4">
        <v>481500</v>
      </c>
      <c r="D18"/>
    </row>
    <row r="19" spans="2:4" ht="18" customHeight="1" x14ac:dyDescent="0.3">
      <c r="B19" t="s">
        <v>907</v>
      </c>
      <c r="C19" s="4">
        <v>7313400</v>
      </c>
      <c r="D19"/>
    </row>
    <row r="20" spans="2:4" ht="18" customHeight="1" x14ac:dyDescent="0.3">
      <c r="B20"/>
      <c r="C20"/>
      <c r="D20"/>
    </row>
    <row r="21" spans="2:4" ht="18" customHeight="1" x14ac:dyDescent="0.3">
      <c r="B21"/>
      <c r="C21"/>
      <c r="D21"/>
    </row>
    <row r="22" spans="2:4" ht="18" customHeight="1" x14ac:dyDescent="0.3">
      <c r="B22" s="6" t="s">
        <v>911</v>
      </c>
      <c r="C22"/>
      <c r="D22"/>
    </row>
    <row r="23" spans="2:4" ht="18" customHeight="1" x14ac:dyDescent="0.3">
      <c r="B23" s="2" t="s">
        <v>905</v>
      </c>
      <c r="C23" t="s">
        <v>908</v>
      </c>
    </row>
    <row r="24" spans="2:4" ht="18" customHeight="1" x14ac:dyDescent="0.3">
      <c r="B24" s="3" t="s">
        <v>436</v>
      </c>
      <c r="C24" s="4">
        <v>39000</v>
      </c>
    </row>
    <row r="25" spans="2:4" ht="18" customHeight="1" x14ac:dyDescent="0.3">
      <c r="B25" s="3" t="s">
        <v>393</v>
      </c>
      <c r="C25" s="4">
        <v>39100</v>
      </c>
    </row>
    <row r="26" spans="2:4" ht="18" customHeight="1" x14ac:dyDescent="0.3">
      <c r="B26" s="3" t="s">
        <v>768</v>
      </c>
      <c r="C26" s="4">
        <v>39200</v>
      </c>
    </row>
    <row r="27" spans="2:4" ht="18" customHeight="1" x14ac:dyDescent="0.3">
      <c r="B27" s="3" t="s">
        <v>369</v>
      </c>
      <c r="C27" s="4">
        <v>39300</v>
      </c>
    </row>
    <row r="28" spans="2:4" ht="18" customHeight="1" x14ac:dyDescent="0.3">
      <c r="B28" s="3" t="s">
        <v>825</v>
      </c>
      <c r="C28" s="4">
        <v>39400</v>
      </c>
    </row>
    <row r="29" spans="2:4" ht="18" customHeight="1" x14ac:dyDescent="0.3">
      <c r="B29" s="3" t="s">
        <v>508</v>
      </c>
      <c r="C29" s="4">
        <v>39500</v>
      </c>
    </row>
    <row r="30" spans="2:4" ht="18" customHeight="1" x14ac:dyDescent="0.3">
      <c r="B30" s="3" t="s">
        <v>774</v>
      </c>
      <c r="C30" s="4">
        <v>39600</v>
      </c>
    </row>
    <row r="31" spans="2:4" ht="18" customHeight="1" x14ac:dyDescent="0.3">
      <c r="B31" s="3" t="s">
        <v>511</v>
      </c>
      <c r="C31" s="4">
        <v>39700</v>
      </c>
    </row>
    <row r="32" spans="2:4" ht="18" customHeight="1" x14ac:dyDescent="0.3">
      <c r="B32" s="3" t="s">
        <v>375</v>
      </c>
      <c r="C32" s="4">
        <v>39800</v>
      </c>
    </row>
    <row r="33" spans="2:5" ht="18" customHeight="1" x14ac:dyDescent="0.3">
      <c r="B33" s="3" t="s">
        <v>104</v>
      </c>
      <c r="C33" s="4">
        <v>40000</v>
      </c>
    </row>
    <row r="34" spans="2:5" ht="18" customHeight="1" x14ac:dyDescent="0.3">
      <c r="B34" s="3" t="s">
        <v>907</v>
      </c>
      <c r="C34" s="4">
        <v>394600</v>
      </c>
    </row>
    <row r="35" spans="2:5" ht="18" customHeight="1" x14ac:dyDescent="0.3">
      <c r="B35"/>
      <c r="C35"/>
    </row>
    <row r="36" spans="2:5" ht="18" customHeight="1" x14ac:dyDescent="0.3">
      <c r="B36"/>
      <c r="C36"/>
    </row>
    <row r="37" spans="2:5" ht="18" customHeight="1" x14ac:dyDescent="0.3">
      <c r="B37" s="7" t="s">
        <v>915</v>
      </c>
      <c r="C37"/>
    </row>
    <row r="38" spans="2:5" ht="18" customHeight="1" x14ac:dyDescent="0.3">
      <c r="B38" s="2" t="s">
        <v>1</v>
      </c>
      <c r="C38" t="s">
        <v>913</v>
      </c>
      <c r="D38" t="s">
        <v>912</v>
      </c>
      <c r="E38" t="s">
        <v>914</v>
      </c>
    </row>
    <row r="39" spans="2:5" ht="18" customHeight="1" x14ac:dyDescent="0.3">
      <c r="B39" t="s">
        <v>12</v>
      </c>
      <c r="C39" s="4">
        <v>443246</v>
      </c>
      <c r="D39" s="4">
        <v>1014892</v>
      </c>
      <c r="E39" s="4">
        <v>1586484</v>
      </c>
    </row>
    <row r="40" spans="2:5" ht="18" customHeight="1" x14ac:dyDescent="0.3">
      <c r="B40" t="s">
        <v>626</v>
      </c>
      <c r="C40" s="4">
        <v>36239</v>
      </c>
      <c r="D40" s="4">
        <v>83453</v>
      </c>
      <c r="E40" s="4">
        <v>130662</v>
      </c>
    </row>
    <row r="41" spans="2:5" ht="18" customHeight="1" x14ac:dyDescent="0.3">
      <c r="B41" t="s">
        <v>318</v>
      </c>
      <c r="C41" s="4">
        <v>10049</v>
      </c>
      <c r="D41" s="4">
        <v>23341</v>
      </c>
      <c r="E41" s="4">
        <v>36633</v>
      </c>
    </row>
    <row r="42" spans="2:5" ht="18" customHeight="1" x14ac:dyDescent="0.3">
      <c r="B42" t="s">
        <v>129</v>
      </c>
      <c r="C42" s="4">
        <v>6741</v>
      </c>
      <c r="D42" s="4">
        <v>15452</v>
      </c>
      <c r="E42" s="4">
        <v>24162</v>
      </c>
    </row>
    <row r="43" spans="2:5" ht="18" customHeight="1" x14ac:dyDescent="0.3">
      <c r="B43" t="s">
        <v>160</v>
      </c>
      <c r="C43" s="4">
        <v>3403</v>
      </c>
      <c r="D43" s="4">
        <v>7753</v>
      </c>
      <c r="E43" s="4">
        <v>12103</v>
      </c>
    </row>
    <row r="44" spans="2:5" ht="18" customHeight="1" x14ac:dyDescent="0.3">
      <c r="B44" t="s">
        <v>907</v>
      </c>
      <c r="C44" s="4">
        <v>499678</v>
      </c>
      <c r="D44" s="4">
        <v>1144891</v>
      </c>
      <c r="E44" s="4">
        <v>1790044</v>
      </c>
    </row>
    <row r="45" spans="2:5" ht="18" customHeight="1" x14ac:dyDescent="0.3">
      <c r="B45"/>
      <c r="C45"/>
      <c r="D45"/>
    </row>
    <row r="46" spans="2:5" ht="18" customHeight="1" x14ac:dyDescent="0.3">
      <c r="B46"/>
      <c r="C46"/>
      <c r="D46"/>
    </row>
    <row r="47" spans="2:5" ht="18" customHeight="1" x14ac:dyDescent="0.3">
      <c r="B47"/>
      <c r="C47"/>
      <c r="D47"/>
    </row>
    <row r="48" spans="2:5" ht="18" customHeight="1" x14ac:dyDescent="0.3">
      <c r="B48"/>
      <c r="C48"/>
      <c r="D48"/>
    </row>
    <row r="49" spans="2:4" ht="18" customHeight="1" x14ac:dyDescent="0.3">
      <c r="B49"/>
      <c r="C49"/>
      <c r="D49"/>
    </row>
    <row r="50" spans="2:4" ht="18" customHeight="1" x14ac:dyDescent="0.3">
      <c r="B50"/>
      <c r="C50"/>
      <c r="D50"/>
    </row>
    <row r="51" spans="2:4" ht="18" customHeight="1" x14ac:dyDescent="0.3">
      <c r="B51"/>
      <c r="C51"/>
      <c r="D51"/>
    </row>
    <row r="52" spans="2:4" ht="18" customHeight="1" x14ac:dyDescent="0.3">
      <c r="B52"/>
      <c r="C52"/>
      <c r="D52"/>
    </row>
    <row r="53" spans="2:4" ht="18" customHeight="1" x14ac:dyDescent="0.3">
      <c r="B53"/>
      <c r="C53"/>
      <c r="D53"/>
    </row>
    <row r="54" spans="2:4" ht="18" customHeight="1" x14ac:dyDescent="0.3">
      <c r="B54"/>
      <c r="C54"/>
      <c r="D54"/>
    </row>
    <row r="55" spans="2:4" ht="18" customHeight="1" x14ac:dyDescent="0.3">
      <c r="B55"/>
      <c r="C55"/>
      <c r="D55"/>
    </row>
    <row r="56" spans="2:4" ht="18" customHeight="1" x14ac:dyDescent="0.3">
      <c r="B56"/>
      <c r="C56"/>
    </row>
    <row r="57" spans="2:4" ht="18" customHeight="1" x14ac:dyDescent="0.3">
      <c r="B57"/>
      <c r="C57"/>
    </row>
    <row r="58" spans="2:4" ht="18" customHeight="1" x14ac:dyDescent="0.3">
      <c r="B58"/>
      <c r="C58"/>
    </row>
    <row r="59" spans="2:4" ht="18" customHeight="1" x14ac:dyDescent="0.3">
      <c r="B59"/>
      <c r="C59"/>
    </row>
    <row r="60" spans="2:4" ht="18" customHeight="1" x14ac:dyDescent="0.3">
      <c r="B60"/>
      <c r="C60"/>
    </row>
    <row r="61" spans="2:4" ht="18" customHeight="1" x14ac:dyDescent="0.3">
      <c r="B61"/>
      <c r="C61"/>
    </row>
    <row r="62" spans="2:4" ht="18" customHeight="1" x14ac:dyDescent="0.3">
      <c r="B62"/>
      <c r="C62"/>
    </row>
    <row r="63" spans="2:4" ht="18" customHeight="1" x14ac:dyDescent="0.3">
      <c r="B63"/>
      <c r="C63"/>
    </row>
    <row r="64" spans="2:4" ht="18" customHeight="1" x14ac:dyDescent="0.3">
      <c r="B64"/>
      <c r="C64"/>
    </row>
    <row r="65" spans="2:3" ht="18" customHeight="1" x14ac:dyDescent="0.3">
      <c r="B65"/>
      <c r="C65"/>
    </row>
    <row r="66" spans="2:3" ht="18" customHeight="1" x14ac:dyDescent="0.3">
      <c r="B66"/>
      <c r="C66"/>
    </row>
    <row r="67" spans="2:3" ht="18" customHeight="1" x14ac:dyDescent="0.3">
      <c r="B67"/>
      <c r="C67"/>
    </row>
    <row r="68" spans="2:3" ht="18" customHeight="1" x14ac:dyDescent="0.3">
      <c r="B68"/>
      <c r="C68"/>
    </row>
    <row r="69" spans="2:3" ht="18" customHeight="1" x14ac:dyDescent="0.3">
      <c r="B69"/>
      <c r="C69"/>
    </row>
    <row r="70" spans="2:3" ht="18" customHeight="1" x14ac:dyDescent="0.3">
      <c r="B70"/>
      <c r="C70"/>
    </row>
    <row r="71" spans="2:3" ht="18" customHeight="1" x14ac:dyDescent="0.3">
      <c r="B71"/>
      <c r="C71"/>
    </row>
    <row r="72" spans="2:3" ht="18" customHeight="1" x14ac:dyDescent="0.3">
      <c r="B72"/>
      <c r="C72"/>
    </row>
    <row r="73" spans="2:3" ht="18" customHeight="1" x14ac:dyDescent="0.3">
      <c r="B73"/>
      <c r="C73"/>
    </row>
    <row r="74" spans="2:3" ht="18" customHeight="1" x14ac:dyDescent="0.3">
      <c r="B74"/>
      <c r="C74"/>
    </row>
    <row r="75" spans="2:3" ht="18" customHeight="1" x14ac:dyDescent="0.3">
      <c r="B75"/>
      <c r="C75"/>
    </row>
    <row r="76" spans="2:3" ht="18" customHeight="1" x14ac:dyDescent="0.3">
      <c r="B76"/>
      <c r="C76"/>
    </row>
    <row r="77" spans="2:3" ht="18" customHeight="1" x14ac:dyDescent="0.3">
      <c r="B77"/>
      <c r="C77"/>
    </row>
    <row r="78" spans="2:3" ht="18" customHeight="1" x14ac:dyDescent="0.3">
      <c r="B78"/>
      <c r="C78"/>
    </row>
    <row r="79" spans="2:3" ht="18" customHeight="1" x14ac:dyDescent="0.3">
      <c r="B79"/>
      <c r="C79"/>
    </row>
    <row r="80" spans="2:3" ht="18" customHeight="1" x14ac:dyDescent="0.3">
      <c r="B80"/>
      <c r="C80"/>
    </row>
    <row r="81" spans="2:3" ht="18" customHeight="1" x14ac:dyDescent="0.3">
      <c r="B81"/>
      <c r="C81"/>
    </row>
    <row r="82" spans="2:3" ht="18" customHeight="1" x14ac:dyDescent="0.3">
      <c r="B82"/>
      <c r="C82"/>
    </row>
    <row r="83" spans="2:3" ht="18" customHeight="1" x14ac:dyDescent="0.3">
      <c r="B83"/>
      <c r="C83"/>
    </row>
    <row r="84" spans="2:3" ht="18" customHeight="1" x14ac:dyDescent="0.3">
      <c r="B84"/>
      <c r="C84"/>
    </row>
    <row r="85" spans="2:3" ht="18" customHeight="1" x14ac:dyDescent="0.3">
      <c r="B85"/>
      <c r="C85"/>
    </row>
    <row r="86" spans="2:3" ht="18" customHeight="1" x14ac:dyDescent="0.3">
      <c r="B86"/>
      <c r="C86"/>
    </row>
    <row r="87" spans="2:3" ht="18" customHeight="1" x14ac:dyDescent="0.3">
      <c r="B87"/>
      <c r="C87"/>
    </row>
    <row r="88" spans="2:3" ht="18" customHeight="1" x14ac:dyDescent="0.3">
      <c r="B88"/>
      <c r="C88"/>
    </row>
    <row r="89" spans="2:3" ht="18" customHeight="1" x14ac:dyDescent="0.3">
      <c r="B89"/>
      <c r="C89"/>
    </row>
    <row r="90" spans="2:3" ht="18" customHeight="1" x14ac:dyDescent="0.3">
      <c r="B90"/>
      <c r="C90"/>
    </row>
    <row r="91" spans="2:3" ht="18" customHeight="1" x14ac:dyDescent="0.3">
      <c r="B91"/>
      <c r="C91"/>
    </row>
    <row r="92" spans="2:3" ht="18" customHeight="1" x14ac:dyDescent="0.3">
      <c r="B92"/>
      <c r="C92"/>
    </row>
    <row r="93" spans="2:3" ht="18" customHeight="1" x14ac:dyDescent="0.3">
      <c r="B93"/>
      <c r="C93"/>
    </row>
    <row r="94" spans="2:3" ht="18" customHeight="1" x14ac:dyDescent="0.3">
      <c r="B94"/>
      <c r="C94"/>
    </row>
    <row r="95" spans="2:3" ht="18" customHeight="1" x14ac:dyDescent="0.3">
      <c r="B95"/>
      <c r="C95"/>
    </row>
    <row r="96" spans="2:3" ht="18" customHeight="1" x14ac:dyDescent="0.3">
      <c r="B96"/>
      <c r="C96"/>
    </row>
    <row r="97" spans="2:3" ht="18" customHeight="1" x14ac:dyDescent="0.3">
      <c r="B97"/>
      <c r="C97"/>
    </row>
    <row r="98" spans="2:3" ht="18" customHeight="1" x14ac:dyDescent="0.3">
      <c r="B98"/>
      <c r="C98"/>
    </row>
    <row r="99" spans="2:3" ht="18" customHeight="1" x14ac:dyDescent="0.3">
      <c r="B99"/>
      <c r="C99"/>
    </row>
    <row r="100" spans="2:3" ht="18" customHeight="1" x14ac:dyDescent="0.3">
      <c r="B100"/>
      <c r="C100"/>
    </row>
    <row r="101" spans="2:3" ht="18" customHeight="1" x14ac:dyDescent="0.3">
      <c r="B101"/>
      <c r="C101"/>
    </row>
    <row r="102" spans="2:3" ht="18" customHeight="1" x14ac:dyDescent="0.3">
      <c r="B102"/>
      <c r="C102"/>
    </row>
    <row r="103" spans="2:3" ht="18" customHeight="1" x14ac:dyDescent="0.3">
      <c r="B103"/>
      <c r="C103"/>
    </row>
    <row r="104" spans="2:3" ht="18" customHeight="1" x14ac:dyDescent="0.3">
      <c r="B104"/>
      <c r="C104"/>
    </row>
    <row r="105" spans="2:3" ht="18" customHeight="1" x14ac:dyDescent="0.3">
      <c r="B105"/>
      <c r="C105"/>
    </row>
    <row r="106" spans="2:3" ht="18" customHeight="1" x14ac:dyDescent="0.3">
      <c r="B106"/>
      <c r="C106"/>
    </row>
    <row r="107" spans="2:3" ht="18" customHeight="1" x14ac:dyDescent="0.3">
      <c r="B107"/>
      <c r="C107"/>
    </row>
    <row r="108" spans="2:3" ht="18" customHeight="1" x14ac:dyDescent="0.3">
      <c r="B108"/>
      <c r="C108"/>
    </row>
    <row r="109" spans="2:3" ht="18" customHeight="1" x14ac:dyDescent="0.3">
      <c r="B109"/>
      <c r="C109"/>
    </row>
    <row r="110" spans="2:3" ht="18" customHeight="1" x14ac:dyDescent="0.3">
      <c r="B110"/>
      <c r="C110"/>
    </row>
    <row r="111" spans="2:3" ht="18" customHeight="1" x14ac:dyDescent="0.3">
      <c r="B111"/>
      <c r="C111"/>
    </row>
    <row r="112" spans="2:3" ht="18" customHeight="1" x14ac:dyDescent="0.3">
      <c r="B112"/>
      <c r="C112"/>
    </row>
    <row r="113" spans="2:3" ht="18" customHeight="1" x14ac:dyDescent="0.3">
      <c r="B113"/>
      <c r="C113"/>
    </row>
    <row r="114" spans="2:3" ht="18" customHeight="1" x14ac:dyDescent="0.3">
      <c r="B114"/>
      <c r="C114"/>
    </row>
    <row r="115" spans="2:3" ht="18" customHeight="1" x14ac:dyDescent="0.3">
      <c r="B115"/>
      <c r="C115"/>
    </row>
    <row r="116" spans="2:3" ht="18" customHeight="1" x14ac:dyDescent="0.3">
      <c r="B116"/>
      <c r="C116"/>
    </row>
    <row r="117" spans="2:3" ht="18" customHeight="1" x14ac:dyDescent="0.3">
      <c r="B117"/>
      <c r="C117"/>
    </row>
    <row r="118" spans="2:3" ht="18" customHeight="1" x14ac:dyDescent="0.3">
      <c r="B118"/>
      <c r="C118"/>
    </row>
    <row r="119" spans="2:3" ht="18" customHeight="1" x14ac:dyDescent="0.3">
      <c r="B119"/>
      <c r="C119"/>
    </row>
    <row r="120" spans="2:3" ht="18" customHeight="1" x14ac:dyDescent="0.3">
      <c r="B120"/>
      <c r="C120"/>
    </row>
    <row r="121" spans="2:3" ht="18" customHeight="1" x14ac:dyDescent="0.3">
      <c r="B121"/>
      <c r="C121"/>
    </row>
    <row r="122" spans="2:3" ht="18" customHeight="1" x14ac:dyDescent="0.3">
      <c r="B122"/>
      <c r="C122"/>
    </row>
    <row r="123" spans="2:3" ht="18" customHeight="1" x14ac:dyDescent="0.3">
      <c r="B123"/>
      <c r="C123"/>
    </row>
    <row r="124" spans="2:3" ht="18" customHeight="1" x14ac:dyDescent="0.3">
      <c r="B124"/>
      <c r="C124"/>
    </row>
    <row r="125" spans="2:3" ht="18" customHeight="1" x14ac:dyDescent="0.3">
      <c r="B125"/>
      <c r="C125"/>
    </row>
    <row r="126" spans="2:3" ht="18" customHeight="1" x14ac:dyDescent="0.3">
      <c r="B126"/>
      <c r="C126"/>
    </row>
    <row r="127" spans="2:3" ht="18" customHeight="1" x14ac:dyDescent="0.3">
      <c r="B127"/>
      <c r="C127"/>
    </row>
    <row r="128" spans="2:3" ht="18" customHeight="1" x14ac:dyDescent="0.3">
      <c r="B128"/>
      <c r="C128"/>
    </row>
    <row r="129" spans="2:3" ht="18" customHeight="1" x14ac:dyDescent="0.3">
      <c r="B129"/>
      <c r="C129"/>
    </row>
    <row r="130" spans="2:3" ht="18" customHeight="1" x14ac:dyDescent="0.3">
      <c r="B130"/>
      <c r="C130"/>
    </row>
    <row r="131" spans="2:3" ht="18" customHeight="1" x14ac:dyDescent="0.3">
      <c r="B131"/>
      <c r="C131"/>
    </row>
    <row r="132" spans="2:3" ht="18" customHeight="1" x14ac:dyDescent="0.3">
      <c r="B132"/>
      <c r="C132"/>
    </row>
    <row r="133" spans="2:3" ht="18" customHeight="1" x14ac:dyDescent="0.3">
      <c r="B133"/>
      <c r="C133"/>
    </row>
    <row r="134" spans="2:3" ht="18" customHeight="1" x14ac:dyDescent="0.3">
      <c r="B134"/>
      <c r="C134"/>
    </row>
    <row r="135" spans="2:3" ht="18" customHeight="1" x14ac:dyDescent="0.3">
      <c r="B135"/>
      <c r="C135"/>
    </row>
    <row r="136" spans="2:3" ht="18" customHeight="1" x14ac:dyDescent="0.3">
      <c r="B136"/>
      <c r="C136"/>
    </row>
    <row r="137" spans="2:3" ht="18" customHeight="1" x14ac:dyDescent="0.3">
      <c r="B137"/>
      <c r="C137"/>
    </row>
    <row r="138" spans="2:3" ht="18" customHeight="1" x14ac:dyDescent="0.3">
      <c r="B138"/>
      <c r="C138"/>
    </row>
    <row r="139" spans="2:3" ht="18" customHeight="1" x14ac:dyDescent="0.3">
      <c r="B139"/>
      <c r="C139"/>
    </row>
    <row r="140" spans="2:3" ht="18" customHeight="1" x14ac:dyDescent="0.3">
      <c r="B140"/>
      <c r="C140"/>
    </row>
    <row r="141" spans="2:3" ht="18" customHeight="1" x14ac:dyDescent="0.3">
      <c r="B141"/>
      <c r="C141"/>
    </row>
    <row r="142" spans="2:3" ht="18" customHeight="1" x14ac:dyDescent="0.3">
      <c r="B142"/>
      <c r="C142"/>
    </row>
    <row r="143" spans="2:3" ht="18" customHeight="1" x14ac:dyDescent="0.3">
      <c r="B143"/>
      <c r="C143"/>
    </row>
    <row r="144" spans="2:3" ht="18" customHeight="1" x14ac:dyDescent="0.3">
      <c r="B144"/>
      <c r="C144"/>
    </row>
    <row r="145" spans="2:3" ht="18" customHeight="1" x14ac:dyDescent="0.3">
      <c r="B145"/>
      <c r="C145"/>
    </row>
    <row r="146" spans="2:3" ht="18" customHeight="1" x14ac:dyDescent="0.3">
      <c r="B146"/>
      <c r="C146"/>
    </row>
    <row r="147" spans="2:3" ht="18" customHeight="1" x14ac:dyDescent="0.3">
      <c r="B147"/>
      <c r="C147"/>
    </row>
    <row r="148" spans="2:3" ht="18" customHeight="1" x14ac:dyDescent="0.3">
      <c r="B148"/>
      <c r="C148"/>
    </row>
    <row r="149" spans="2:3" ht="18" customHeight="1" x14ac:dyDescent="0.3">
      <c r="B149"/>
      <c r="C149"/>
    </row>
    <row r="150" spans="2:3" ht="18" customHeight="1" x14ac:dyDescent="0.3">
      <c r="B150"/>
      <c r="C150"/>
    </row>
    <row r="151" spans="2:3" ht="18" customHeight="1" x14ac:dyDescent="0.3">
      <c r="B151"/>
      <c r="C151"/>
    </row>
    <row r="152" spans="2:3" ht="18" customHeight="1" x14ac:dyDescent="0.3">
      <c r="B152"/>
      <c r="C152"/>
    </row>
    <row r="153" spans="2:3" ht="18" customHeight="1" x14ac:dyDescent="0.3">
      <c r="B153"/>
      <c r="C153"/>
    </row>
    <row r="154" spans="2:3" ht="18" customHeight="1" x14ac:dyDescent="0.3">
      <c r="B154"/>
      <c r="C154"/>
    </row>
    <row r="155" spans="2:3" ht="18" customHeight="1" x14ac:dyDescent="0.3">
      <c r="B155"/>
      <c r="C155"/>
    </row>
    <row r="156" spans="2:3" ht="18" customHeight="1" x14ac:dyDescent="0.3">
      <c r="B156"/>
      <c r="C156"/>
    </row>
    <row r="157" spans="2:3" ht="18" customHeight="1" x14ac:dyDescent="0.3">
      <c r="B157"/>
      <c r="C157"/>
    </row>
    <row r="158" spans="2:3" ht="18" customHeight="1" x14ac:dyDescent="0.3">
      <c r="B158"/>
      <c r="C158"/>
    </row>
    <row r="159" spans="2:3" ht="18" customHeight="1" x14ac:dyDescent="0.3">
      <c r="B159"/>
      <c r="C159"/>
    </row>
    <row r="160" spans="2:3" ht="18" customHeight="1" x14ac:dyDescent="0.3">
      <c r="B160"/>
      <c r="C160"/>
    </row>
    <row r="161" spans="2:3" ht="18" customHeight="1" x14ac:dyDescent="0.3">
      <c r="B161"/>
      <c r="C161"/>
    </row>
    <row r="162" spans="2:3" ht="18" customHeight="1" x14ac:dyDescent="0.3">
      <c r="B162"/>
      <c r="C162"/>
    </row>
    <row r="163" spans="2:3" ht="18" customHeight="1" x14ac:dyDescent="0.3">
      <c r="B163"/>
      <c r="C163"/>
    </row>
    <row r="164" spans="2:3" ht="18" customHeight="1" x14ac:dyDescent="0.3">
      <c r="B164"/>
      <c r="C164"/>
    </row>
    <row r="165" spans="2:3" ht="18" customHeight="1" x14ac:dyDescent="0.3">
      <c r="B165"/>
      <c r="C165"/>
    </row>
    <row r="166" spans="2:3" ht="18" customHeight="1" x14ac:dyDescent="0.3">
      <c r="B166"/>
      <c r="C166"/>
    </row>
    <row r="167" spans="2:3" ht="18" customHeight="1" x14ac:dyDescent="0.3">
      <c r="B167"/>
      <c r="C167"/>
    </row>
    <row r="168" spans="2:3" ht="18" customHeight="1" x14ac:dyDescent="0.3">
      <c r="B168"/>
      <c r="C168"/>
    </row>
    <row r="169" spans="2:3" ht="18" customHeight="1" x14ac:dyDescent="0.3">
      <c r="B169"/>
      <c r="C169"/>
    </row>
    <row r="170" spans="2:3" ht="18" customHeight="1" x14ac:dyDescent="0.3">
      <c r="B170"/>
      <c r="C170"/>
    </row>
    <row r="171" spans="2:3" ht="18" customHeight="1" x14ac:dyDescent="0.3">
      <c r="B171"/>
      <c r="C171"/>
    </row>
    <row r="172" spans="2:3" ht="18" customHeight="1" x14ac:dyDescent="0.3">
      <c r="B172"/>
      <c r="C172"/>
    </row>
    <row r="173" spans="2:3" ht="18" customHeight="1" x14ac:dyDescent="0.3">
      <c r="B173"/>
      <c r="C173"/>
    </row>
    <row r="174" spans="2:3" ht="18" customHeight="1" x14ac:dyDescent="0.3">
      <c r="B174"/>
      <c r="C174"/>
    </row>
    <row r="175" spans="2:3" ht="18" customHeight="1" x14ac:dyDescent="0.3">
      <c r="B175"/>
      <c r="C175"/>
    </row>
    <row r="176" spans="2:3" ht="18" customHeight="1" x14ac:dyDescent="0.3">
      <c r="B176"/>
      <c r="C176"/>
    </row>
    <row r="177" spans="2:3" ht="18" customHeight="1" x14ac:dyDescent="0.3">
      <c r="B177"/>
      <c r="C177"/>
    </row>
    <row r="178" spans="2:3" ht="18" customHeight="1" x14ac:dyDescent="0.3">
      <c r="B178"/>
      <c r="C178"/>
    </row>
    <row r="179" spans="2:3" ht="18" customHeight="1" x14ac:dyDescent="0.3">
      <c r="B179"/>
      <c r="C179"/>
    </row>
    <row r="180" spans="2:3" ht="18" customHeight="1" x14ac:dyDescent="0.3">
      <c r="B180"/>
      <c r="C180"/>
    </row>
    <row r="181" spans="2:3" ht="18" customHeight="1" x14ac:dyDescent="0.3">
      <c r="B181"/>
      <c r="C181"/>
    </row>
    <row r="182" spans="2:3" ht="18" customHeight="1" x14ac:dyDescent="0.3">
      <c r="B182"/>
      <c r="C182"/>
    </row>
    <row r="183" spans="2:3" ht="18" customHeight="1" x14ac:dyDescent="0.3">
      <c r="B183"/>
      <c r="C183"/>
    </row>
    <row r="184" spans="2:3" ht="18" customHeight="1" x14ac:dyDescent="0.3">
      <c r="B184"/>
      <c r="C184"/>
    </row>
    <row r="185" spans="2:3" ht="18" customHeight="1" x14ac:dyDescent="0.3">
      <c r="B185"/>
      <c r="C185"/>
    </row>
    <row r="186" spans="2:3" ht="18" customHeight="1" x14ac:dyDescent="0.3">
      <c r="B186"/>
      <c r="C186"/>
    </row>
    <row r="187" spans="2:3" ht="18" customHeight="1" x14ac:dyDescent="0.3">
      <c r="B187"/>
      <c r="C187"/>
    </row>
    <row r="188" spans="2:3" ht="18" customHeight="1" x14ac:dyDescent="0.3">
      <c r="B188"/>
      <c r="C188"/>
    </row>
    <row r="189" spans="2:3" ht="18" customHeight="1" x14ac:dyDescent="0.3">
      <c r="B189"/>
      <c r="C189"/>
    </row>
    <row r="190" spans="2:3" ht="18" customHeight="1" x14ac:dyDescent="0.3">
      <c r="B190"/>
      <c r="C190"/>
    </row>
    <row r="191" spans="2:3" ht="18" customHeight="1" x14ac:dyDescent="0.3">
      <c r="B191"/>
      <c r="C191"/>
    </row>
    <row r="192" spans="2:3" ht="18" customHeight="1" x14ac:dyDescent="0.3">
      <c r="B192"/>
      <c r="C192"/>
    </row>
    <row r="193" spans="2:3" ht="18" customHeight="1" x14ac:dyDescent="0.3">
      <c r="B193"/>
      <c r="C193"/>
    </row>
    <row r="194" spans="2:3" ht="18" customHeight="1" x14ac:dyDescent="0.3">
      <c r="B194"/>
      <c r="C194"/>
    </row>
    <row r="195" spans="2:3" ht="18" customHeight="1" x14ac:dyDescent="0.3">
      <c r="B195"/>
      <c r="C195"/>
    </row>
    <row r="196" spans="2:3" ht="18" customHeight="1" x14ac:dyDescent="0.3">
      <c r="B196"/>
      <c r="C196"/>
    </row>
    <row r="197" spans="2:3" ht="18" customHeight="1" x14ac:dyDescent="0.3">
      <c r="B197"/>
      <c r="C197"/>
    </row>
    <row r="198" spans="2:3" ht="18" customHeight="1" x14ac:dyDescent="0.3">
      <c r="B198"/>
      <c r="C198"/>
    </row>
    <row r="199" spans="2:3" ht="18" customHeight="1" x14ac:dyDescent="0.3">
      <c r="B199"/>
      <c r="C199"/>
    </row>
    <row r="200" spans="2:3" ht="18" customHeight="1" x14ac:dyDescent="0.3">
      <c r="B200"/>
      <c r="C200"/>
    </row>
    <row r="201" spans="2:3" ht="18" customHeight="1" x14ac:dyDescent="0.3">
      <c r="B201"/>
      <c r="C201"/>
    </row>
    <row r="202" spans="2:3" ht="18" customHeight="1" x14ac:dyDescent="0.3">
      <c r="B202"/>
      <c r="C202"/>
    </row>
    <row r="203" spans="2:3" ht="18" customHeight="1" x14ac:dyDescent="0.3">
      <c r="B203"/>
      <c r="C203"/>
    </row>
    <row r="204" spans="2:3" ht="18" customHeight="1" x14ac:dyDescent="0.3">
      <c r="B204"/>
      <c r="C204"/>
    </row>
    <row r="205" spans="2:3" ht="18" customHeight="1" x14ac:dyDescent="0.3">
      <c r="B205"/>
      <c r="C205"/>
    </row>
    <row r="206" spans="2:3" ht="18" customHeight="1" x14ac:dyDescent="0.3">
      <c r="B206"/>
      <c r="C206"/>
    </row>
    <row r="207" spans="2:3" ht="18" customHeight="1" x14ac:dyDescent="0.3">
      <c r="B207"/>
      <c r="C207"/>
    </row>
    <row r="208" spans="2:3" ht="18" customHeight="1" x14ac:dyDescent="0.3">
      <c r="B208"/>
      <c r="C208"/>
    </row>
    <row r="209" spans="2:3" ht="18" customHeight="1" x14ac:dyDescent="0.3">
      <c r="B209"/>
      <c r="C209"/>
    </row>
    <row r="210" spans="2:3" ht="18" customHeight="1" x14ac:dyDescent="0.3">
      <c r="B210"/>
      <c r="C210"/>
    </row>
    <row r="211" spans="2:3" ht="18" customHeight="1" x14ac:dyDescent="0.3">
      <c r="B211"/>
      <c r="C211"/>
    </row>
    <row r="212" spans="2:3" ht="18" customHeight="1" x14ac:dyDescent="0.3">
      <c r="B212"/>
      <c r="C212"/>
    </row>
    <row r="213" spans="2:3" ht="18" customHeight="1" x14ac:dyDescent="0.3">
      <c r="B213"/>
      <c r="C213"/>
    </row>
    <row r="214" spans="2:3" ht="18" customHeight="1" x14ac:dyDescent="0.3">
      <c r="B214"/>
      <c r="C214"/>
    </row>
    <row r="215" spans="2:3" ht="18" customHeight="1" x14ac:dyDescent="0.3">
      <c r="B215"/>
      <c r="C215"/>
    </row>
    <row r="216" spans="2:3" ht="18" customHeight="1" x14ac:dyDescent="0.3">
      <c r="B216"/>
      <c r="C216"/>
    </row>
    <row r="217" spans="2:3" ht="18" customHeight="1" x14ac:dyDescent="0.3">
      <c r="B217"/>
      <c r="C217"/>
    </row>
    <row r="218" spans="2:3" ht="18" customHeight="1" x14ac:dyDescent="0.3">
      <c r="B218"/>
      <c r="C218"/>
    </row>
    <row r="219" spans="2:3" ht="18" customHeight="1" x14ac:dyDescent="0.3">
      <c r="B219"/>
      <c r="C219"/>
    </row>
    <row r="220" spans="2:3" ht="18" customHeight="1" x14ac:dyDescent="0.3">
      <c r="B220"/>
      <c r="C220"/>
    </row>
    <row r="221" spans="2:3" ht="18" customHeight="1" x14ac:dyDescent="0.3">
      <c r="B221"/>
      <c r="C221"/>
    </row>
    <row r="222" spans="2:3" ht="18" customHeight="1" x14ac:dyDescent="0.3">
      <c r="B222"/>
      <c r="C222"/>
    </row>
    <row r="223" spans="2:3" ht="18" customHeight="1" x14ac:dyDescent="0.3">
      <c r="B223"/>
      <c r="C223"/>
    </row>
    <row r="224" spans="2:3" ht="18" customHeight="1" x14ac:dyDescent="0.3">
      <c r="B224"/>
      <c r="C224"/>
    </row>
    <row r="225" spans="2:3" ht="18" customHeight="1" x14ac:dyDescent="0.3">
      <c r="B225"/>
      <c r="C225"/>
    </row>
    <row r="226" spans="2:3" ht="18" customHeight="1" x14ac:dyDescent="0.3">
      <c r="B226"/>
      <c r="C226"/>
    </row>
    <row r="227" spans="2:3" ht="18" customHeight="1" x14ac:dyDescent="0.3">
      <c r="B227"/>
      <c r="C227"/>
    </row>
    <row r="228" spans="2:3" ht="18" customHeight="1" x14ac:dyDescent="0.3">
      <c r="B228"/>
      <c r="C228"/>
    </row>
    <row r="229" spans="2:3" ht="18" customHeight="1" x14ac:dyDescent="0.3">
      <c r="B229"/>
      <c r="C229"/>
    </row>
    <row r="230" spans="2:3" ht="18" customHeight="1" x14ac:dyDescent="0.3">
      <c r="B230"/>
      <c r="C230"/>
    </row>
    <row r="231" spans="2:3" ht="18" customHeight="1" x14ac:dyDescent="0.3">
      <c r="B231"/>
      <c r="C231"/>
    </row>
    <row r="232" spans="2:3" ht="18" customHeight="1" x14ac:dyDescent="0.3">
      <c r="B232"/>
      <c r="C232"/>
    </row>
    <row r="233" spans="2:3" ht="18" customHeight="1" x14ac:dyDescent="0.3">
      <c r="B233"/>
      <c r="C233"/>
    </row>
    <row r="234" spans="2:3" ht="18" customHeight="1" x14ac:dyDescent="0.3">
      <c r="B234"/>
      <c r="C234"/>
    </row>
    <row r="235" spans="2:3" ht="18" customHeight="1" x14ac:dyDescent="0.3">
      <c r="B235"/>
      <c r="C235"/>
    </row>
    <row r="236" spans="2:3" ht="18" customHeight="1" x14ac:dyDescent="0.3">
      <c r="B236"/>
      <c r="C236"/>
    </row>
    <row r="237" spans="2:3" ht="18" customHeight="1" x14ac:dyDescent="0.3">
      <c r="B237"/>
      <c r="C237"/>
    </row>
    <row r="238" spans="2:3" ht="18" customHeight="1" x14ac:dyDescent="0.3">
      <c r="B238"/>
      <c r="C238"/>
    </row>
    <row r="239" spans="2:3" ht="18" customHeight="1" x14ac:dyDescent="0.3">
      <c r="B239"/>
      <c r="C239"/>
    </row>
    <row r="240" spans="2:3" ht="18" customHeight="1" x14ac:dyDescent="0.3">
      <c r="B240"/>
      <c r="C240"/>
    </row>
    <row r="241" spans="2:3" ht="18" customHeight="1" x14ac:dyDescent="0.3">
      <c r="B241"/>
      <c r="C241"/>
    </row>
    <row r="242" spans="2:3" ht="18" customHeight="1" x14ac:dyDescent="0.3">
      <c r="B242"/>
      <c r="C242"/>
    </row>
    <row r="243" spans="2:3" ht="18" customHeight="1" x14ac:dyDescent="0.3">
      <c r="B243"/>
      <c r="C243"/>
    </row>
    <row r="244" spans="2:3" ht="18" customHeight="1" x14ac:dyDescent="0.3">
      <c r="B244"/>
      <c r="C244"/>
    </row>
    <row r="245" spans="2:3" ht="18" customHeight="1" x14ac:dyDescent="0.3">
      <c r="B245"/>
      <c r="C245"/>
    </row>
    <row r="246" spans="2:3" ht="18" customHeight="1" x14ac:dyDescent="0.3">
      <c r="B246"/>
      <c r="C246"/>
    </row>
    <row r="247" spans="2:3" ht="18" customHeight="1" x14ac:dyDescent="0.3">
      <c r="B247"/>
      <c r="C247"/>
    </row>
    <row r="248" spans="2:3" ht="18" customHeight="1" x14ac:dyDescent="0.3">
      <c r="B248"/>
      <c r="C248"/>
    </row>
    <row r="249" spans="2:3" ht="18" customHeight="1" x14ac:dyDescent="0.3">
      <c r="B249"/>
      <c r="C249"/>
    </row>
    <row r="250" spans="2:3" ht="18" customHeight="1" x14ac:dyDescent="0.3">
      <c r="B250"/>
      <c r="C250"/>
    </row>
    <row r="251" spans="2:3" ht="18" customHeight="1" x14ac:dyDescent="0.3">
      <c r="B251"/>
      <c r="C251"/>
    </row>
    <row r="252" spans="2:3" ht="18" customHeight="1" x14ac:dyDescent="0.3">
      <c r="B252"/>
      <c r="C252"/>
    </row>
    <row r="253" spans="2:3" ht="18" customHeight="1" x14ac:dyDescent="0.3">
      <c r="B253"/>
      <c r="C253"/>
    </row>
    <row r="254" spans="2:3" ht="18" customHeight="1" x14ac:dyDescent="0.3">
      <c r="B254"/>
      <c r="C254"/>
    </row>
    <row r="255" spans="2:3" ht="18" customHeight="1" x14ac:dyDescent="0.3">
      <c r="B255"/>
      <c r="C255"/>
    </row>
    <row r="256" spans="2:3" ht="18" customHeight="1" x14ac:dyDescent="0.3">
      <c r="B256"/>
      <c r="C256"/>
    </row>
    <row r="257" spans="2:3" ht="18" customHeight="1" x14ac:dyDescent="0.3">
      <c r="B257"/>
      <c r="C257"/>
    </row>
    <row r="258" spans="2:3" ht="18" customHeight="1" x14ac:dyDescent="0.3">
      <c r="B258"/>
      <c r="C258"/>
    </row>
    <row r="259" spans="2:3" ht="18" customHeight="1" x14ac:dyDescent="0.3">
      <c r="B259"/>
      <c r="C259"/>
    </row>
    <row r="260" spans="2:3" ht="18" customHeight="1" x14ac:dyDescent="0.3">
      <c r="B260"/>
      <c r="C260"/>
    </row>
    <row r="261" spans="2:3" ht="18" customHeight="1" x14ac:dyDescent="0.3">
      <c r="B261"/>
      <c r="C261"/>
    </row>
    <row r="262" spans="2:3" ht="18" customHeight="1" x14ac:dyDescent="0.3">
      <c r="B262"/>
      <c r="C262"/>
    </row>
    <row r="263" spans="2:3" ht="18" customHeight="1" x14ac:dyDescent="0.3">
      <c r="B263"/>
      <c r="C263"/>
    </row>
    <row r="264" spans="2:3" ht="18" customHeight="1" x14ac:dyDescent="0.3">
      <c r="B264"/>
      <c r="C264"/>
    </row>
    <row r="265" spans="2:3" ht="18" customHeight="1" x14ac:dyDescent="0.3">
      <c r="B265"/>
      <c r="C265"/>
    </row>
    <row r="266" spans="2:3" ht="18" customHeight="1" x14ac:dyDescent="0.3">
      <c r="B266"/>
      <c r="C266"/>
    </row>
    <row r="267" spans="2:3" ht="18" customHeight="1" x14ac:dyDescent="0.3">
      <c r="B267"/>
      <c r="C267"/>
    </row>
    <row r="268" spans="2:3" ht="18" customHeight="1" x14ac:dyDescent="0.3">
      <c r="B268"/>
      <c r="C268"/>
    </row>
    <row r="269" spans="2:3" ht="18" customHeight="1" x14ac:dyDescent="0.3">
      <c r="B269"/>
      <c r="C269"/>
    </row>
    <row r="270" spans="2:3" ht="18" customHeight="1" x14ac:dyDescent="0.3">
      <c r="B270"/>
      <c r="C270"/>
    </row>
    <row r="271" spans="2:3" ht="18" customHeight="1" x14ac:dyDescent="0.3">
      <c r="B271"/>
      <c r="C271"/>
    </row>
    <row r="272" spans="2:3" ht="18" customHeight="1" x14ac:dyDescent="0.3">
      <c r="B272"/>
      <c r="C272"/>
    </row>
    <row r="273" spans="2:3" ht="18" customHeight="1" x14ac:dyDescent="0.3">
      <c r="B273"/>
      <c r="C273"/>
    </row>
    <row r="274" spans="2:3" ht="18" customHeight="1" x14ac:dyDescent="0.3">
      <c r="B274"/>
      <c r="C274"/>
    </row>
    <row r="275" spans="2:3" ht="18" customHeight="1" x14ac:dyDescent="0.3">
      <c r="B275"/>
      <c r="C275"/>
    </row>
    <row r="276" spans="2:3" ht="18" customHeight="1" x14ac:dyDescent="0.3">
      <c r="B276"/>
      <c r="C276"/>
    </row>
    <row r="277" spans="2:3" ht="18" customHeight="1" x14ac:dyDescent="0.3">
      <c r="B277"/>
      <c r="C277"/>
    </row>
    <row r="278" spans="2:3" ht="18" customHeight="1" x14ac:dyDescent="0.3">
      <c r="B278"/>
      <c r="C278"/>
    </row>
    <row r="279" spans="2:3" ht="18" customHeight="1" x14ac:dyDescent="0.3">
      <c r="B279"/>
      <c r="C279"/>
    </row>
    <row r="280" spans="2:3" ht="18" customHeight="1" x14ac:dyDescent="0.3">
      <c r="B280"/>
      <c r="C280"/>
    </row>
    <row r="281" spans="2:3" ht="18" customHeight="1" x14ac:dyDescent="0.3">
      <c r="B281"/>
      <c r="C281"/>
    </row>
    <row r="282" spans="2:3" ht="18" customHeight="1" x14ac:dyDescent="0.3">
      <c r="B282"/>
      <c r="C282"/>
    </row>
    <row r="283" spans="2:3" ht="18" customHeight="1" x14ac:dyDescent="0.3">
      <c r="B283"/>
      <c r="C283"/>
    </row>
    <row r="284" spans="2:3" ht="18" customHeight="1" x14ac:dyDescent="0.3">
      <c r="B284"/>
      <c r="C284"/>
    </row>
    <row r="285" spans="2:3" ht="18" customHeight="1" x14ac:dyDescent="0.3">
      <c r="B285"/>
      <c r="C285"/>
    </row>
    <row r="286" spans="2:3" ht="18" customHeight="1" x14ac:dyDescent="0.3">
      <c r="B286"/>
      <c r="C286"/>
    </row>
    <row r="287" spans="2:3" ht="18" customHeight="1" x14ac:dyDescent="0.3">
      <c r="B287"/>
      <c r="C287"/>
    </row>
    <row r="288" spans="2:3" ht="18" customHeight="1" x14ac:dyDescent="0.3">
      <c r="B288"/>
      <c r="C288"/>
    </row>
    <row r="289" spans="2:3" ht="18" customHeight="1" x14ac:dyDescent="0.3">
      <c r="B289"/>
      <c r="C289"/>
    </row>
    <row r="290" spans="2:3" ht="18" customHeight="1" x14ac:dyDescent="0.3">
      <c r="B290"/>
      <c r="C290"/>
    </row>
    <row r="291" spans="2:3" ht="18" customHeight="1" x14ac:dyDescent="0.3">
      <c r="B291"/>
      <c r="C291"/>
    </row>
    <row r="292" spans="2:3" ht="18" customHeight="1" x14ac:dyDescent="0.3">
      <c r="B292"/>
      <c r="C292"/>
    </row>
    <row r="293" spans="2:3" ht="18" customHeight="1" x14ac:dyDescent="0.3">
      <c r="B293"/>
      <c r="C293"/>
    </row>
    <row r="294" spans="2:3" ht="18" customHeight="1" x14ac:dyDescent="0.3">
      <c r="B294"/>
      <c r="C294"/>
    </row>
    <row r="295" spans="2:3" ht="18" customHeight="1" x14ac:dyDescent="0.3">
      <c r="B295"/>
      <c r="C295"/>
    </row>
    <row r="296" spans="2:3" ht="18" customHeight="1" x14ac:dyDescent="0.3">
      <c r="B296"/>
      <c r="C296"/>
    </row>
    <row r="297" spans="2:3" ht="18" customHeight="1" x14ac:dyDescent="0.3">
      <c r="B297"/>
      <c r="C297"/>
    </row>
    <row r="298" spans="2:3" ht="18" customHeight="1" x14ac:dyDescent="0.3">
      <c r="B298"/>
      <c r="C298"/>
    </row>
    <row r="299" spans="2:3" ht="18" customHeight="1" x14ac:dyDescent="0.3">
      <c r="B299"/>
      <c r="C299"/>
    </row>
    <row r="300" spans="2:3" ht="18" customHeight="1" x14ac:dyDescent="0.3">
      <c r="B300"/>
      <c r="C300"/>
    </row>
    <row r="301" spans="2:3" ht="18" customHeight="1" x14ac:dyDescent="0.3">
      <c r="B301"/>
      <c r="C301"/>
    </row>
    <row r="302" spans="2:3" ht="18" customHeight="1" x14ac:dyDescent="0.3">
      <c r="B302"/>
      <c r="C302"/>
    </row>
    <row r="303" spans="2:3" ht="18" customHeight="1" x14ac:dyDescent="0.3">
      <c r="B303"/>
      <c r="C303"/>
    </row>
    <row r="304" spans="2:3" ht="18" customHeight="1" x14ac:dyDescent="0.3">
      <c r="B304"/>
      <c r="C304"/>
    </row>
    <row r="305" spans="2:3" ht="18" customHeight="1" x14ac:dyDescent="0.3">
      <c r="B305"/>
      <c r="C305"/>
    </row>
    <row r="306" spans="2:3" ht="18" customHeight="1" x14ac:dyDescent="0.3">
      <c r="B306"/>
      <c r="C306"/>
    </row>
    <row r="307" spans="2:3" ht="18" customHeight="1" x14ac:dyDescent="0.3">
      <c r="B307"/>
      <c r="C307"/>
    </row>
    <row r="308" spans="2:3" ht="18" customHeight="1" x14ac:dyDescent="0.3">
      <c r="B308"/>
      <c r="C308"/>
    </row>
    <row r="309" spans="2:3" ht="18" customHeight="1" x14ac:dyDescent="0.3">
      <c r="B309"/>
      <c r="C309"/>
    </row>
    <row r="310" spans="2:3" ht="18" customHeight="1" x14ac:dyDescent="0.3">
      <c r="B310"/>
      <c r="C310"/>
    </row>
    <row r="311" spans="2:3" ht="18" customHeight="1" x14ac:dyDescent="0.3">
      <c r="B311"/>
      <c r="C311"/>
    </row>
    <row r="312" spans="2:3" ht="18" customHeight="1" x14ac:dyDescent="0.3">
      <c r="B312"/>
      <c r="C312"/>
    </row>
    <row r="313" spans="2:3" ht="18" customHeight="1" x14ac:dyDescent="0.3">
      <c r="B313"/>
      <c r="C313"/>
    </row>
    <row r="314" spans="2:3" ht="18" customHeight="1" x14ac:dyDescent="0.3">
      <c r="B314"/>
      <c r="C314"/>
    </row>
    <row r="315" spans="2:3" ht="18" customHeight="1" x14ac:dyDescent="0.3">
      <c r="B315"/>
      <c r="C315"/>
    </row>
  </sheetData>
  <pageMargins left="0.7" right="0.7" top="0.75" bottom="0.75" header="0.3" footer="0.3"/>
  <pageSetup paperSize="9"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9395-9036-40A9-ADDF-36BAC33C7218}">
  <dimension ref="A1:Q37"/>
  <sheetViews>
    <sheetView showGridLines="0" tabSelected="1" zoomScale="70" zoomScaleNormal="70" workbookViewId="0"/>
  </sheetViews>
  <sheetFormatPr baseColWidth="10" defaultColWidth="0" defaultRowHeight="18" customHeight="1" zeroHeight="1" x14ac:dyDescent="0.3"/>
  <cols>
    <col min="1" max="1" width="4.77734375" style="1" customWidth="1"/>
    <col min="2" max="17" width="11.5546875" style="1" customWidth="1"/>
    <col min="18" max="16384" width="11.5546875" style="1" hidden="1"/>
  </cols>
  <sheetData>
    <row r="1" spans="1:17" ht="18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8" customHeight="1" x14ac:dyDescent="0.3">
      <c r="A2" s="8"/>
      <c r="B2" s="9" t="s">
        <v>916</v>
      </c>
      <c r="C2" s="9"/>
      <c r="D2" s="9"/>
      <c r="E2" s="9"/>
      <c r="F2" s="9"/>
      <c r="G2" s="9"/>
      <c r="H2" s="9"/>
      <c r="I2" s="8"/>
      <c r="J2" s="8"/>
      <c r="K2" s="8"/>
      <c r="L2" s="8"/>
      <c r="M2" s="8"/>
      <c r="N2" s="8"/>
      <c r="O2" s="8"/>
      <c r="P2" s="8"/>
      <c r="Q2" s="8"/>
    </row>
    <row r="3" spans="1:17" ht="18" customHeight="1" x14ac:dyDescent="0.3">
      <c r="A3" s="8"/>
      <c r="B3" s="9"/>
      <c r="C3" s="9"/>
      <c r="D3" s="9"/>
      <c r="E3" s="9"/>
      <c r="F3" s="9"/>
      <c r="G3" s="9"/>
      <c r="H3" s="9"/>
      <c r="I3" s="8"/>
      <c r="J3" s="8"/>
      <c r="K3" s="8"/>
      <c r="L3" s="8"/>
      <c r="M3" s="8"/>
      <c r="N3" s="8"/>
      <c r="O3" s="8"/>
      <c r="P3" s="8"/>
      <c r="Q3" s="8"/>
    </row>
    <row r="4" spans="1:17" ht="18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8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8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8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8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ht="18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8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8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8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8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8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8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8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18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ht="18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8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ht="18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ht="18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18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ht="18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ht="18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ht="18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8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8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8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8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8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8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3" s="1" customFormat="1" ht="18" hidden="1" customHeight="1" x14ac:dyDescent="0.3"/>
    <row r="34" s="1" customFormat="1" ht="18" hidden="1" customHeight="1" x14ac:dyDescent="0.3"/>
    <row r="35" s="1" customFormat="1" ht="18" hidden="1" customHeight="1" x14ac:dyDescent="0.3"/>
    <row r="36" s="1" customFormat="1" ht="18" hidden="1" customHeight="1" x14ac:dyDescent="0.3"/>
    <row r="37" s="1" customFormat="1" ht="18" hidden="1" customHeight="1" x14ac:dyDescent="0.3"/>
  </sheetData>
  <mergeCells count="1">
    <mergeCell ref="B2:H3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 2 0 2 3 - 0 3 - 1 3 T 1 8 : 2 1 : 5 4 . 8 4 1 4 1 2 6 - 0 4 : 0 0 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t e g o r � a _ 6 5 1 7 b a b a - 9 b 3 2 - 4 a d d - 9 5 6 3 - b 4 e b a 0 7 3 8 e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  c a t e g o r � a < / s t r i n g > < / k e y > < v a l u e > < i n t > 1 5 9 < / i n t > < / v a l u e > < / i t e m > < i t e m > < k e y > < s t r i n g > C a t e g o r � a < / s t r i n g > < / k e y > < v a l u e > < i n t > 1 1 6 < / i n t > < / v a l u e > < / i t e m > < / C o l u m n W i d t h s > < C o l u m n D i s p l a y I n d e x > < i t e m > < k e y > < s t r i n g > C l a v e   c a t e g o r � a < / s t r i n g > < / k e y > < v a l u e > < i n t > 0 < / i n t > < / v a l u e > < / i t e m > < i t e m > < k e y > < s t r i n g > C a t e g o r � a 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o s _ e 6 3 7 4 f 5 7 - 5 d 3 b - 4 6 a 1 - b 7 a 0 - d 3 a 0 c f d c 6 8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< / s t r i n g > < / k e y > < v a l u e > < i n t > 1 0 6 < / i n t > < / v a l u e > < / i t e m > < i t e m > < k e y > < s t r i n g > C a t e g o r � a < / s t r i n g > < / k e y > < v a l u e > < i n t > 1 1 6 < / i n t > < / v a l u e > < / i t e m > < i t e m > < k e y > < s t r i n g > C l a v e   c a t e g o r � a < / s t r i n g > < / k e y > < v a l u e > < i n t > 1 5 9 < / i n t > < / v a l u e > < / i t e m > < i t e m > < k e y > < s t r i n g > C l a v e < / s t r i n g > < / k e y > < v a l u e > < i n t > 8 4 < / i n t > < / v a l u e > < / i t e m > < i t e m > < k e y > < s t r i n g > I n v e n t a r i o < / s t r i n g > < / k e y > < v a l u e > < i n t > 1 2 3 < / i n t > < / v a l u e > < / i t e m > < i t e m > < k e y > < s t r i n g > M i n < / s t r i n g > < / k e y > < v a l u e > < i n t > 7 3 < / i n t > < / v a l u e > < / i t e m > < i t e m > < k e y > < s t r i n g > M a x < / s t r i n g > < / k e y > < v a l u e > < i n t > 7 6 < / i n t > < / v a l u e > < / i t e m > < i t e m > < k e y > < s t r i n g > P r o m e d i o < / s t r i n g > < / k e y > < v a l u e > < i n t > 1 1 8 < / i n t > < / v a l u e > < / i t e m > < i t e m > < k e y > < s t r i n g > V e n t a s < / s t r i n g > < / k e y > < v a l u e > < i n t > 9 5 < / i n t > < / v a l u e > < / i t e m > < i t e m > < k e y > < s t r i n g > P r o v e e d o r < / s t r i n g > < / k e y > < v a l u e > < i n t > 1 2 4 < / i n t > < / v a l u e > < / i t e m > < i t e m > < k e y > < s t r i n g > C l a v e   P r o v e e d o r < / s t r i n g > < / k e y > < v a l u e > < i n t > 1 6 9 < / i n t > < / v a l u e > < / i t e m > < / C o l u m n W i d t h s > < C o l u m n D i s p l a y I n d e x > < i t e m > < k e y > < s t r i n g > N o m b r e < / s t r i n g > < / k e y > < v a l u e > < i n t > 0 < / i n t > < / v a l u e > < / i t e m > < i t e m > < k e y > < s t r i n g > C a t e g o r � a < / s t r i n g > < / k e y > < v a l u e > < i n t > 1 < / i n t > < / v a l u e > < / i t e m > < i t e m > < k e y > < s t r i n g > C l a v e   c a t e g o r � a < / s t r i n g > < / k e y > < v a l u e > < i n t > 2 < / i n t > < / v a l u e > < / i t e m > < i t e m > < k e y > < s t r i n g > C l a v e < / s t r i n g > < / k e y > < v a l u e > < i n t > 3 < / i n t > < / v a l u e > < / i t e m > < i t e m > < k e y > < s t r i n g > I n v e n t a r i o < / s t r i n g > < / k e y > < v a l u e > < i n t > 4 < / i n t > < / v a l u e > < / i t e m > < i t e m > < k e y > < s t r i n g > M i n < / s t r i n g > < / k e y > < v a l u e > < i n t > 5 < / i n t > < / v a l u e > < / i t e m > < i t e m > < k e y > < s t r i n g > M a x < / s t r i n g > < / k e y > < v a l u e > < i n t > 6 < / i n t > < / v a l u e > < / i t e m > < i t e m > < k e y > < s t r i n g > P r o m e d i o < / s t r i n g > < / k e y > < v a l u e > < i n t > 7 < / i n t > < / v a l u e > < / i t e m > < i t e m > < k e y > < s t r i n g > V e n t a s < / s t r i n g > < / k e y > < v a l u e > < i n t > 8 < / i n t > < / v a l u e > < / i t e m > < i t e m > < k e y > < s t r i n g > P r o v e e d o r < / s t r i n g > < / k e y > < v a l u e > < i n t > 9 < / i n t > < / v a l u e > < / i t e m > < i t e m > < k e y > < s t r i n g > C l a v e   P r o v e e d o r 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c 9 6 f c a 4 0 - 8 f d f - 4 b c 7 - b a 7 7 - 6 6 e 5 e 6 d 7 4 9 0 b "   x m l n s = " h t t p : / / s c h e m a s . m i c r o s o f t . c o m / D a t a M a s h u p " > A A A A A F 0 E A A B Q S w M E F A A C A A g A t J J t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L S S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k m 1 W 2 O Q c P F Y B A A A 0 B A A A E w A c A E Z v c m 1 1 b G F z L 1 N l Y 3 R p b 2 4 x L m 0 g o h g A K K A U A A A A A A A A A A A A A A A A A A A A A A A A A A A A r V L N S s N A E L 4 H 8 g 7 L 6 q G F p S C I F + k p e O j B K h r q o f S w S c a 6 N L s T J p t S D X k k n 8 I X c 0 v S N p p Y t J h L Y O b 7 y T f 5 c o i t Q s M e 6 / f F t e / 5 X v 4 i C R J 2 T 5 g U s c W c j V k K 1 v e Y e + 5 I L c G 4 y c 0 m h n Q U F E R g 7 B P S K k J c D Y b l f C o 1 j P m e z B f V P E B j H W o h a o 0 z P p M p E i M A n a X y T S b I n W I o o x R G D + B G M T h E A Y P a T f B z x g X n o t n R D h T C x o q S z 5 y 2 z H k 1 3 O u H K k M W S x 2 p L 9 o h S Z M / I + k A 0 0 K b 8 D W D f N D 3 N a I s + R R 1 R M A F s w 7 G r L O q B C t 5 I C 0 s k T 7 e Z X e V y j U 4 2 x Z g Y u z V 5 W h r d E B 0 e B O z 3 i Y g h V 3 G r T I 9 Q 7 n p D t 3 F N S R 9 G s 1 9 G l t T 6 A h o R 1 k D J E g / R G n v W 5 r V 0 P e U 6 b / 1 t w L V 9 B M L 1 H j 3 F e g v P 7 g p U b l L l f 2 Y u v 8 e v 4 1 7 a M Y p e V u 9 + u / A 8 Z H K 9 q + O R v 4 E U E s B A i 0 A F A A C A A g A t J J t V m g v + D 2 l A A A A 9 g A A A B I A A A A A A A A A A A A A A A A A A A A A A E N v b m Z p Z y 9 Q Y W N r Y W d l L n h t b F B L A Q I t A B Q A A g A I A L S S b V Y P y u m r p A A A A O k A A A A T A A A A A A A A A A A A A A A A A P E A A A B b Q 2 9 u d G V u d F 9 U e X B l c 1 0 u e G 1 s U E s B A i 0 A F A A C A A g A t J J t V t j k H D x W A Q A A N A Q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0 A A A A A A A B t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V G F i b G F z I V R h Y m x h R G l u w 6 F t a W N h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5 v b W J y Z S w w f S Z x d W 9 0 O y w m c X V v d D t T Z W N 0 a W 9 u M S 9 Q c m 9 k d W N 0 b 3 M v V G l w b y B j Y W 1 i a W F k b y 5 7 Q 2 F 0 Z W d v c s O t Y S w x f S Z x d W 9 0 O y w m c X V v d D t T Z W N 0 a W 9 u M S 9 Q c m 9 k d W N 0 b 3 M v V G l w b y B j Y W 1 i a W F k b y 5 7 Q 2 x h d m U g Y 2 F 0 Z W d v c s O t Y S w y f S Z x d W 9 0 O y w m c X V v d D t T Z W N 0 a W 9 u M S 9 Q c m 9 k d W N 0 b 3 M v V G l w b y B j Y W 1 i a W F k b y 5 7 Q 2 x h d m U s M 3 0 m c X V v d D s s J n F 1 b 3 Q 7 U 2 V j d G l v b j E v U H J v Z H V j d G 9 z L 1 R p c G 8 g Y 2 F t Y m l h Z G 8 u e 0 l u d m V u d G F y a W 8 s N H 0 m c X V v d D s s J n F 1 b 3 Q 7 U 2 V j d G l v b j E v U H J v Z H V j d G 9 z L 1 R p c G 8 g Y 2 F t Y m l h Z G 8 u e 0 1 p b i w 1 f S Z x d W 9 0 O y w m c X V v d D t T Z W N 0 a W 9 u M S 9 Q c m 9 k d W N 0 b 3 M v V G l w b y B j Y W 1 i a W F k b y 5 7 T W F 4 L D Z 9 J n F 1 b 3 Q 7 L C Z x d W 9 0 O 1 N l Y 3 R p b 2 4 x L 1 B y b 2 R 1 Y 3 R v c y 9 U a X B v I G N h b W J p Y W R v L n t Q c m 9 t Z W R p b y w 3 f S Z x d W 9 0 O y w m c X V v d D t T Z W N 0 a W 9 u M S 9 Q c m 9 k d W N 0 b 3 M v V G l w b y B j Y W 1 i a W F k b y 5 7 V m V u d G F z L D h 9 J n F 1 b 3 Q 7 L C Z x d W 9 0 O 1 N l Y 3 R p b 2 4 x L 1 B y b 2 R 1 Y 3 R v c y 9 U a X B v I G N h b W J p Y W R v L n t Q c m 9 2 Z W V k b 3 I s O X 0 m c X V v d D s s J n F 1 b 3 Q 7 U 2 V j d G l v b j E v U H J v Z H V j d G 9 z L 1 R p c G 8 g Y 2 F t Y m l h Z G 8 u e 0 N s Y X Z l I F B y b 3 Z l Z W R v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y b 2 R 1 Y 3 R v c y 9 U a X B v I G N h b W J p Y W R v L n t O b 2 1 i c m U s M H 0 m c X V v d D s s J n F 1 b 3 Q 7 U 2 V j d G l v b j E v U H J v Z H V j d G 9 z L 1 R p c G 8 g Y 2 F t Y m l h Z G 8 u e 0 N h d G V n b 3 L D r W E s M X 0 m c X V v d D s s J n F 1 b 3 Q 7 U 2 V j d G l v b j E v U H J v Z H V j d G 9 z L 1 R p c G 8 g Y 2 F t Y m l h Z G 8 u e 0 N s Y X Z l I G N h d G V n b 3 L D r W E s M n 0 m c X V v d D s s J n F 1 b 3 Q 7 U 2 V j d G l v b j E v U H J v Z H V j d G 9 z L 1 R p c G 8 g Y 2 F t Y m l h Z G 8 u e 0 N s Y X Z l L D N 9 J n F 1 b 3 Q 7 L C Z x d W 9 0 O 1 N l Y 3 R p b 2 4 x L 1 B y b 2 R 1 Y 3 R v c y 9 U a X B v I G N h b W J p Y W R v L n t J b n Z l b n R h c m l v L D R 9 J n F 1 b 3 Q 7 L C Z x d W 9 0 O 1 N l Y 3 R p b 2 4 x L 1 B y b 2 R 1 Y 3 R v c y 9 U a X B v I G N h b W J p Y W R v L n t N a W 4 s N X 0 m c X V v d D s s J n F 1 b 3 Q 7 U 2 V j d G l v b j E v U H J v Z H V j d G 9 z L 1 R p c G 8 g Y 2 F t Y m l h Z G 8 u e 0 1 h e C w 2 f S Z x d W 9 0 O y w m c X V v d D t T Z W N 0 a W 9 u M S 9 Q c m 9 k d W N 0 b 3 M v V G l w b y B j Y W 1 i a W F k b y 5 7 U H J v b W V k a W 8 s N 3 0 m c X V v d D s s J n F 1 b 3 Q 7 U 2 V j d G l v b j E v U H J v Z H V j d G 9 z L 1 R p c G 8 g Y 2 F t Y m l h Z G 8 u e 1 Z l b n R h c y w 4 f S Z x d W 9 0 O y w m c X V v d D t T Z W N 0 a W 9 u M S 9 Q c m 9 k d W N 0 b 3 M v V G l w b y B j Y W 1 i a W F k b y 5 7 U H J v d m V l Z G 9 y L D l 9 J n F 1 b 3 Q 7 L C Z x d W 9 0 O 1 N l Y 3 R p b 2 4 x L 1 B y b 2 R 1 Y 3 R v c y 9 U a X B v I G N h b W J p Y W R v L n t D b G F 2 Z S B Q c m 9 2 Z W V k b 3 I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2 1 i c m U m c X V v d D s s J n F 1 b 3 Q 7 Q 2 F 0 Z W d v c s O t Y S Z x d W 9 0 O y w m c X V v d D t D b G F 2 Z S B j Y X R l Z 2 9 y w 6 1 h J n F 1 b 3 Q 7 L C Z x d W 9 0 O 0 N s Y X Z l J n F 1 b 3 Q 7 L C Z x d W 9 0 O 0 l u d m V u d G F y a W 8 m c X V v d D s s J n F 1 b 3 Q 7 T W l u J n F 1 b 3 Q 7 L C Z x d W 9 0 O 0 1 h e C Z x d W 9 0 O y w m c X V v d D t Q c m 9 t Z W R p b y Z x d W 9 0 O y w m c X V v d D t W Z W 5 0 Y X M m c X V v d D s s J n F 1 b 3 Q 7 U H J v d m V l Z G 9 y J n F 1 b 3 Q 7 L C Z x d W 9 0 O 0 N s Y X Z l I F B y b 3 Z l Z W R v c i Z x d W 9 0 O 1 0 i I C 8 + P E V u d H J 5 I F R 5 c G U 9 I k Z p b G x D b 2 x 1 b W 5 U e X B l c y I g V m F s d W U 9 I n N C Z 1 l E Q m d N R E F 3 T U Z C Z 0 0 9 I i A v P j x F b n R y e S B U e X B l P S J G a W x s T G F z d F V w Z G F 0 Z W Q i I F Z h b H V l P S J k M j A y M y 0 w M y 0 x M 1 Q y M j o w N D o 1 O S 4 2 N j c x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I i A v P j x F b n R y e S B U e X B l P S J B Z G R l Z F R v R G F 0 Y U 1 v Z G V s I i B W Y W x 1 Z T 0 i b D E i I C 8 + P E V u d H J 5 I F R 5 c G U 9 I l F 1 Z X J 5 S U Q i I F Z h b H V l P S J z Y 2 M 4 Y z A 1 N T c t M G E 5 N S 0 0 Y 2 Q 5 L T l m Z G E t N j Y 1 M T U z M G E 3 Z T Q 0 I i A v P j w v U 3 R h Y m x l R W 5 0 c m l l c z 4 8 L 0 l 0 Z W 0 + P E l 0 Z W 0 + P E l 0 Z W 1 M b 2 N h d G l v b j 4 8 S X R l b V R 5 c G U + R m 9 y b X V s Y T w v S X R l b V R 5 c G U + P E l 0 Z W 1 Q Y X R o P l N l Y 3 R p b 2 4 x L 1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V l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V G F i b G F z I V R h Y m x h R G l u w 6 F t a W N h M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I x O j Q 4 O j Q 5 L j g x N j Q 2 M z d a I i A v P j x F b n R y e S B U e X B l P S J G a W x s Q 2 9 s d W 1 u V H l w Z X M i I F Z h b H V l P S J z Q m d Z P S I g L z 4 8 R W 5 0 c n k g V H l w Z T 0 i R m l s b E N v b H V t b k 5 h b W V z I i B W Y W x 1 Z T 0 i c 1 s m c X V v d D t D b G F 2 Z S B w c m 9 2 Z W V k b 3 I m c X V v d D s s J n F 1 b 3 Q 7 U H J v d m V l Z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d m V l Z G 9 y L 1 R p c G 8 g Y 2 F t Y m l h Z G 8 u e 0 N s Y X Z l I H B y b 3 Z l Z W R v c i w w f S Z x d W 9 0 O y w m c X V v d D t T Z W N 0 a W 9 u M S 9 Q c m 9 2 Z W V k b 3 I v V G l w b y B j Y W 1 i a W F k b y 5 7 U H J v d m V l Z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3 Z l Z W R v c i 9 U a X B v I G N h b W J p Y W R v L n t D b G F 2 Z S B w c m 9 2 Z W V k b 3 I s M H 0 m c X V v d D s s J n F 1 b 3 Q 7 U 2 V j d G l v b j E v U H J v d m V l Z G 9 y L 1 R p c G 8 g Y 2 F t Y m l h Z G 8 u e 1 B y b 3 Z l Z W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d m V l Z G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W R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J U M z J U F E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1 R h Y m x h c y F U Y W J s Y U R p b s O h b W l j Y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s O t Y S 9 U a X B v I G N h b W J p Y W R v L n t D b G F 2 Z S B j Y X R l Z 2 9 y w 6 1 h L D B 9 J n F 1 b 3 Q 7 L C Z x d W 9 0 O 1 N l Y 3 R p b 2 4 x L 0 N h d G V n b 3 L D r W E v V G l w b y B j Y W 1 i a W F k b y 5 7 Q 2 F 0 Z W d v c s O t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w 6 1 h L 1 R p c G 8 g Y 2 F t Y m l h Z G 8 u e 0 N s Y X Z l I G N h d G V n b 3 L D r W E s M H 0 m c X V v d D s s J n F 1 b 3 Q 7 U 2 V j d G l v b j E v Q 2 F 0 Z W d v c s O t Y S 9 U a X B v I G N h b W J p Y W R v L n t D Y X R l Z 2 9 y w 6 1 h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F 2 Z S B j Y X R l Z 2 9 y w 6 1 h J n F 1 b 3 Q 7 L C Z x d W 9 0 O 0 N h d G V n b 3 L D r W E m c X V v d D t d I i A v P j x F b n R y e S B U e X B l P S J G a W x s Q 2 9 s d W 1 u V H l w Z X M i I F Z h b H V l P S J z Q m d Z P S I g L z 4 8 R W 5 0 c n k g V H l w Z T 0 i R m l s b E x h c 3 R V c G R h d G V k I i B W Y W x 1 Z T 0 i Z D I w M j M t M D M t M T N U M j I 6 M D U 6 M j A u M j Y 4 O T k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4 Y 2 E 0 N G R m M y 1 j M m M 2 L T R i N z E t Y j I 2 M i 1 l O T M 5 N z B l N W J h O W M i I C 8 + P C 9 T d G F i b G V F b n R y a W V z P j w v S X R l b T 4 8 S X R l b T 4 8 S X R l b U x v Y 2 F 0 a W 9 u P j x J d G V t V H l w Z T 5 G b 3 J t d W x h P C 9 J d G V t V H l w Z T 4 8 S X R l b V B h d G g + U 2 V j d G l v b j E v Q 2 F 0 Z W d v c i V D M y V B R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i V D M y V B R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Z h b G 9 y J T I w c m V l b X B s Y X p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Q d Q f 4 + U m g E k y h j 0 r J I Q A A A A A C A A A A A A A Q Z g A A A A E A A C A A A A D / i s A n W C t j L 4 G s D g o i O m E 5 l u j 9 3 Y e n B t P 2 I s i E A t M j P Q A A A A A O g A A A A A I A A C A A A A D C 5 1 a U H h g z + X 1 N i t k W 8 q k r x h 3 J g E G W V u C s d K M u d j F Q D V A A A A B k O X + j K S P h 1 k l / U Q u I k h U 7 V 1 y K 0 2 a B K I c m o F I G / 9 f s h i X L r w 1 B t T y / s I A x m l D x u H v j F Y T Z W E S i i w J c z g N A C l + + h I M a G K 2 F x y M 2 U n g w I d n Y O U A A A A B m R H Q + t N A W 2 s 6 A 3 w J 1 / l n O f C g L n l 5 V n Q Q 7 a r P r e C v + d t b F 4 L Q v T U N f o 2 9 H I J D p P g F q 6 5 A u V o T I l w Y 3 R 1 7 9 U B e E < / D a t a M a s h u p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 P r o d u c t o s _ e 6 3 7 4 f 5 7 - 5 d 3 b - 4 6 a 1 - b 7 a 0 - d 3 a 0 c f d c 6 8 e 3 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 C a t e g o r � a _ 6 5 1 7 b a b a - 9 b 3 2 - 4 a d d - 9 5 6 3 - b 4 e b a 0 7 3 8 e 8 5 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 P r o v e e d o r _ 2 4 7 7 e e 2 0 - c 3 7 a - 4 1 4 7 - b b 0 a - 6 8 5 2 b e b 0 2 6 9 a 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_ e 6 3 7 4 f 5 7 - 5 d 3 b - 4 6 a 1 - b 7 a 0 - d 3 a 0 c f d c 6 8 e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P r o d u c t o s _ e 6 3 7 4 f 5 7 - 5 d 3 b - 4 6 a 1 - b 7 a 0 - d 3 a 0 c f d c 6 8 e 3 , P r o v e e d o r _ 2 4 7 7 e e 2 0 - c 3 7 a - 4 1 4 7 - b b 0 a - 6 8 5 2 b e b 0 2 6 9 a , C a t e g o r � a _ 6 5 1 7 b a b a - 9 b 3 2 - 4 a d d - 9 5 6 3 - b 4 e b a 0 7 3 8 e 8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 C o l u m n s \ C l a v e  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 C o l u m n s \ C l a v e 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 C a t e g o r � a 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 C a t e g o r � a 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 C o l u m n s \ C l a v e  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 C o l u m n s \ C l a v e 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v e e d o r _ 2 4 7 7 e e 2 0 - c 3 7 a - 4 1 4 7 - b b 0 a - 6 8 5 2 b e b 0 2 6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  p r o v e e d o r < / s t r i n g > < / k e y > < v a l u e > < i n t > 1 6 9 < / i n t > < / v a l u e > < / i t e m > < i t e m > < k e y > < s t r i n g > P r o v e e d o r < / s t r i n g > < / k e y > < v a l u e > < i n t > 1 2 4 < / i n t > < / v a l u e > < / i t e m > < / C o l u m n W i d t h s > < C o l u m n D i s p l a y I n d e x > < i t e m > < k e y > < s t r i n g > C l a v e   p r o v e e d o r < / s t r i n g > < / k e y > < v a l u e > < i n t > 0 < / i n t > < / v a l u e > < / i t e m > < i t e m > < k e y > < s t r i n g > P r o v e e d o r 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 C o l u m n s \ C l a v e   p r o v e e d o r < / K e y > < / D i a g r a m O b j e c t K e y > < D i a g r a m O b j e c t K e y > < K e y > C o l u m n s \ P r o v e e d o r 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 C o l u m n s \ C l a v e  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 V e n t a s < / K e y > < / D i a g r a m O b j e c t K e y > < D i a g r a m O b j e c t K e y > < K e y > M e a s u r e s \ R e c u e n t o   d e   V e n t a s \ T a g I n f o \ F � r m u l a < / K e y > < / D i a g r a m O b j e c t K e y > < D i a g r a m O b j e c t K e y > < K e y > M e a s u r e s \ R e c u e n t o   d e   V e n t a s \ T a g I n f o \ V a l o r 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 M e a s u r e s \ S u m a   d e   V e n t a s \ T a g I n f o \ V a l o r < / K e y > < / D i a g r a m O b j e c t K e y > < D i a g r a m O b j e c t K e y > < K e y > C o l u m n s \ N o m b r e < / K e y > < / D i a g r a m O b j e c t K e y > < D i a g r a m O b j e c t K e y > < K e y > C o l u m n s \ C a t e g o r � a < / K e y > < / D i a g r a m O b j e c t K e y > < D i a g r a m O b j e c t K e y > < K e y > C o l u m n s \ C l a v e   c a t e g o r � a < / K e y > < / D i a g r a m O b j e c t K e y > < D i a g r a m O b j e c t K e y > < K e y > C o l u m n s \ C l a v e < / K e y > < / D i a g r a m O b j e c t K e y > < D i a g r a m O b j e c t K e y > < K e y > C o l u m n s \ I n v e n t a r i o < / K e y > < / D i a g r a m O b j e c t K e y > < D i a g r a m O b j e c t K e y > < K e y > C o l u m n s \ M i n < / K e y > < / D i a g r a m O b j e c t K e y > < D i a g r a m O b j e c t K e y > < K e y > C o l u m n s \ M a x < / K e y > < / D i a g r a m O b j e c t K e y > < D i a g r a m O b j e c t K e y > < K e y > C o l u m n s \ P r o m e d i o < / K e y > < / D i a g r a m O b j e c t K e y > < D i a g r a m O b j e c t K e y > < K e y > C o l u m n s \ V e n t a s < / K e y > < / D i a g r a m O b j e c t K e y > < D i a g r a m O b j e c t K e y > < K e y > C o l u m n s \ P r o v e e d o r < / K e y > < / D i a g r a m O b j e c t K e y > < D i a g r a m O b j e c t K e y > < K e y > C o l u m n s \ C l a v e   P r o v e e d o r < / K e y > < / D i a g r a m O b j e c t K e y > < D i a g r a m O b j e c t K e y > < K e y > L i n k s \ & l t ; C o l u m n s \ R e c u e n t o   d e   V e n t a s & g t ; - & l t ; M e a s u r e s \ V e n t a s & g t ; < / K e y > < / D i a g r a m O b j e c t K e y > < D i a g r a m O b j e c t K e y > < K e y > L i n k s \ & l t ; C o l u m n s \ R e c u e n t o   d e   V e n t a s & g t ; - & l t ; M e a s u r e s \ V e n t a s & g t ; \ C O L U M N < / K e y > < / D i a g r a m O b j e c t K e y > < D i a g r a m O b j e c t K e y > < K e y > L i n k s \ & l t ; C o l u m n s \ R e c u e n t o   d e   V e n t a s & g t ; - & l t ; M e a s u r e s \ V e n t a s & g t ; \ M E A S U R E 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  c a t e g o r � a 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  P r o v e e d o r 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 T a g s \ T a b l e s \ & l t ; T a b l e s \ C a t e g o r � a & g t ; < / K e y > < / D i a g r a m O b j e c t K e y > < D i a g r a m O b j e c t K e y > < K e y > T a b l e s \ P r o d u c t o s < / K e y > < / D i a g r a m O b j e c t K e y > < D i a g r a m O b j e c t K e y > < K e y > T a b l e s \ P r o d u c t o s \ C o l u m n s \ N o m b r e 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 T a b l e s \ P r o d u c t o s \ C o l u m n s \ C l a v e   c a t e g o r � a < / K e y > < / D i a g r a m O b j e c t K e y > < D i a g r a m O b j e c t K e y > < K e y > T a b l e s \ P r o d u c t o s \ C o l u m n s \ C l a v e < / K e y > < / D i a g r a m O b j e c t K e y > < D i a g r a m O b j e c t K e y > < K e y > T a b l e s \ P r o d u c t o s \ C o l u m n s \ I n v e n t a r i o < / K e y > < / D i a g r a m O b j e c t K e y > < D i a g r a m O b j e c t K e y > < K e y > T a b l e s \ P r o d u c t o s \ C o l u m n s \ M i n < / K e y > < / D i a g r a m O b j e c t K e y > < D i a g r a m O b j e c t K e y > < K e y > T a b l e s \ P r o d u c t o s \ C o l u m n s \ M a x < / K e y > < / D i a g r a m O b j e c t K e y > < D i a g r a m O b j e c t K e y > < K e y > T a b l e s \ P r o d u c t o s \ C o l u m n s \ P r o m e d i o < / K e y > < / D i a g r a m O b j e c t K e y > < D i a g r a m O b j e c t K e y > < K e y > T a b l e s \ P r o d u c t o s \ C o l u m n s \ V e n t a s < / K e y > < / D i a g r a m O b j e c t K e y > < D i a g r a m O b j e c t K e y > < K e y > T a b l e s \ P r o d u c t o s \ C o l u m n s \ P r o v e e d o r < / K e y > < / D i a g r a m O b j e c t K e y > < D i a g r a m O b j e c t K e y > < K e y > T a b l e s \ P r o d u c t o s \ C o l u m n s \ C l a v e   P r o v e e d o r < / K e y > < / D i a g r a m O b j e c t K e y > < D i a g r a m O b j e c t K e y > < K e y > T a b l e s \ P r o d u c t o s \ M e a s u r e s \ R e c u e n t o   d e   V e n t a s < / K e y > < / D i a g r a m O b j e c t K e y > < D i a g r a m O b j e c t K e y > < K e y > T a b l e s \ P r o d u c t o s \ R e c u e n t o   d e   V e n t a s \ A d d i t i o n a l   I n f o \ M e d i d a   i m p l � c i t a < / K e y > < / D i a g r a m O b j e c t K e y > < D i a g r a m O b j e c t K e y > < K e y > T a b l e s \ P r o d u c t o s \ M e a s u r e s \ S u m a   d e   V e n t a s < / K e y > < / D i a g r a m O b j e c t K e y > < D i a g r a m O b j e c t K e y > < K e y > T a b l e s \ P r o d u c t o s \ S u m a   d e   V e n t a s \ A d d i t i o n a l   I n f o \ M e d i d a   i m p l � c i t a < / K e y > < / D i a g r a m O b j e c t K e y > < D i a g r a m O b j e c t K e y > < K e y > T a b l e s \ P r o v e e d o r < / K e y > < / D i a g r a m O b j e c t K e y > < D i a g r a m O b j e c t K e y > < K e y > T a b l e s \ P r o v e e d o r \ C o l u m n s \ C l a v e   p r o v e e d o r < / K e y > < / D i a g r a m O b j e c t K e y > < D i a g r a m O b j e c t K e y > < K e y > T a b l e s \ P r o v e e d o r \ C o l u m n s \ P r o v e e d o r < / K e y > < / D i a g r a m O b j e c t K e y > < D i a g r a m O b j e c t K e y > < K e y > T a b l e s \ C a t e g o r � a < / K e y > < / D i a g r a m O b j e c t K e y > < D i a g r a m O b j e c t K e y > < K e y > T a b l e s \ C a t e g o r � a \ C o l u m n s \ C l a v e   c a t e g o r � a < / K e y > < / D i a g r a m O b j e c t K e y > < D i a g r a m O b j e c t K e y > < K e y > T a b l e s \ C a t e g o r � a \ C o l u m n s \ C a t e g o r � a < / K e y > < / D i a g r a m O b j e c t K e y > < D i a g r a m O b j e c t K e y > < K e y > R e l a t i o n s h i p s \ & l t ; T a b l e s \ P r o d u c t o s \ C o l u m n s \ P r o v e e d o r & g t ; - & l t ; T a b l e s \ P r o v e e d o r \ C o l u m n s \ P r o v e e d o r & g t ; < / K e y > < / D i a g r a m O b j e c t K e y > < D i a g r a m O b j e c t K e y > < K e y > R e l a t i o n s h i p s \ & l t ; T a b l e s \ P r o d u c t o s \ C o l u m n s \ P r o v e e d o r & g t ; - & l t ; T a b l e s \ P r o v e e d o r \ C o l u m n s \ P r o v e e d o r & g t ; \ F K < / K e y > < / D i a g r a m O b j e c t K e y > < D i a g r a m O b j e c t K e y > < K e y > R e l a t i o n s h i p s \ & l t ; T a b l e s \ P r o d u c t o s \ C o l u m n s \ P r o v e e d o r & g t ; - & l t ; T a b l e s \ P r o v e e d o r \ C o l u m n s \ P r o v e e d o r & g t ; \ P K < / K e y > < / D i a g r a m O b j e c t K e y > < D i a g r a m O b j e c t K e y > < K e y > R e l a t i o n s h i p s \ & l t ; T a b l e s \ P r o d u c t o s \ C o l u m n s \ P r o v e e d o r & g t ; - & l t ; T a b l e s \ P r o v e e d o r \ C o l u m n s \ P r o v e e d o r & g t ; \ C r o s s F i l t e r < / K e y > < / D i a g r a m O b j e c t K e y > < D i a g r a m O b j e c t K e y > < K e y > R e l a t i o n s h i p s \ & l t ; T a b l e s \ P r o d u c t o s \ C o l u m n s \ C a t e g o r � a & g t ; - & l t ; T a b l e s \ C a t e g o r � a \ C o l u m n s \ C a t e g o r � a & g t ; < / K e y > < / D i a g r a m O b j e c t K e y > < D i a g r a m O b j e c t K e y > < K e y > R e l a t i o n s h i p s \ & l t ; T a b l e s \ P r o d u c t o s \ C o l u m n s \ C a t e g o r � a & g t ; - & l t ; T a b l e s \ C a t e g o r � a \ C o l u m n s \ C a t e g o r � a & g t ; \ F K < / K e y > < / D i a g r a m O b j e c t K e y > < D i a g r a m O b j e c t K e y > < K e y > R e l a t i o n s h i p s \ & l t ; T a b l e s \ P r o d u c t o s \ C o l u m n s \ C a t e g o r � a & g t ; - & l t ; T a b l e s \ C a t e g o r � a \ C o l u m n s \ C a t e g o r � a & g t ; \ P K < / K e y > < / D i a g r a m O b j e c t K e y > < D i a g r a m O b j e c t K e y > < K e y > R e l a t i o n s h i p s \ & l t ; T a b l e s \ P r o d u c t o s \ C o l u m n s \ C a t e g o r � a & g t ; - & l t ; T a b l e s \ C a t e g o r � a \ C o l u m n s \ C a t e g o r � a & g t ; \ C r o s s F i l t e r < / K e y > < / D i a g r a m O b j e c t K e y > < / A l l K e y s > < S e l e c t e d K e y s > < D i a g r a m O b j e c t K e y > < K e y > R e l a t i o n s h i p s \ & l t ; T a b l e s \ P r o d u c t o s \ C o l u m n s \ C a t e g o r � a & g t ; - & l t ; T a b l e s \ C a t e g o r � a \ C o l u m n s \ C a t e g o r � a & g t ; 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 T a g s \ T a b l e s \ & l t ; T a b l e s \ C a t e g o r � a & g t ; 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 3 2 6 < / H e i g h t > < I s E x p a n d e d > t r u e < / I s E x p a n d e d > < L a y e d O u t > t r u e < / L a y e d O u t > < L e f t > 3 7 3 . 6 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 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 T a b l e s \ P r o d u c t o s \ M e a s u r e s \ R e c u e n t o 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 T a b l e s \ P r o d u c t o s \ R e c u e n t o 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 1 1 1 . 1 0 3 8 1 0 5 6 7 6 6 5 8 5 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 T a b l e s \ P r o v e e d o r \ C o l u m n s \ C l a v e 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 T a b l e s \ C a t e g o r � a 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 T a b l e s \ C a t e g o r � a \ C o l u m n s \ C l a v e  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 T a b l e s \ C a t e g o r � a \ C o l u m n s \ C a t e g o r � a 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 R e l a t i o n s h i p s \ & l t ; T a b l e s \ P r o d u c t o s \ C o l u m n s \ P r o v e e d o r & g t ; - & l t ; T a b l e s \ P r o v e e d o r \ C o l u m n s \ P r o v e e d o r & g t ; < / K e y > < / a : K e y > < a : V a l u e   i : t y p e = " D i a g r a m D i s p l a y L i n k V i e w S t a t e " > < A u t o m a t i o n P r o p e r t y H e l p e r T e x t > E x t r e m o   1 :   ( 3 5 7 , 6 , 1 6 3 ) .   E x t r e m o   2 :   ( 3 2 7 , 1 0 3 8 1 0 5 6 7 6 6 6 , 7 5 ) 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 3 5 7 . 6 < / b : _ x > < b : _ y > 1 6 3 < / b : _ y > < / b : P o i n t > < b : P o i n t > < b : _ x > 3 4 4 . 3 5 1 9 0 5 5 0 0 0 0 0 0 4 < / b : _ x > < b : _ y > 1 6 3 < / b : _ y > < / b : P o i n t > < b : P o i n t > < b : _ x > 3 4 2 . 3 5 1 9 0 5 5 0 0 0 0 0 0 4 < / b : _ x > < b : _ y > 1 6 1 < / b : _ y > < / b : P o i n t > < b : P o i n t > < b : _ x > 3 4 2 . 3 5 1 9 0 5 5 0 0 0 0 0 0 4 < / b : _ x > < b : _ y > 7 7 < / b : _ y > < / b : P o i n t > < b : P o i n t > < b : _ x > 3 4 0 . 3 5 1 9 0 5 5 0 0 0 0 0 0 4 < / b : _ x > < b : _ y > 7 5 < / b : _ y > < / b : P o i n t > < b : P o i n t > < b : _ x > 3 2 7 . 1 0 3 8 1 0 5 6 7 6 6 5 9 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 R e l a t i o n s h i p s \ & l t ; T a b l e s \ P r o d u c t o s \ C o l u m n s \ P r o v e e d o r & g t ; - & l t ; T a b l e s \ P r o v e e d o r \ C o l u m n s \ P r o v e e d o r & g t ; \ F K 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 3 5 7 . 6 < / b : _ x > < b : _ y > 1 5 5 < / b : _ y > < / L a b e l L o c a t i o n > < L o c a t i o n   x m l n s : b = " h t t p : / / s c h e m a s . d a t a c o n t r a c t . o r g / 2 0 0 4 / 0 7 / S y s t e m . W i n d o w s " > < b : _ x > 3 7 3 . 6 < / b : _ x > < b : _ y > 1 6 3 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 R e l a t i o n s h i p s \ & l t ; T a b l e s \ P r o d u c t o s \ C o l u m n s \ P r o v e e d o r & g t ; - & l t ; T a b l e s \ P r o v e e d o r \ C o l u m n s \ P r o v e e d o r & g t ; \ P K 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 3 1 1 . 1 0 3 8 1 0 5 6 7 6 6 5 9 < / b : _ x > < b : _ y > 6 7 < / b : _ y > < / L a b e l L o c a t i o n > < L o c a t i o n   x m l n s : b = " h t t p : / / s c h e m a s . d a t a c o n t r a c t . o r g / 2 0 0 4 / 0 7 / S y s t e m . W i n d o w s " > < b : _ x > 3 1 1 . 1 0 3 8 1 0 5 6 7 6 6 5 9 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 R e l a t i o n s h i p s \ & l t ; T a b l e s \ P r o d u c t o s \ C o l u m n s \ P r o v e e d o r & g t ; - & l t ; T a b l e s \ P r o v e e d o r \ C o l u m n s \ P r o v e e d o r & g t ; \ C r o s s F i l t e r 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 3 5 7 . 6 < / b : _ x > < b : _ y > 1 6 3 < / b : _ y > < / b : P o i n t > < b : P o i n t > < b : _ x > 3 4 4 . 3 5 1 9 0 5 5 0 0 0 0 0 0 4 < / b : _ x > < b : _ y > 1 6 3 < / b : _ y > < / b : P o i n t > < b : P o i n t > < b : _ x > 3 4 2 . 3 5 1 9 0 5 5 0 0 0 0 0 0 4 < / b : _ x > < b : _ y > 1 6 1 < / b : _ y > < / b : P o i n t > < b : P o i n t > < b : _ x > 3 4 2 . 3 5 1 9 0 5 5 0 0 0 0 0 0 4 < / b : _ x > < b : _ y > 7 7 < / b : _ y > < / b : P o i n t > < b : P o i n t > < b : _ x > 3 4 0 . 3 5 1 9 0 5 5 0 0 0 0 0 0 4 < / b : _ x > < b : _ y > 7 5 < / b : _ y > < / b : P o i n t > < b : P o i n t > < b : _ x > 3 2 7 . 1 0 3 8 1 0 5 6 7 6 6 5 9 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 R e l a t i o n s h i p s \ & l t ; T a b l e s \ P r o d u c t o s \ C o l u m n s \ C a t e g o r � a & g t ; - & l t ; T a b l e s \ C a t e g o r � a \ C o l u m n s \ C a t e g o r � a & g t ; < / K e y > < / a : K e y > < a : V a l u e   i : t y p e = " D i a g r a m D i s p l a y L i n k V i e w S t a t e " > < A u t o m a t i o n P r o p e r t y H e l p e r T e x t > E x t r e m o   1 :   ( 5 8 9 , 6 , 1 6 3 ) .   E x t r e m o   2 :   ( 6 4 3 , 8 0 7 6 2 1 1 3 5 3 3 2 , 7 5 ) 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 5 8 9 . 6 < / b : _ x > < b : _ y > 1 6 3 < / b : _ y > < / b : P o i n t > < b : P o i n t > < b : _ x > 6 1 4 . 7 0 3 8 1 0 5 < / b : _ x > < b : _ y > 1 6 3 < / b : _ y > < / b : P o i n t > < b : P o i n t > < b : _ x > 6 1 6 . 7 0 3 8 1 0 5 < / b : _ x > < b : _ y > 1 6 1 < / b : _ y > < / b : P o i n t > < b : P o i n t > < b : _ x > 6 1 6 . 7 0 3 8 1 0 5 < / b : _ x > < b : _ y > 7 7 < / b : _ y > < / b : P o i n t > < b : P o i n t > < b : _ x > 6 1 8 . 7 0 3 8 1 0 5 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 R e l a t i o n s h i p s \ & l t ; T a b l e s \ P r o d u c t o s \ C o l u m n s \ C a t e g o r � a & g t ; - & l t ; T a b l e s \ C a t e g o r � a \ C o l u m n s \ C a t e g o r � a & g t ; \ F K 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 5 7 3 . 6 < / b : _ x > < b : _ y > 1 5 5 < / b : _ y > < / L a b e l L o c a t i o n > < L o c a t i o n   x m l n s : b = " h t t p : / / s c h e m a s . d a t a c o n t r a c t . o r g / 2 0 0 4 / 0 7 / S y s t e m . W i n d o w s " > < b : _ x > 5 7 3 . 6 < / b : _ x > < b : _ y > 1 6 3 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 R e l a t i o n s h i p s \ & l t ; T a b l e s \ P r o d u c t o s \ C o l u m n s \ C a t e g o r � a & g t ; - & l t ; T a b l e s \ C a t e g o r � a \ C o l u m n s \ C a t e g o r � a & g t ; \ P K 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 R e l a t i o n s h i p s \ & l t ; T a b l e s \ P r o d u c t o s \ C o l u m n s \ C a t e g o r � a & g t ; - & l t ; T a b l e s \ C a t e g o r � a \ C o l u m n s \ C a t e g o r � a & g t ; \ C r o s s F i l t e r 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 5 8 9 . 6 < / b : _ x > < b : _ y > 1 6 3 < / b : _ y > < / b : P o i n t > < b : P o i n t > < b : _ x > 6 1 4 . 7 0 3 8 1 0 5 < / b : _ x > < b : _ y > 1 6 3 < / b : _ y > < / b : P o i n t > < b : P o i n t > < b : _ x > 6 1 6 . 7 0 3 8 1 0 5 < / b : _ x > < b : _ y > 1 6 1 < / b : _ y > < / b : P o i n t > < b : P o i n t > < b : _ x > 6 1 6 . 7 0 3 8 1 0 5 < / b : _ x > < b : _ y > 7 7 < / b : _ y > < / b : P o i n t > < b : P o i n t > < b : _ x > 6 1 8 . 7 0 3 8 1 0 5 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9C18A67-0CC1-4CDA-BCBD-45F2507242DB}">
  <ds:schemaRefs/>
</ds:datastoreItem>
</file>

<file path=customXml/itemProps10.xml><?xml version="1.0" encoding="utf-8"?>
<ds:datastoreItem xmlns:ds="http://schemas.openxmlformats.org/officeDocument/2006/customXml" ds:itemID="{39210EBF-42EF-4F6B-A108-9A22AC3EBCCD}">
  <ds:schemaRefs/>
</ds:datastoreItem>
</file>

<file path=customXml/itemProps11.xml><?xml version="1.0" encoding="utf-8"?>
<ds:datastoreItem xmlns:ds="http://schemas.openxmlformats.org/officeDocument/2006/customXml" ds:itemID="{C9A44DED-04C0-4EB0-B13F-24DA05956461}">
  <ds:schemaRefs/>
</ds:datastoreItem>
</file>

<file path=customXml/itemProps12.xml><?xml version="1.0" encoding="utf-8"?>
<ds:datastoreItem xmlns:ds="http://schemas.openxmlformats.org/officeDocument/2006/customXml" ds:itemID="{1D32F637-631B-4916-B806-944EA9066CFA}">
  <ds:schemaRefs/>
</ds:datastoreItem>
</file>

<file path=customXml/itemProps13.xml><?xml version="1.0" encoding="utf-8"?>
<ds:datastoreItem xmlns:ds="http://schemas.openxmlformats.org/officeDocument/2006/customXml" ds:itemID="{B8B8269D-C6BE-48A2-90F1-324032E23DA3}">
  <ds:schemaRefs/>
</ds:datastoreItem>
</file>

<file path=customXml/itemProps14.xml><?xml version="1.0" encoding="utf-8"?>
<ds:datastoreItem xmlns:ds="http://schemas.openxmlformats.org/officeDocument/2006/customXml" ds:itemID="{567AACF8-3BB5-4CDA-A68B-287682CCF61E}">
  <ds:schemaRefs/>
</ds:datastoreItem>
</file>

<file path=customXml/itemProps15.xml><?xml version="1.0" encoding="utf-8"?>
<ds:datastoreItem xmlns:ds="http://schemas.openxmlformats.org/officeDocument/2006/customXml" ds:itemID="{83CFC762-30AA-4748-8F1F-5E7EC630EDD3}">
  <ds:schemaRefs/>
</ds:datastoreItem>
</file>

<file path=customXml/itemProps16.xml><?xml version="1.0" encoding="utf-8"?>
<ds:datastoreItem xmlns:ds="http://schemas.openxmlformats.org/officeDocument/2006/customXml" ds:itemID="{819BB080-DCE8-4472-88C4-65DAB1258E37}">
  <ds:schemaRefs/>
</ds:datastoreItem>
</file>

<file path=customXml/itemProps17.xml><?xml version="1.0" encoding="utf-8"?>
<ds:datastoreItem xmlns:ds="http://schemas.openxmlformats.org/officeDocument/2006/customXml" ds:itemID="{3F874962-0B40-4AB5-A148-64099739D501}">
  <ds:schemaRefs/>
</ds:datastoreItem>
</file>

<file path=customXml/itemProps18.xml><?xml version="1.0" encoding="utf-8"?>
<ds:datastoreItem xmlns:ds="http://schemas.openxmlformats.org/officeDocument/2006/customXml" ds:itemID="{AA33AF07-6BC5-4B4E-92ED-7AE6B58FB833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BC96BA7C-DF75-4878-ACEC-625C357321A3}">
  <ds:schemaRefs/>
</ds:datastoreItem>
</file>

<file path=customXml/itemProps2.xml><?xml version="1.0" encoding="utf-8"?>
<ds:datastoreItem xmlns:ds="http://schemas.openxmlformats.org/officeDocument/2006/customXml" ds:itemID="{C24FA6A0-5484-4CA8-8D06-66E7AF6D96A6}">
  <ds:schemaRefs/>
</ds:datastoreItem>
</file>

<file path=customXml/itemProps3.xml><?xml version="1.0" encoding="utf-8"?>
<ds:datastoreItem xmlns:ds="http://schemas.openxmlformats.org/officeDocument/2006/customXml" ds:itemID="{779A9AEE-B6FE-457A-BE90-F4BA052595DC}">
  <ds:schemaRefs/>
</ds:datastoreItem>
</file>

<file path=customXml/itemProps4.xml><?xml version="1.0" encoding="utf-8"?>
<ds:datastoreItem xmlns:ds="http://schemas.openxmlformats.org/officeDocument/2006/customXml" ds:itemID="{D13C0999-54A8-48E8-8359-EB9D2902C0EC}">
  <ds:schemaRefs/>
</ds:datastoreItem>
</file>

<file path=customXml/itemProps5.xml><?xml version="1.0" encoding="utf-8"?>
<ds:datastoreItem xmlns:ds="http://schemas.openxmlformats.org/officeDocument/2006/customXml" ds:itemID="{4DD4C316-424A-402A-B644-E9E25B490F97}">
  <ds:schemaRefs/>
</ds:datastoreItem>
</file>

<file path=customXml/itemProps6.xml><?xml version="1.0" encoding="utf-8"?>
<ds:datastoreItem xmlns:ds="http://schemas.openxmlformats.org/officeDocument/2006/customXml" ds:itemID="{A5E05D6E-062B-4ED4-A9A6-45777B75493E}">
  <ds:schemaRefs/>
</ds:datastoreItem>
</file>

<file path=customXml/itemProps7.xml><?xml version="1.0" encoding="utf-8"?>
<ds:datastoreItem xmlns:ds="http://schemas.openxmlformats.org/officeDocument/2006/customXml" ds:itemID="{CC1CC56C-3AF9-4445-9A93-21B0D0A29938}">
  <ds:schemaRefs/>
</ds:datastoreItem>
</file>

<file path=customXml/itemProps8.xml><?xml version="1.0" encoding="utf-8"?>
<ds:datastoreItem xmlns:ds="http://schemas.openxmlformats.org/officeDocument/2006/customXml" ds:itemID="{419872B0-1214-4AA3-ACB6-3E1970A235B0}">
  <ds:schemaRefs/>
</ds:datastoreItem>
</file>

<file path=customXml/itemProps9.xml><?xml version="1.0" encoding="utf-8"?>
<ds:datastoreItem xmlns:ds="http://schemas.openxmlformats.org/officeDocument/2006/customXml" ds:itemID="{F0E8A4E0-45EF-40D8-8B18-25F980120C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Productos</vt:lpstr>
      <vt:lpstr>Proveedor</vt:lpstr>
      <vt:lpstr>Categoría</vt:lpstr>
      <vt:lpstr>Tablas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Carlos Andrés Pérez Guzmán</cp:lastModifiedBy>
  <dcterms:created xsi:type="dcterms:W3CDTF">2023-03-13T21:21:06Z</dcterms:created>
  <dcterms:modified xsi:type="dcterms:W3CDTF">2023-03-14T00:59:56Z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73c632c2-73ab-4104-8418-ea6aa7f95479</vt:lpwstr>
  </property>
</Properties>
</file>