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yden\Documents\GitHub\STISIM-Task-Analysis\R Scripts\Analysis csvs\"/>
    </mc:Choice>
  </mc:AlternateContent>
  <xr:revisionPtr revIDLastSave="0" documentId="13_ncr:1_{D8EC8A20-2958-4D19-9DD9-75031B11685C}" xr6:coauthVersionLast="36" xr6:coauthVersionMax="36" xr10:uidLastSave="{00000000-0000-0000-0000-000000000000}"/>
  <bookViews>
    <workbookView xWindow="0" yWindow="0" windowWidth="19200" windowHeight="8150" xr2:uid="{00000000-000D-0000-FFFF-FFFF00000000}"/>
  </bookViews>
  <sheets>
    <sheet name="saccade summary by bin" sheetId="1" r:id="rId1"/>
  </sheets>
  <calcPr calcId="0"/>
  <pivotCaches>
    <pivotCache cacheId="9" r:id="rId2"/>
  </pivotCaches>
</workbook>
</file>

<file path=xl/sharedStrings.xml><?xml version="1.0" encoding="utf-8"?>
<sst xmlns="http://schemas.openxmlformats.org/spreadsheetml/2006/main" count="616" uniqueCount="34">
  <si>
    <t>ID</t>
  </si>
  <si>
    <t>Timepoint</t>
  </si>
  <si>
    <t>saccade_bin</t>
  </si>
  <si>
    <t>n()</t>
  </si>
  <si>
    <t>avg_peak</t>
  </si>
  <si>
    <t>sd_peak</t>
  </si>
  <si>
    <t>avg_meanvel</t>
  </si>
  <si>
    <t>sd_meanvel</t>
  </si>
  <si>
    <t>AL</t>
  </si>
  <si>
    <t>1_1</t>
  </si>
  <si>
    <t>20-30</t>
  </si>
  <si>
    <t>30-40</t>
  </si>
  <si>
    <t>1_2</t>
  </si>
  <si>
    <t>2_1</t>
  </si>
  <si>
    <t>2_2</t>
  </si>
  <si>
    <t>DC</t>
  </si>
  <si>
    <t>ER</t>
  </si>
  <si>
    <t>HB</t>
  </si>
  <si>
    <t>HC</t>
  </si>
  <si>
    <t>HJ</t>
  </si>
  <si>
    <t>JO</t>
  </si>
  <si>
    <t>JT</t>
  </si>
  <si>
    <t>LJ</t>
  </si>
  <si>
    <t>MaR</t>
  </si>
  <si>
    <t>MR</t>
  </si>
  <si>
    <t>RM</t>
  </si>
  <si>
    <t>TF</t>
  </si>
  <si>
    <t>5-15</t>
  </si>
  <si>
    <t>Row Labels</t>
  </si>
  <si>
    <t>Column Labels</t>
  </si>
  <si>
    <t>Sum of avg_peak</t>
  </si>
  <si>
    <t>(All)</t>
  </si>
  <si>
    <t>Average of avg_peak</t>
  </si>
  <si>
    <t>Average of avg_meanvel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</si>
</sst>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" refreshedDate="43569.445471527775" createdVersion="6" refreshedVersion="6" minRefreshableVersion="3" recordCount="144" xr:uid="{00000000-000A-0000-FFFF-FFFF08000000}">
  <cacheSource type="worksheet">
    <worksheetSource ref="A1:H145" sheet="saccade summary by bin"/>
  </cacheSource>
  <cacheFields count="8">
    <cacheField name="ID" numFmtId="0">
      <sharedItems count="13">
        <s v="AL"/>
        <s v="DC"/>
        <s v="ER"/>
        <s v="HB"/>
        <s v="HC"/>
        <s v="HJ"/>
        <s v="JO"/>
        <s v="JT"/>
        <s v="LJ"/>
        <s v="MaR"/>
        <s v="MR"/>
        <s v="RM"/>
        <s v="TF"/>
      </sharedItems>
    </cacheField>
    <cacheField name="Timepoint" numFmtId="0">
      <sharedItems count="4">
        <s v="1_1"/>
        <s v="1_2"/>
        <s v="2_1"/>
        <s v="2_2"/>
      </sharedItems>
    </cacheField>
    <cacheField name="saccade_bin" numFmtId="49">
      <sharedItems count="3">
        <s v="5-15"/>
        <s v="20-30"/>
        <s v="30-40"/>
      </sharedItems>
    </cacheField>
    <cacheField name="n()" numFmtId="0">
      <sharedItems containsSemiMixedTypes="0" containsString="0" containsNumber="1" containsInteger="1" minValue="3" maxValue="69"/>
    </cacheField>
    <cacheField name="avg_peak" numFmtId="0">
      <sharedItems containsSemiMixedTypes="0" containsString="0" containsNumber="1" minValue="231.80942028985501" maxValue="741.19325000000003"/>
    </cacheField>
    <cacheField name="sd_peak" numFmtId="0">
      <sharedItems containsSemiMixedTypes="0" containsString="0" containsNumber="1" minValue="47.701075305231399" maxValue="207.00948239133601"/>
    </cacheField>
    <cacheField name="avg_meanvel" numFmtId="0">
      <sharedItems containsSemiMixedTypes="0" containsString="0" containsNumber="1" minValue="138.409536231884" maxValue="434.65288888888801"/>
    </cacheField>
    <cacheField name="sd_meanvel" numFmtId="0">
      <sharedItems containsSemiMixedTypes="0" containsString="0" containsNumber="1" minValue="13.710813698667501" maxValue="87.5141687566235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x v="0"/>
    <x v="0"/>
    <n v="42"/>
    <n v="295.3485"/>
    <n v="114.94223906629399"/>
    <n v="176.10288095237999"/>
    <n v="57.392294476082597"/>
  </r>
  <r>
    <x v="0"/>
    <x v="0"/>
    <x v="1"/>
    <n v="38"/>
    <n v="499.28873684210498"/>
    <n v="98.185116705758702"/>
    <n v="300.43678947368397"/>
    <n v="30.914887241322202"/>
  </r>
  <r>
    <x v="0"/>
    <x v="0"/>
    <x v="2"/>
    <n v="30"/>
    <n v="519.14923333333297"/>
    <n v="98.621576702507099"/>
    <n v="323.92216666666599"/>
    <n v="43.428575970590302"/>
  </r>
  <r>
    <x v="0"/>
    <x v="1"/>
    <x v="0"/>
    <n v="49"/>
    <n v="327.51710204081598"/>
    <n v="77.016711848318096"/>
    <n v="207.374653061224"/>
    <n v="53.451559125042898"/>
  </r>
  <r>
    <x v="0"/>
    <x v="1"/>
    <x v="1"/>
    <n v="39"/>
    <n v="473.19228205128201"/>
    <n v="64.092076376162296"/>
    <n v="303.62564102564102"/>
    <n v="31.816328922911602"/>
  </r>
  <r>
    <x v="0"/>
    <x v="1"/>
    <x v="2"/>
    <n v="25"/>
    <n v="530.47763999999995"/>
    <n v="72.425249842440905"/>
    <n v="345.696719999999"/>
    <n v="40.406868678192097"/>
  </r>
  <r>
    <x v="0"/>
    <x v="2"/>
    <x v="0"/>
    <n v="43"/>
    <n v="307.83569767441799"/>
    <n v="90.311695808918401"/>
    <n v="181.726255813953"/>
    <n v="57.793487269469502"/>
  </r>
  <r>
    <x v="0"/>
    <x v="2"/>
    <x v="1"/>
    <n v="39"/>
    <n v="462.626794871794"/>
    <n v="92.861868482221695"/>
    <n v="277.562538461538"/>
    <n v="34.680461149916198"/>
  </r>
  <r>
    <x v="0"/>
    <x v="2"/>
    <x v="2"/>
    <n v="33"/>
    <n v="488.26184848484797"/>
    <n v="57.181853938291198"/>
    <n v="315.023545454545"/>
    <n v="49.2803285684884"/>
  </r>
  <r>
    <x v="0"/>
    <x v="3"/>
    <x v="0"/>
    <n v="38"/>
    <n v="312.17531578947302"/>
    <n v="102.675392639265"/>
    <n v="175.38947368421"/>
    <n v="53.985567961705598"/>
  </r>
  <r>
    <x v="0"/>
    <x v="3"/>
    <x v="1"/>
    <n v="46"/>
    <n v="486.06489130434699"/>
    <n v="85.3542827795427"/>
    <n v="293.95"/>
    <n v="33.350229892927402"/>
  </r>
  <r>
    <x v="0"/>
    <x v="3"/>
    <x v="2"/>
    <n v="27"/>
    <n v="524.24496296296297"/>
    <n v="95.530485048765499"/>
    <n v="313.69788888888797"/>
    <n v="36.856030534973101"/>
  </r>
  <r>
    <x v="1"/>
    <x v="1"/>
    <x v="0"/>
    <n v="39"/>
    <n v="269.05084615384601"/>
    <n v="77.291147481978598"/>
    <n v="165.98712820512799"/>
    <n v="40.177575490223397"/>
  </r>
  <r>
    <x v="1"/>
    <x v="1"/>
    <x v="1"/>
    <n v="35"/>
    <n v="408.15514285714198"/>
    <n v="94.171042487512395"/>
    <n v="227.89765714285701"/>
    <n v="26.5176495353376"/>
  </r>
  <r>
    <x v="1"/>
    <x v="1"/>
    <x v="2"/>
    <n v="21"/>
    <n v="421.86647619047602"/>
    <n v="75.266388952585601"/>
    <n v="229.61790476190399"/>
    <n v="16.905666798161899"/>
  </r>
  <r>
    <x v="1"/>
    <x v="2"/>
    <x v="0"/>
    <n v="42"/>
    <n v="268.44490476190401"/>
    <n v="84.863990725421104"/>
    <n v="165.819357142857"/>
    <n v="55.928115238559798"/>
  </r>
  <r>
    <x v="1"/>
    <x v="2"/>
    <x v="1"/>
    <n v="41"/>
    <n v="396.76114634146302"/>
    <n v="93.6054754623256"/>
    <n v="249.245268292682"/>
    <n v="23.9632287828919"/>
  </r>
  <r>
    <x v="1"/>
    <x v="2"/>
    <x v="2"/>
    <n v="31"/>
    <n v="422.39516129032199"/>
    <n v="68.305586736906903"/>
    <n v="243.29129032258001"/>
    <n v="13.710813698667501"/>
  </r>
  <r>
    <x v="1"/>
    <x v="3"/>
    <x v="0"/>
    <n v="45"/>
    <n v="250.64957777777701"/>
    <n v="78.508081269755806"/>
    <n v="152.20206666666601"/>
    <n v="54.413297413240898"/>
  </r>
  <r>
    <x v="1"/>
    <x v="3"/>
    <x v="1"/>
    <n v="46"/>
    <n v="386.51202173912998"/>
    <n v="57.583388667793599"/>
    <n v="236.927608695652"/>
    <n v="27.144451729776101"/>
  </r>
  <r>
    <x v="1"/>
    <x v="3"/>
    <x v="2"/>
    <n v="28"/>
    <n v="402.23039285714202"/>
    <n v="71.043287070129495"/>
    <n v="233.574107142857"/>
    <n v="28.929189076393499"/>
  </r>
  <r>
    <x v="2"/>
    <x v="0"/>
    <x v="0"/>
    <n v="45"/>
    <n v="327.04771111111103"/>
    <n v="108.18001844371599"/>
    <n v="197.955644444444"/>
    <n v="61.901350218111098"/>
  </r>
  <r>
    <x v="2"/>
    <x v="0"/>
    <x v="1"/>
    <n v="39"/>
    <n v="527.62776923076899"/>
    <n v="133.708055596484"/>
    <n v="290.168076923076"/>
    <n v="47.579660976085002"/>
  </r>
  <r>
    <x v="2"/>
    <x v="0"/>
    <x v="2"/>
    <n v="10"/>
    <n v="663.81259999999997"/>
    <n v="150.50540531319399"/>
    <n v="313.04500000000002"/>
    <n v="36.1307062636632"/>
  </r>
  <r>
    <x v="2"/>
    <x v="1"/>
    <x v="0"/>
    <n v="49"/>
    <n v="318.53420408163203"/>
    <n v="85.139662790269597"/>
    <n v="202.14416326530599"/>
    <n v="62.366847239855304"/>
  </r>
  <r>
    <x v="2"/>
    <x v="1"/>
    <x v="1"/>
    <n v="26"/>
    <n v="437.57076923076897"/>
    <n v="48.547668801957997"/>
    <n v="281.32299999999998"/>
    <n v="45.584564799940701"/>
  </r>
  <r>
    <x v="2"/>
    <x v="1"/>
    <x v="2"/>
    <n v="19"/>
    <n v="511.74747368420998"/>
    <n v="138.48495414238499"/>
    <n v="286.13542105263099"/>
    <n v="27.463738370027301"/>
  </r>
  <r>
    <x v="2"/>
    <x v="2"/>
    <x v="0"/>
    <n v="29"/>
    <n v="369.77237931034398"/>
    <n v="101.579812044665"/>
    <n v="241.48848275861999"/>
    <n v="62.516246935508498"/>
  </r>
  <r>
    <x v="2"/>
    <x v="2"/>
    <x v="1"/>
    <n v="28"/>
    <n v="538.92560714285696"/>
    <n v="117.745594541583"/>
    <n v="334.281571428571"/>
    <n v="52.373333629234899"/>
  </r>
  <r>
    <x v="2"/>
    <x v="2"/>
    <x v="2"/>
    <n v="21"/>
    <n v="560.48009523809503"/>
    <n v="117.847834187101"/>
    <n v="340.05085714285701"/>
    <n v="49.772848268193002"/>
  </r>
  <r>
    <x v="2"/>
    <x v="3"/>
    <x v="0"/>
    <n v="36"/>
    <n v="327.57783333333299"/>
    <n v="65.387021756614601"/>
    <n v="215.079166666666"/>
    <n v="40.7151256109358"/>
  </r>
  <r>
    <x v="2"/>
    <x v="3"/>
    <x v="1"/>
    <n v="30"/>
    <n v="490.69479999999999"/>
    <n v="71.370379086796902"/>
    <n v="289.687066666666"/>
    <n v="26.892601930941701"/>
  </r>
  <r>
    <x v="2"/>
    <x v="3"/>
    <x v="2"/>
    <n v="12"/>
    <n v="550.37991666666596"/>
    <n v="62.919998252410402"/>
    <n v="296.43624999999997"/>
    <n v="35.602394158833"/>
  </r>
  <r>
    <x v="3"/>
    <x v="0"/>
    <x v="0"/>
    <n v="44"/>
    <n v="304.44818181818101"/>
    <n v="82.637480711749504"/>
    <n v="202.00774999999999"/>
    <n v="59.28370903295"/>
  </r>
  <r>
    <x v="3"/>
    <x v="0"/>
    <x v="1"/>
    <n v="44"/>
    <n v="531.58952272727197"/>
    <n v="115.562443608295"/>
    <n v="318.87209090908999"/>
    <n v="37.309095355209301"/>
  </r>
  <r>
    <x v="3"/>
    <x v="0"/>
    <x v="2"/>
    <n v="28"/>
    <n v="566.27642857142803"/>
    <n v="96.938622855995405"/>
    <n v="341.13900000000001"/>
    <n v="29.661583831741101"/>
  </r>
  <r>
    <x v="3"/>
    <x v="1"/>
    <x v="0"/>
    <n v="43"/>
    <n v="319.17353488371998"/>
    <n v="93.389441223387806"/>
    <n v="195.19123255813901"/>
    <n v="53.108206957851202"/>
  </r>
  <r>
    <x v="3"/>
    <x v="1"/>
    <x v="1"/>
    <n v="33"/>
    <n v="571.22666666666601"/>
    <n v="177.93184788593601"/>
    <n v="302.86206060606003"/>
    <n v="48.214039525549097"/>
  </r>
  <r>
    <x v="3"/>
    <x v="1"/>
    <x v="2"/>
    <n v="20"/>
    <n v="741.19325000000003"/>
    <n v="194.538342600839"/>
    <n v="327.30905000000001"/>
    <n v="39.1308253581226"/>
  </r>
  <r>
    <x v="3"/>
    <x v="2"/>
    <x v="0"/>
    <n v="41"/>
    <n v="298.53209756097499"/>
    <n v="122.70688874362401"/>
    <n v="184.45680487804799"/>
    <n v="53.892241732562702"/>
  </r>
  <r>
    <x v="3"/>
    <x v="2"/>
    <x v="1"/>
    <n v="40"/>
    <n v="494.89879999999999"/>
    <n v="138.00313793983401"/>
    <n v="293.46207500000003"/>
    <n v="48.272960687721699"/>
  </r>
  <r>
    <x v="3"/>
    <x v="2"/>
    <x v="2"/>
    <n v="28"/>
    <n v="535.080357142857"/>
    <n v="116.95889851035901"/>
    <n v="308.716821428571"/>
    <n v="52.779390528847102"/>
  </r>
  <r>
    <x v="3"/>
    <x v="3"/>
    <x v="0"/>
    <n v="37"/>
    <n v="325.10521621621598"/>
    <n v="105.97064106134199"/>
    <n v="183.55364864864799"/>
    <n v="58.905978772775498"/>
  </r>
  <r>
    <x v="3"/>
    <x v="3"/>
    <x v="1"/>
    <n v="29"/>
    <n v="516.98634482758598"/>
    <n v="85.515893796865896"/>
    <n v="316.90934482758598"/>
    <n v="35.235106446631001"/>
  </r>
  <r>
    <x v="3"/>
    <x v="3"/>
    <x v="2"/>
    <n v="26"/>
    <n v="700.72607692307599"/>
    <n v="160.976032858043"/>
    <n v="348.15819230769199"/>
    <n v="36.320754659581802"/>
  </r>
  <r>
    <x v="4"/>
    <x v="0"/>
    <x v="0"/>
    <n v="46"/>
    <n v="324.196391304347"/>
    <n v="105.187714102081"/>
    <n v="214.19958695652099"/>
    <n v="49.085017054347603"/>
  </r>
  <r>
    <x v="4"/>
    <x v="0"/>
    <x v="1"/>
    <n v="53"/>
    <n v="451.16456603773503"/>
    <n v="61.443181002548201"/>
    <n v="291.75264150943298"/>
    <n v="31.123455988329301"/>
  </r>
  <r>
    <x v="4"/>
    <x v="0"/>
    <x v="2"/>
    <n v="13"/>
    <n v="505.66623076923003"/>
    <n v="74.498392080135801"/>
    <n v="314.67015384615303"/>
    <n v="40.437019206510399"/>
  </r>
  <r>
    <x v="4"/>
    <x v="1"/>
    <x v="0"/>
    <n v="51"/>
    <n v="311.78380392156799"/>
    <n v="82.614770568953205"/>
    <n v="215.41301960784301"/>
    <n v="51.589547680703703"/>
  </r>
  <r>
    <x v="4"/>
    <x v="1"/>
    <x v="1"/>
    <n v="54"/>
    <n v="452.74603703703701"/>
    <n v="89.887443925557804"/>
    <n v="295.63753703703702"/>
    <n v="33.161734741200902"/>
  </r>
  <r>
    <x v="4"/>
    <x v="1"/>
    <x v="2"/>
    <n v="14"/>
    <n v="595.59749999999997"/>
    <n v="138.57414347269901"/>
    <n v="336.08585714285698"/>
    <n v="26.006026744870901"/>
  </r>
  <r>
    <x v="4"/>
    <x v="2"/>
    <x v="0"/>
    <n v="53"/>
    <n v="320.18892452830102"/>
    <n v="71.817117021385798"/>
    <n v="216.28254716981101"/>
    <n v="55.432016422601897"/>
  </r>
  <r>
    <x v="4"/>
    <x v="2"/>
    <x v="1"/>
    <n v="48"/>
    <n v="468.90704166666598"/>
    <n v="80.775840482521701"/>
    <n v="303.42737499999998"/>
    <n v="31.161533061613"/>
  </r>
  <r>
    <x v="4"/>
    <x v="2"/>
    <x v="2"/>
    <n v="18"/>
    <n v="517.84016666666605"/>
    <n v="76.143965240967304"/>
    <n v="323.79466666666599"/>
    <n v="37.489207295527798"/>
  </r>
  <r>
    <x v="4"/>
    <x v="3"/>
    <x v="0"/>
    <n v="53"/>
    <n v="304.809981132075"/>
    <n v="78.472421758193406"/>
    <n v="196.92598113207501"/>
    <n v="43.361679268011997"/>
  </r>
  <r>
    <x v="4"/>
    <x v="3"/>
    <x v="1"/>
    <n v="38"/>
    <n v="414.81363157894702"/>
    <n v="70.9666880922275"/>
    <n v="267.513447368421"/>
    <n v="31.4493127718473"/>
  </r>
  <r>
    <x v="4"/>
    <x v="3"/>
    <x v="2"/>
    <n v="3"/>
    <n v="519.88833333333298"/>
    <n v="89.101283881509403"/>
    <n v="292.57133333333297"/>
    <n v="21.525854624923301"/>
  </r>
  <r>
    <x v="5"/>
    <x v="0"/>
    <x v="0"/>
    <n v="43"/>
    <n v="383.18223255813899"/>
    <n v="113.885583250583"/>
    <n v="251.636209302325"/>
    <n v="77.530879524151402"/>
  </r>
  <r>
    <x v="5"/>
    <x v="0"/>
    <x v="1"/>
    <n v="39"/>
    <n v="647.76835897435899"/>
    <n v="118.48340688434099"/>
    <n v="402.25187179487102"/>
    <n v="54.975067707853903"/>
  </r>
  <r>
    <x v="5"/>
    <x v="0"/>
    <x v="2"/>
    <n v="30"/>
    <n v="666.68746666666596"/>
    <n v="127.54797298318501"/>
    <n v="400.97863333333299"/>
    <n v="42.386537096097499"/>
  </r>
  <r>
    <x v="5"/>
    <x v="1"/>
    <x v="0"/>
    <n v="42"/>
    <n v="393.87738095238097"/>
    <n v="96.1322483213346"/>
    <n v="264.90361904761897"/>
    <n v="59.596220503403998"/>
  </r>
  <r>
    <x v="5"/>
    <x v="1"/>
    <x v="1"/>
    <n v="46"/>
    <n v="610.937282608695"/>
    <n v="103.89194892336999"/>
    <n v="390.81491304347799"/>
    <n v="61.5040263187256"/>
  </r>
  <r>
    <x v="5"/>
    <x v="1"/>
    <x v="2"/>
    <n v="27"/>
    <n v="655.20733333333305"/>
    <n v="94.591238761639701"/>
    <n v="399.06492592592502"/>
    <n v="44.183033918293397"/>
  </r>
  <r>
    <x v="5"/>
    <x v="2"/>
    <x v="0"/>
    <n v="44"/>
    <n v="377.94027272727197"/>
    <n v="135.08153096975599"/>
    <n v="225.33199999999999"/>
    <n v="87.514168756623505"/>
  </r>
  <r>
    <x v="5"/>
    <x v="2"/>
    <x v="1"/>
    <n v="43"/>
    <n v="631.81032558139498"/>
    <n v="157.38519098191901"/>
    <n v="356.00625581395298"/>
    <n v="68.709243321506193"/>
  </r>
  <r>
    <x v="5"/>
    <x v="2"/>
    <x v="2"/>
    <n v="26"/>
    <n v="704.42026923076901"/>
    <n v="134.29233805949099"/>
    <n v="379.27103846153801"/>
    <n v="51.797866330172901"/>
  </r>
  <r>
    <x v="5"/>
    <x v="3"/>
    <x v="0"/>
    <n v="39"/>
    <n v="370.98835897435799"/>
    <n v="106.013466270858"/>
    <n v="218.931589743589"/>
    <n v="59.312839885651599"/>
  </r>
  <r>
    <x v="5"/>
    <x v="3"/>
    <x v="1"/>
    <n v="42"/>
    <n v="625.06126190476095"/>
    <n v="122.967123442844"/>
    <n v="380.027095238095"/>
    <n v="54.006581662956002"/>
  </r>
  <r>
    <x v="5"/>
    <x v="3"/>
    <x v="2"/>
    <n v="29"/>
    <n v="662.83765517241295"/>
    <n v="103.363387422127"/>
    <n v="377.66944827586201"/>
    <n v="34.690183317666303"/>
  </r>
  <r>
    <x v="6"/>
    <x v="0"/>
    <x v="0"/>
    <n v="53"/>
    <n v="349.660943396226"/>
    <n v="107.71772367814199"/>
    <n v="218.36043396226401"/>
    <n v="64.911255900033197"/>
  </r>
  <r>
    <x v="6"/>
    <x v="0"/>
    <x v="1"/>
    <n v="39"/>
    <n v="497.10505128205102"/>
    <n v="97.592009237692807"/>
    <n v="313.05769230769198"/>
    <n v="43.0512138780838"/>
  </r>
  <r>
    <x v="6"/>
    <x v="0"/>
    <x v="2"/>
    <n v="16"/>
    <n v="592.87324999999998"/>
    <n v="116.173651748578"/>
    <n v="335.44581249999999"/>
    <n v="32.097793733565197"/>
  </r>
  <r>
    <x v="6"/>
    <x v="1"/>
    <x v="0"/>
    <n v="37"/>
    <n v="367.58540540540503"/>
    <n v="123.77253430306401"/>
    <n v="228.322378378378"/>
    <n v="44.115629264563403"/>
  </r>
  <r>
    <x v="6"/>
    <x v="1"/>
    <x v="1"/>
    <n v="35"/>
    <n v="537.14268571428499"/>
    <n v="137.72300790798101"/>
    <n v="319.64868571428502"/>
    <n v="42.766330961036402"/>
  </r>
  <r>
    <x v="6"/>
    <x v="1"/>
    <x v="2"/>
    <n v="13"/>
    <n v="628.19576923076897"/>
    <n v="192.308044724756"/>
    <n v="328.60276923076901"/>
    <n v="44.953901330796299"/>
  </r>
  <r>
    <x v="6"/>
    <x v="2"/>
    <x v="0"/>
    <n v="39"/>
    <n v="322.82746153846102"/>
    <n v="88.683877328064895"/>
    <n v="206.43443589743501"/>
    <n v="57.947704334346"/>
  </r>
  <r>
    <x v="6"/>
    <x v="2"/>
    <x v="1"/>
    <n v="36"/>
    <n v="597.97038888888801"/>
    <n v="170.69188065722801"/>
    <n v="355.115777777777"/>
    <n v="47.354712643507803"/>
  </r>
  <r>
    <x v="6"/>
    <x v="2"/>
    <x v="2"/>
    <n v="24"/>
    <n v="645.18866666666599"/>
    <n v="101.020014282864"/>
    <n v="363.142916666666"/>
    <n v="43.079971920701198"/>
  </r>
  <r>
    <x v="6"/>
    <x v="3"/>
    <x v="0"/>
    <n v="45"/>
    <n v="335.82773333333301"/>
    <n v="113.57829989531"/>
    <n v="203.581444444444"/>
    <n v="65.036287212166599"/>
  </r>
  <r>
    <x v="6"/>
    <x v="3"/>
    <x v="1"/>
    <n v="44"/>
    <n v="536.70597727272695"/>
    <n v="84.359091572316302"/>
    <n v="336.64202272727198"/>
    <n v="45.121726503175502"/>
  </r>
  <r>
    <x v="6"/>
    <x v="3"/>
    <x v="2"/>
    <n v="23"/>
    <n v="646.57604347825998"/>
    <n v="128.273353894747"/>
    <n v="371.67295652173902"/>
    <n v="47.642902478637097"/>
  </r>
  <r>
    <x v="7"/>
    <x v="0"/>
    <x v="0"/>
    <n v="57"/>
    <n v="254.319614035087"/>
    <n v="76.330952437806303"/>
    <n v="148.49696491227999"/>
    <n v="43.4596422319295"/>
  </r>
  <r>
    <x v="7"/>
    <x v="0"/>
    <x v="1"/>
    <n v="29"/>
    <n v="326.080965517241"/>
    <n v="55.972959830415697"/>
    <n v="187.493275862068"/>
    <n v="36.697987197525599"/>
  </r>
  <r>
    <x v="7"/>
    <x v="0"/>
    <x v="2"/>
    <n v="9"/>
    <n v="414.15244444444397"/>
    <n v="77.957236099529396"/>
    <n v="205.589"/>
    <n v="29.997858523567899"/>
  </r>
  <r>
    <x v="7"/>
    <x v="1"/>
    <x v="0"/>
    <n v="47"/>
    <n v="262.39029787234"/>
    <n v="70.757658518942307"/>
    <n v="154.954382978723"/>
    <n v="39.896514338077097"/>
  </r>
  <r>
    <x v="7"/>
    <x v="1"/>
    <x v="1"/>
    <n v="32"/>
    <n v="380.25225"/>
    <n v="77.803454431145596"/>
    <n v="228.95959375000001"/>
    <n v="36.208094679415296"/>
  </r>
  <r>
    <x v="7"/>
    <x v="1"/>
    <x v="2"/>
    <n v="17"/>
    <n v="426.689764705882"/>
    <n v="64.180272454362296"/>
    <n v="242.48411764705801"/>
    <n v="38.745510039684497"/>
  </r>
  <r>
    <x v="7"/>
    <x v="2"/>
    <x v="0"/>
    <n v="69"/>
    <n v="231.80942028985501"/>
    <n v="73.340939949583401"/>
    <n v="138.409536231884"/>
    <n v="43.167288635091303"/>
  </r>
  <r>
    <x v="7"/>
    <x v="2"/>
    <x v="1"/>
    <n v="24"/>
    <n v="331.85716666666599"/>
    <n v="47.701075305231399"/>
    <n v="175.89295833333301"/>
    <n v="32.476071504870902"/>
  </r>
  <r>
    <x v="7"/>
    <x v="2"/>
    <x v="2"/>
    <n v="16"/>
    <n v="405.87518749999998"/>
    <n v="59.639338184589398"/>
    <n v="213.1989375"/>
    <n v="33.474984083578398"/>
  </r>
  <r>
    <x v="7"/>
    <x v="3"/>
    <x v="0"/>
    <n v="38"/>
    <n v="254.12336842105199"/>
    <n v="71.907464678635705"/>
    <n v="157.921289473684"/>
    <n v="56.346934829178302"/>
  </r>
  <r>
    <x v="7"/>
    <x v="3"/>
    <x v="1"/>
    <n v="45"/>
    <n v="370.181222222222"/>
    <n v="86.349058622254105"/>
    <n v="217.68313333333299"/>
    <n v="55.745296079416498"/>
  </r>
  <r>
    <x v="7"/>
    <x v="3"/>
    <x v="2"/>
    <n v="29"/>
    <n v="432.068068965517"/>
    <n v="78.484535128598495"/>
    <n v="258.464724137931"/>
    <n v="47.373335767901303"/>
  </r>
  <r>
    <x v="8"/>
    <x v="0"/>
    <x v="0"/>
    <n v="44"/>
    <n v="296.778454545454"/>
    <n v="70.181184215771907"/>
    <n v="172.36493181818099"/>
    <n v="42.864351539504398"/>
  </r>
  <r>
    <x v="8"/>
    <x v="0"/>
    <x v="1"/>
    <n v="28"/>
    <n v="496.21757142857098"/>
    <n v="171.585919820002"/>
    <n v="264.89917857142802"/>
    <n v="38.557794269030097"/>
  </r>
  <r>
    <x v="8"/>
    <x v="0"/>
    <x v="2"/>
    <n v="18"/>
    <n v="509.63972222222202"/>
    <n v="89.616850042313601"/>
    <n v="314.28477777777698"/>
    <n v="66.763135880034497"/>
  </r>
  <r>
    <x v="8"/>
    <x v="1"/>
    <x v="0"/>
    <n v="42"/>
    <n v="286.73409523809499"/>
    <n v="78.734431773048598"/>
    <n v="176.90521428571401"/>
    <n v="46.055326899092002"/>
  </r>
  <r>
    <x v="8"/>
    <x v="1"/>
    <x v="1"/>
    <n v="43"/>
    <n v="419.00986046511599"/>
    <n v="79.253495239306204"/>
    <n v="266.73818604651098"/>
    <n v="34.4148612550255"/>
  </r>
  <r>
    <x v="8"/>
    <x v="1"/>
    <x v="2"/>
    <n v="28"/>
    <n v="464.07453571428499"/>
    <n v="50.050494772025999"/>
    <n v="288.93592857142801"/>
    <n v="28.4559982818549"/>
  </r>
  <r>
    <x v="8"/>
    <x v="2"/>
    <x v="0"/>
    <n v="43"/>
    <n v="299.32376744186001"/>
    <n v="80.233961438033603"/>
    <n v="178.225418604651"/>
    <n v="45.377921833899002"/>
  </r>
  <r>
    <x v="8"/>
    <x v="2"/>
    <x v="1"/>
    <n v="35"/>
    <n v="416.1114"/>
    <n v="85.624276022426599"/>
    <n v="259.98234285714199"/>
    <n v="36.009283879661503"/>
  </r>
  <r>
    <x v="8"/>
    <x v="2"/>
    <x v="2"/>
    <n v="16"/>
    <n v="471.2854375"/>
    <n v="93.078243338221398"/>
    <n v="275.8504375"/>
    <n v="21.288269091900499"/>
  </r>
  <r>
    <x v="8"/>
    <x v="3"/>
    <x v="0"/>
    <n v="41"/>
    <n v="289.79246341463403"/>
    <n v="106.989555548216"/>
    <n v="167.74478048780401"/>
    <n v="46.131784338193597"/>
  </r>
  <r>
    <x v="8"/>
    <x v="3"/>
    <x v="1"/>
    <n v="48"/>
    <n v="466.41710416666598"/>
    <n v="114.257515475004"/>
    <n v="257.15447916666602"/>
    <n v="34.754994317969697"/>
  </r>
  <r>
    <x v="8"/>
    <x v="3"/>
    <x v="2"/>
    <n v="16"/>
    <n v="565.3409375"/>
    <n v="207.00948239133601"/>
    <n v="303.78218750000002"/>
    <n v="41.818288002928"/>
  </r>
  <r>
    <x v="9"/>
    <x v="0"/>
    <x v="0"/>
    <n v="41"/>
    <n v="339.73034146341399"/>
    <n v="97.111940509807994"/>
    <n v="191.98204878048699"/>
    <n v="54.717150575916797"/>
  </r>
  <r>
    <x v="9"/>
    <x v="0"/>
    <x v="1"/>
    <n v="47"/>
    <n v="461.870170212765"/>
    <n v="106.425714903445"/>
    <n v="267.09070212765897"/>
    <n v="67.162323208941899"/>
  </r>
  <r>
    <x v="9"/>
    <x v="0"/>
    <x v="2"/>
    <n v="15"/>
    <n v="524.93893333333301"/>
    <n v="96.935840053000703"/>
    <n v="305.70566666666599"/>
    <n v="55.453792484846097"/>
  </r>
  <r>
    <x v="9"/>
    <x v="1"/>
    <x v="0"/>
    <n v="36"/>
    <n v="365.74058333333301"/>
    <n v="113.862484819784"/>
    <n v="212.812777777777"/>
    <n v="57.739760748235597"/>
  </r>
  <r>
    <x v="9"/>
    <x v="1"/>
    <x v="1"/>
    <n v="39"/>
    <n v="464.45105128205103"/>
    <n v="87.787483484398905"/>
    <n v="289.34879487179398"/>
    <n v="44.765950056158701"/>
  </r>
  <r>
    <x v="9"/>
    <x v="1"/>
    <x v="2"/>
    <n v="17"/>
    <n v="609.564764705882"/>
    <n v="154.91723096726901"/>
    <n v="326.725529411764"/>
    <n v="31.0347596819228"/>
  </r>
  <r>
    <x v="9"/>
    <x v="2"/>
    <x v="0"/>
    <n v="30"/>
    <n v="436.54073333333298"/>
    <n v="114.97160866985"/>
    <n v="246.534533333333"/>
    <n v="47.753205688914903"/>
  </r>
  <r>
    <x v="9"/>
    <x v="2"/>
    <x v="1"/>
    <n v="35"/>
    <n v="551.06814285714199"/>
    <n v="65.267650585489704"/>
    <n v="344.135114285714"/>
    <n v="35.296330685623701"/>
  </r>
  <r>
    <x v="9"/>
    <x v="2"/>
    <x v="2"/>
    <n v="13"/>
    <n v="575.17399999999998"/>
    <n v="93.223037366486395"/>
    <n v="352.74146153846101"/>
    <n v="23.829729833464199"/>
  </r>
  <r>
    <x v="10"/>
    <x v="1"/>
    <x v="0"/>
    <n v="33"/>
    <n v="463.76209090908998"/>
    <n v="134.96145081891899"/>
    <n v="284.945393939393"/>
    <n v="79.420331260302603"/>
  </r>
  <r>
    <x v="10"/>
    <x v="1"/>
    <x v="1"/>
    <n v="17"/>
    <n v="662.50211764705796"/>
    <n v="137.91815143722101"/>
    <n v="393.35035294117603"/>
    <n v="62.062657120587801"/>
  </r>
  <r>
    <x v="10"/>
    <x v="1"/>
    <x v="2"/>
    <n v="27"/>
    <n v="724.79744444444395"/>
    <n v="85.679824537605498"/>
    <n v="434.65288888888801"/>
    <n v="57.346227343776498"/>
  </r>
  <r>
    <x v="10"/>
    <x v="2"/>
    <x v="0"/>
    <n v="37"/>
    <n v="378.50437837837802"/>
    <n v="94.945399510090098"/>
    <n v="238.98486486486399"/>
    <n v="52.733288076340699"/>
  </r>
  <r>
    <x v="10"/>
    <x v="2"/>
    <x v="1"/>
    <n v="35"/>
    <n v="600.52757142857104"/>
    <n v="110.513766880576"/>
    <n v="344.17797142857103"/>
    <n v="31.793987537865998"/>
  </r>
  <r>
    <x v="10"/>
    <x v="2"/>
    <x v="2"/>
    <n v="32"/>
    <n v="610.81096875000003"/>
    <n v="100.67828192155601"/>
    <n v="385.30834375000001"/>
    <n v="34.447109428438203"/>
  </r>
  <r>
    <x v="10"/>
    <x v="3"/>
    <x v="0"/>
    <n v="37"/>
    <n v="377.26516216216203"/>
    <n v="92.250802945771895"/>
    <n v="218.107756756756"/>
    <n v="45.402867549188798"/>
  </r>
  <r>
    <x v="10"/>
    <x v="3"/>
    <x v="1"/>
    <n v="32"/>
    <n v="517.27134375000003"/>
    <n v="62.306106776560902"/>
    <n v="328.91728124999997"/>
    <n v="30.300445042227601"/>
  </r>
  <r>
    <x v="10"/>
    <x v="3"/>
    <x v="2"/>
    <n v="19"/>
    <n v="578.16768421052598"/>
    <n v="73.392301429488896"/>
    <n v="352.19121052631499"/>
    <n v="22.9657753493684"/>
  </r>
  <r>
    <x v="11"/>
    <x v="0"/>
    <x v="0"/>
    <n v="35"/>
    <n v="470.56182857142801"/>
    <n v="126.510176958797"/>
    <n v="284.39948571428499"/>
    <n v="68.079419301098497"/>
  </r>
  <r>
    <x v="11"/>
    <x v="0"/>
    <x v="1"/>
    <n v="42"/>
    <n v="593.66871428571403"/>
    <n v="132.272971722888"/>
    <n v="330.964071428571"/>
    <n v="41.555088365247798"/>
  </r>
  <r>
    <x v="11"/>
    <x v="0"/>
    <x v="2"/>
    <n v="29"/>
    <n v="627.100689655172"/>
    <n v="113.391648534468"/>
    <n v="327.15951724137898"/>
    <n v="30.405657030771501"/>
  </r>
  <r>
    <x v="11"/>
    <x v="1"/>
    <x v="0"/>
    <n v="29"/>
    <n v="417.47186206896498"/>
    <n v="82.490044927824897"/>
    <n v="259.33672413793101"/>
    <n v="62.950587810086901"/>
  </r>
  <r>
    <x v="11"/>
    <x v="1"/>
    <x v="1"/>
    <n v="45"/>
    <n v="588.94093333333296"/>
    <n v="105.248029050515"/>
    <n v="326.72702222222199"/>
    <n v="34.584185986378202"/>
  </r>
  <r>
    <x v="11"/>
    <x v="1"/>
    <x v="2"/>
    <n v="9"/>
    <n v="671.61411111111101"/>
    <n v="108.859407438498"/>
    <n v="337.36799999999999"/>
    <n v="43.524337209198201"/>
  </r>
  <r>
    <x v="11"/>
    <x v="2"/>
    <x v="0"/>
    <n v="28"/>
    <n v="481.51299999999998"/>
    <n v="152.41134068308301"/>
    <n v="270.30675000000002"/>
    <n v="57.278476170518502"/>
  </r>
  <r>
    <x v="11"/>
    <x v="2"/>
    <x v="1"/>
    <n v="40"/>
    <n v="614.68762500000003"/>
    <n v="143.23757318000301"/>
    <n v="329.36817500000001"/>
    <n v="47.1817745141269"/>
  </r>
  <r>
    <x v="11"/>
    <x v="2"/>
    <x v="2"/>
    <n v="28"/>
    <n v="644.38482142857094"/>
    <n v="137.894188082358"/>
    <n v="322.57742857142802"/>
    <n v="32.477463449380103"/>
  </r>
  <r>
    <x v="12"/>
    <x v="0"/>
    <x v="0"/>
    <n v="44"/>
    <n v="329.728136363636"/>
    <n v="109.40455196783699"/>
    <n v="203.25174999999999"/>
    <n v="58.124567049600302"/>
  </r>
  <r>
    <x v="12"/>
    <x v="0"/>
    <x v="1"/>
    <n v="31"/>
    <n v="519.48080645161201"/>
    <n v="94.454651871120802"/>
    <n v="322.99458064516102"/>
    <n v="34.612895905788399"/>
  </r>
  <r>
    <x v="12"/>
    <x v="0"/>
    <x v="2"/>
    <n v="23"/>
    <n v="557.89904347825996"/>
    <n v="69.750860351473406"/>
    <n v="356.09608695652099"/>
    <n v="26.432826265001001"/>
  </r>
  <r>
    <x v="12"/>
    <x v="1"/>
    <x v="0"/>
    <n v="35"/>
    <n v="353.40917142857103"/>
    <n v="85.492717965603404"/>
    <n v="222.32465714285701"/>
    <n v="54.544617939564901"/>
  </r>
  <r>
    <x v="12"/>
    <x v="1"/>
    <x v="1"/>
    <n v="36"/>
    <n v="559.75486111111104"/>
    <n v="98.785378016370899"/>
    <n v="353.70422222222197"/>
    <n v="42.904534796027001"/>
  </r>
  <r>
    <x v="12"/>
    <x v="1"/>
    <x v="2"/>
    <n v="32"/>
    <n v="632.44806249999999"/>
    <n v="140.18316818085401"/>
    <n v="386.84593749999999"/>
    <n v="38.3814252563091"/>
  </r>
  <r>
    <x v="12"/>
    <x v="2"/>
    <x v="0"/>
    <n v="35"/>
    <n v="383.16994285714202"/>
    <n v="97.071965742506094"/>
    <n v="242.64265714285699"/>
    <n v="54.688845162181899"/>
  </r>
  <r>
    <x v="12"/>
    <x v="2"/>
    <x v="1"/>
    <n v="40"/>
    <n v="598.62509999999997"/>
    <n v="148.1956438494"/>
    <n v="357.06445000000002"/>
    <n v="36.729627658692003"/>
  </r>
  <r>
    <x v="12"/>
    <x v="2"/>
    <x v="2"/>
    <n v="33"/>
    <n v="667.07887878787801"/>
    <n v="104.42263575362701"/>
    <n v="382.71621212121198"/>
    <n v="39.8103356026716"/>
  </r>
  <r>
    <x v="12"/>
    <x v="3"/>
    <x v="0"/>
    <n v="38"/>
    <n v="368.38836842105201"/>
    <n v="92.663887839526097"/>
    <n v="225.47686842105199"/>
    <n v="63.649672067761401"/>
  </r>
  <r>
    <x v="12"/>
    <x v="3"/>
    <x v="1"/>
    <n v="31"/>
    <n v="570.81712903225798"/>
    <n v="117.467831281516"/>
    <n v="360.75238709677399"/>
    <n v="32.080145224813997"/>
  </r>
  <r>
    <x v="12"/>
    <x v="3"/>
    <x v="2"/>
    <n v="36"/>
    <n v="596.14191666666602"/>
    <n v="88.580692453305701"/>
    <n v="408.56205555555499"/>
    <n v="36.8919226141474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2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:O17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2" hier="-1"/>
  </pageFields>
  <dataFields count="1">
    <dataField name="Sum of avg_peak" fld="4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6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V17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2" hier="-1"/>
  </pageFields>
  <dataFields count="1">
    <dataField name="Average of avg_meanvel" fld="6" subtotal="average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5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58:O72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Average of avg_peak" fld="4" subtotal="average" baseField="0" baseItem="0" numFmtId="2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4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9:O53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1" hier="-1"/>
  </pageFields>
  <dataFields count="1">
    <dataField name="Sum of avg_peak" fld="4" baseField="0" baseItem="0" numFmtId="2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2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58:V72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Average of avg_meanvel" fld="6" subtotal="average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9:V53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1" hier="-1"/>
  </pageFields>
  <dataFields count="1">
    <dataField name="Average of avg_meanvel" fld="6" subtotal="average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3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21:O35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0" hier="-1"/>
  </pageFields>
  <dataFields count="1">
    <dataField name="Sum of avg_peak" fld="4" baseField="0" baseItem="0" numFmtId="2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21:V35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0" hier="-1"/>
  </pageFields>
  <dataFields count="1">
    <dataField name="Average of avg_meanvel" fld="6" subtotal="average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3"/>
  <sheetViews>
    <sheetView tabSelected="1" workbookViewId="0">
      <selection activeCell="R56" sqref="R56:V72"/>
    </sheetView>
  </sheetViews>
  <sheetFormatPr defaultRowHeight="14.5" x14ac:dyDescent="0.35"/>
  <cols>
    <col min="11" max="11" width="18.26953125" bestFit="1" customWidth="1"/>
    <col min="12" max="12" width="15.26953125" bestFit="1" customWidth="1"/>
    <col min="13" max="15" width="6.36328125" bestFit="1" customWidth="1"/>
    <col min="16" max="16" width="10.7265625" bestFit="1" customWidth="1"/>
    <col min="18" max="18" width="21.36328125" bestFit="1" customWidth="1"/>
    <col min="19" max="19" width="15.26953125" bestFit="1" customWidth="1"/>
    <col min="20" max="22" width="6.363281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3" t="s">
        <v>2</v>
      </c>
      <c r="L1" t="s">
        <v>27</v>
      </c>
      <c r="R1" s="3" t="s">
        <v>2</v>
      </c>
      <c r="S1" t="s">
        <v>27</v>
      </c>
    </row>
    <row r="2" spans="1:22" x14ac:dyDescent="0.35">
      <c r="A2" t="s">
        <v>8</v>
      </c>
      <c r="B2" t="s">
        <v>9</v>
      </c>
      <c r="C2" s="2" t="s">
        <v>27</v>
      </c>
      <c r="D2">
        <v>42</v>
      </c>
      <c r="E2">
        <v>295.3485</v>
      </c>
      <c r="F2">
        <v>114.94223906629399</v>
      </c>
      <c r="G2">
        <v>176.10288095237999</v>
      </c>
      <c r="H2">
        <v>57.392294476082597</v>
      </c>
    </row>
    <row r="3" spans="1:22" x14ac:dyDescent="0.35">
      <c r="A3" t="s">
        <v>8</v>
      </c>
      <c r="B3" t="s">
        <v>9</v>
      </c>
      <c r="C3" s="2" t="s">
        <v>10</v>
      </c>
      <c r="D3">
        <v>38</v>
      </c>
      <c r="E3">
        <v>499.28873684210498</v>
      </c>
      <c r="F3">
        <v>98.185116705758702</v>
      </c>
      <c r="G3">
        <v>300.43678947368397</v>
      </c>
      <c r="H3">
        <v>30.914887241322202</v>
      </c>
      <c r="K3" s="3" t="s">
        <v>30</v>
      </c>
      <c r="L3" s="3" t="s">
        <v>29</v>
      </c>
      <c r="R3" s="3" t="s">
        <v>33</v>
      </c>
      <c r="S3" s="3" t="s">
        <v>29</v>
      </c>
    </row>
    <row r="4" spans="1:22" x14ac:dyDescent="0.35">
      <c r="A4" t="s">
        <v>8</v>
      </c>
      <c r="B4" t="s">
        <v>9</v>
      </c>
      <c r="C4" s="2" t="s">
        <v>11</v>
      </c>
      <c r="D4">
        <v>30</v>
      </c>
      <c r="E4">
        <v>519.14923333333297</v>
      </c>
      <c r="F4">
        <v>98.621576702507099</v>
      </c>
      <c r="G4">
        <v>323.92216666666599</v>
      </c>
      <c r="H4">
        <v>43.428575970590302</v>
      </c>
      <c r="K4" s="3" t="s">
        <v>28</v>
      </c>
      <c r="L4" t="s">
        <v>9</v>
      </c>
      <c r="M4" t="s">
        <v>12</v>
      </c>
      <c r="N4" t="s">
        <v>13</v>
      </c>
      <c r="O4" t="s">
        <v>14</v>
      </c>
      <c r="R4" s="3" t="s">
        <v>28</v>
      </c>
      <c r="S4" t="s">
        <v>9</v>
      </c>
      <c r="T4" t="s">
        <v>12</v>
      </c>
      <c r="U4" t="s">
        <v>13</v>
      </c>
      <c r="V4" t="s">
        <v>14</v>
      </c>
    </row>
    <row r="5" spans="1:22" x14ac:dyDescent="0.35">
      <c r="A5" t="s">
        <v>8</v>
      </c>
      <c r="B5" t="s">
        <v>12</v>
      </c>
      <c r="C5" s="2" t="s">
        <v>27</v>
      </c>
      <c r="D5">
        <v>49</v>
      </c>
      <c r="E5">
        <v>327.51710204081598</v>
      </c>
      <c r="F5">
        <v>77.016711848318096</v>
      </c>
      <c r="G5">
        <v>207.374653061224</v>
      </c>
      <c r="H5">
        <v>53.451559125042898</v>
      </c>
      <c r="K5" s="4" t="s">
        <v>8</v>
      </c>
      <c r="L5" s="1">
        <v>295.3485</v>
      </c>
      <c r="M5" s="1">
        <v>327.51710204081598</v>
      </c>
      <c r="N5" s="1">
        <v>307.83569767441799</v>
      </c>
      <c r="O5" s="1">
        <v>312.17531578947302</v>
      </c>
      <c r="R5" s="4" t="s">
        <v>8</v>
      </c>
      <c r="S5" s="1">
        <v>176.10288095237999</v>
      </c>
      <c r="T5" s="1">
        <v>207.374653061224</v>
      </c>
      <c r="U5" s="1">
        <v>181.726255813953</v>
      </c>
      <c r="V5" s="1">
        <v>175.38947368421</v>
      </c>
    </row>
    <row r="6" spans="1:22" x14ac:dyDescent="0.35">
      <c r="A6" t="s">
        <v>8</v>
      </c>
      <c r="B6" t="s">
        <v>12</v>
      </c>
      <c r="C6" s="2" t="s">
        <v>10</v>
      </c>
      <c r="D6">
        <v>39</v>
      </c>
      <c r="E6">
        <v>473.19228205128201</v>
      </c>
      <c r="F6">
        <v>64.092076376162296</v>
      </c>
      <c r="G6">
        <v>303.62564102564102</v>
      </c>
      <c r="H6">
        <v>31.816328922911602</v>
      </c>
      <c r="K6" s="4" t="s">
        <v>15</v>
      </c>
      <c r="L6" s="1"/>
      <c r="M6" s="1">
        <v>269.05084615384601</v>
      </c>
      <c r="N6" s="1">
        <v>268.44490476190401</v>
      </c>
      <c r="O6" s="1">
        <v>250.64957777777701</v>
      </c>
      <c r="R6" s="4" t="s">
        <v>15</v>
      </c>
      <c r="S6" s="1"/>
      <c r="T6" s="1">
        <v>165.98712820512799</v>
      </c>
      <c r="U6" s="1">
        <v>165.819357142857</v>
      </c>
      <c r="V6" s="1">
        <v>152.20206666666601</v>
      </c>
    </row>
    <row r="7" spans="1:22" x14ac:dyDescent="0.35">
      <c r="A7" t="s">
        <v>8</v>
      </c>
      <c r="B7" t="s">
        <v>12</v>
      </c>
      <c r="C7" s="2" t="s">
        <v>11</v>
      </c>
      <c r="D7">
        <v>25</v>
      </c>
      <c r="E7">
        <v>530.47763999999995</v>
      </c>
      <c r="F7">
        <v>72.425249842440905</v>
      </c>
      <c r="G7">
        <v>345.696719999999</v>
      </c>
      <c r="H7">
        <v>40.406868678192097</v>
      </c>
      <c r="K7" s="4" t="s">
        <v>16</v>
      </c>
      <c r="L7" s="1">
        <v>327.04771111111103</v>
      </c>
      <c r="M7" s="1">
        <v>318.53420408163203</v>
      </c>
      <c r="N7" s="1">
        <v>369.77237931034398</v>
      </c>
      <c r="O7" s="1">
        <v>327.57783333333299</v>
      </c>
      <c r="R7" s="4" t="s">
        <v>16</v>
      </c>
      <c r="S7" s="1">
        <v>197.955644444444</v>
      </c>
      <c r="T7" s="1">
        <v>202.14416326530599</v>
      </c>
      <c r="U7" s="1">
        <v>241.48848275861999</v>
      </c>
      <c r="V7" s="1">
        <v>215.079166666666</v>
      </c>
    </row>
    <row r="8" spans="1:22" x14ac:dyDescent="0.35">
      <c r="A8" t="s">
        <v>8</v>
      </c>
      <c r="B8" t="s">
        <v>13</v>
      </c>
      <c r="C8" s="2" t="s">
        <v>27</v>
      </c>
      <c r="D8">
        <v>43</v>
      </c>
      <c r="E8">
        <v>307.83569767441799</v>
      </c>
      <c r="F8">
        <v>90.311695808918401</v>
      </c>
      <c r="G8">
        <v>181.726255813953</v>
      </c>
      <c r="H8">
        <v>57.793487269469502</v>
      </c>
      <c r="K8" s="4" t="s">
        <v>17</v>
      </c>
      <c r="L8" s="1">
        <v>304.44818181818101</v>
      </c>
      <c r="M8" s="1">
        <v>319.17353488371998</v>
      </c>
      <c r="N8" s="1">
        <v>298.53209756097499</v>
      </c>
      <c r="O8" s="1">
        <v>325.10521621621598</v>
      </c>
      <c r="R8" s="4" t="s">
        <v>17</v>
      </c>
      <c r="S8" s="1">
        <v>202.00774999999999</v>
      </c>
      <c r="T8" s="1">
        <v>195.19123255813901</v>
      </c>
      <c r="U8" s="1">
        <v>184.45680487804799</v>
      </c>
      <c r="V8" s="1">
        <v>183.55364864864799</v>
      </c>
    </row>
    <row r="9" spans="1:22" x14ac:dyDescent="0.35">
      <c r="A9" t="s">
        <v>8</v>
      </c>
      <c r="B9" t="s">
        <v>13</v>
      </c>
      <c r="C9" s="2" t="s">
        <v>10</v>
      </c>
      <c r="D9">
        <v>39</v>
      </c>
      <c r="E9">
        <v>462.626794871794</v>
      </c>
      <c r="F9">
        <v>92.861868482221695</v>
      </c>
      <c r="G9">
        <v>277.562538461538</v>
      </c>
      <c r="H9">
        <v>34.680461149916198</v>
      </c>
      <c r="K9" s="4" t="s">
        <v>18</v>
      </c>
      <c r="L9" s="1">
        <v>324.196391304347</v>
      </c>
      <c r="M9" s="1">
        <v>311.78380392156799</v>
      </c>
      <c r="N9" s="1">
        <v>320.18892452830102</v>
      </c>
      <c r="O9" s="1">
        <v>304.809981132075</v>
      </c>
      <c r="R9" s="4" t="s">
        <v>18</v>
      </c>
      <c r="S9" s="1">
        <v>214.19958695652099</v>
      </c>
      <c r="T9" s="1">
        <v>215.41301960784301</v>
      </c>
      <c r="U9" s="1">
        <v>216.28254716981101</v>
      </c>
      <c r="V9" s="1">
        <v>196.92598113207501</v>
      </c>
    </row>
    <row r="10" spans="1:22" x14ac:dyDescent="0.35">
      <c r="A10" t="s">
        <v>8</v>
      </c>
      <c r="B10" t="s">
        <v>13</v>
      </c>
      <c r="C10" s="2" t="s">
        <v>11</v>
      </c>
      <c r="D10">
        <v>33</v>
      </c>
      <c r="E10">
        <v>488.26184848484797</v>
      </c>
      <c r="F10">
        <v>57.181853938291198</v>
      </c>
      <c r="G10">
        <v>315.023545454545</v>
      </c>
      <c r="H10">
        <v>49.2803285684884</v>
      </c>
      <c r="K10" s="4" t="s">
        <v>19</v>
      </c>
      <c r="L10" s="1">
        <v>383.18223255813899</v>
      </c>
      <c r="M10" s="1">
        <v>393.87738095238097</v>
      </c>
      <c r="N10" s="1">
        <v>377.94027272727197</v>
      </c>
      <c r="O10" s="1">
        <v>370.98835897435799</v>
      </c>
      <c r="R10" s="4" t="s">
        <v>19</v>
      </c>
      <c r="S10" s="1">
        <v>251.636209302325</v>
      </c>
      <c r="T10" s="1">
        <v>264.90361904761897</v>
      </c>
      <c r="U10" s="1">
        <v>225.33199999999999</v>
      </c>
      <c r="V10" s="1">
        <v>218.931589743589</v>
      </c>
    </row>
    <row r="11" spans="1:22" x14ac:dyDescent="0.35">
      <c r="A11" t="s">
        <v>8</v>
      </c>
      <c r="B11" t="s">
        <v>14</v>
      </c>
      <c r="C11" s="2" t="s">
        <v>27</v>
      </c>
      <c r="D11">
        <v>38</v>
      </c>
      <c r="E11">
        <v>312.17531578947302</v>
      </c>
      <c r="F11">
        <v>102.675392639265</v>
      </c>
      <c r="G11">
        <v>175.38947368421</v>
      </c>
      <c r="H11">
        <v>53.985567961705598</v>
      </c>
      <c r="K11" s="4" t="s">
        <v>20</v>
      </c>
      <c r="L11" s="1">
        <v>349.660943396226</v>
      </c>
      <c r="M11" s="1">
        <v>367.58540540540503</v>
      </c>
      <c r="N11" s="1">
        <v>322.82746153846102</v>
      </c>
      <c r="O11" s="1">
        <v>335.82773333333301</v>
      </c>
      <c r="R11" s="4" t="s">
        <v>20</v>
      </c>
      <c r="S11" s="1">
        <v>218.36043396226401</v>
      </c>
      <c r="T11" s="1">
        <v>228.322378378378</v>
      </c>
      <c r="U11" s="1">
        <v>206.43443589743501</v>
      </c>
      <c r="V11" s="1">
        <v>203.581444444444</v>
      </c>
    </row>
    <row r="12" spans="1:22" x14ac:dyDescent="0.35">
      <c r="A12" t="s">
        <v>8</v>
      </c>
      <c r="B12" t="s">
        <v>14</v>
      </c>
      <c r="C12" s="2" t="s">
        <v>10</v>
      </c>
      <c r="D12">
        <v>46</v>
      </c>
      <c r="E12">
        <v>486.06489130434699</v>
      </c>
      <c r="F12">
        <v>85.3542827795427</v>
      </c>
      <c r="G12">
        <v>293.95</v>
      </c>
      <c r="H12">
        <v>33.350229892927402</v>
      </c>
      <c r="K12" s="4" t="s">
        <v>21</v>
      </c>
      <c r="L12" s="1">
        <v>254.319614035087</v>
      </c>
      <c r="M12" s="1">
        <v>262.39029787234</v>
      </c>
      <c r="N12" s="1">
        <v>231.80942028985501</v>
      </c>
      <c r="O12" s="1">
        <v>254.12336842105199</v>
      </c>
      <c r="R12" s="4" t="s">
        <v>21</v>
      </c>
      <c r="S12" s="1">
        <v>148.49696491227999</v>
      </c>
      <c r="T12" s="1">
        <v>154.954382978723</v>
      </c>
      <c r="U12" s="1">
        <v>138.409536231884</v>
      </c>
      <c r="V12" s="1">
        <v>157.921289473684</v>
      </c>
    </row>
    <row r="13" spans="1:22" x14ac:dyDescent="0.35">
      <c r="A13" t="s">
        <v>8</v>
      </c>
      <c r="B13" t="s">
        <v>14</v>
      </c>
      <c r="C13" s="2" t="s">
        <v>11</v>
      </c>
      <c r="D13">
        <v>27</v>
      </c>
      <c r="E13">
        <v>524.24496296296297</v>
      </c>
      <c r="F13">
        <v>95.530485048765499</v>
      </c>
      <c r="G13">
        <v>313.69788888888797</v>
      </c>
      <c r="H13">
        <v>36.856030534973101</v>
      </c>
      <c r="K13" s="4" t="s">
        <v>22</v>
      </c>
      <c r="L13" s="1">
        <v>296.778454545454</v>
      </c>
      <c r="M13" s="1">
        <v>286.73409523809499</v>
      </c>
      <c r="N13" s="1">
        <v>299.32376744186001</v>
      </c>
      <c r="O13" s="1">
        <v>289.79246341463403</v>
      </c>
      <c r="R13" s="4" t="s">
        <v>22</v>
      </c>
      <c r="S13" s="1">
        <v>172.36493181818099</v>
      </c>
      <c r="T13" s="1">
        <v>176.90521428571401</v>
      </c>
      <c r="U13" s="1">
        <v>178.225418604651</v>
      </c>
      <c r="V13" s="1">
        <v>167.74478048780401</v>
      </c>
    </row>
    <row r="14" spans="1:22" x14ac:dyDescent="0.35">
      <c r="A14" t="s">
        <v>15</v>
      </c>
      <c r="B14" t="s">
        <v>12</v>
      </c>
      <c r="C14" s="2" t="s">
        <v>27</v>
      </c>
      <c r="D14">
        <v>39</v>
      </c>
      <c r="E14">
        <v>269.05084615384601</v>
      </c>
      <c r="F14">
        <v>77.291147481978598</v>
      </c>
      <c r="G14">
        <v>165.98712820512799</v>
      </c>
      <c r="H14">
        <v>40.177575490223397</v>
      </c>
      <c r="K14" s="4" t="s">
        <v>23</v>
      </c>
      <c r="L14" s="1">
        <v>339.73034146341399</v>
      </c>
      <c r="M14" s="1">
        <v>365.74058333333301</v>
      </c>
      <c r="N14" s="1">
        <v>436.54073333333298</v>
      </c>
      <c r="O14" s="1"/>
      <c r="R14" s="4" t="s">
        <v>23</v>
      </c>
      <c r="S14" s="1">
        <v>191.98204878048699</v>
      </c>
      <c r="T14" s="1">
        <v>212.812777777777</v>
      </c>
      <c r="U14" s="1">
        <v>246.534533333333</v>
      </c>
      <c r="V14" s="1"/>
    </row>
    <row r="15" spans="1:22" x14ac:dyDescent="0.35">
      <c r="A15" t="s">
        <v>15</v>
      </c>
      <c r="B15" t="s">
        <v>12</v>
      </c>
      <c r="C15" s="2" t="s">
        <v>10</v>
      </c>
      <c r="D15">
        <v>35</v>
      </c>
      <c r="E15">
        <v>408.15514285714198</v>
      </c>
      <c r="F15">
        <v>94.171042487512395</v>
      </c>
      <c r="G15">
        <v>227.89765714285701</v>
      </c>
      <c r="H15">
        <v>26.5176495353376</v>
      </c>
      <c r="K15" s="4" t="s">
        <v>24</v>
      </c>
      <c r="L15" s="1"/>
      <c r="M15" s="1">
        <v>463.76209090908998</v>
      </c>
      <c r="N15" s="1">
        <v>378.50437837837802</v>
      </c>
      <c r="O15" s="1">
        <v>377.26516216216203</v>
      </c>
      <c r="R15" s="4" t="s">
        <v>24</v>
      </c>
      <c r="S15" s="1"/>
      <c r="T15" s="1">
        <v>284.945393939393</v>
      </c>
      <c r="U15" s="1">
        <v>238.98486486486399</v>
      </c>
      <c r="V15" s="1">
        <v>218.107756756756</v>
      </c>
    </row>
    <row r="16" spans="1:22" x14ac:dyDescent="0.35">
      <c r="A16" t="s">
        <v>15</v>
      </c>
      <c r="B16" t="s">
        <v>12</v>
      </c>
      <c r="C16" s="2" t="s">
        <v>11</v>
      </c>
      <c r="D16">
        <v>21</v>
      </c>
      <c r="E16">
        <v>421.86647619047602</v>
      </c>
      <c r="F16">
        <v>75.266388952585601</v>
      </c>
      <c r="G16">
        <v>229.61790476190399</v>
      </c>
      <c r="H16">
        <v>16.905666798161899</v>
      </c>
      <c r="K16" s="4" t="s">
        <v>25</v>
      </c>
      <c r="L16" s="1">
        <v>470.56182857142801</v>
      </c>
      <c r="M16" s="1">
        <v>417.47186206896498</v>
      </c>
      <c r="N16" s="1">
        <v>481.51299999999998</v>
      </c>
      <c r="O16" s="1"/>
      <c r="R16" s="4" t="s">
        <v>25</v>
      </c>
      <c r="S16" s="1">
        <v>284.39948571428499</v>
      </c>
      <c r="T16" s="1">
        <v>259.33672413793101</v>
      </c>
      <c r="U16" s="1">
        <v>270.30675000000002</v>
      </c>
      <c r="V16" s="1"/>
    </row>
    <row r="17" spans="1:22" x14ac:dyDescent="0.35">
      <c r="A17" t="s">
        <v>15</v>
      </c>
      <c r="B17" t="s">
        <v>13</v>
      </c>
      <c r="C17" s="2" t="s">
        <v>27</v>
      </c>
      <c r="D17">
        <v>42</v>
      </c>
      <c r="E17">
        <v>268.44490476190401</v>
      </c>
      <c r="F17">
        <v>84.863990725421104</v>
      </c>
      <c r="G17">
        <v>165.819357142857</v>
      </c>
      <c r="H17">
        <v>55.928115238559798</v>
      </c>
      <c r="K17" s="4" t="s">
        <v>26</v>
      </c>
      <c r="L17" s="1">
        <v>329.728136363636</v>
      </c>
      <c r="M17" s="1">
        <v>353.40917142857103</v>
      </c>
      <c r="N17" s="1">
        <v>383.16994285714202</v>
      </c>
      <c r="O17" s="1">
        <v>368.38836842105201</v>
      </c>
      <c r="R17" s="4" t="s">
        <v>26</v>
      </c>
      <c r="S17" s="1">
        <v>203.25174999999999</v>
      </c>
      <c r="T17" s="1">
        <v>222.32465714285701</v>
      </c>
      <c r="U17" s="1">
        <v>242.64265714285699</v>
      </c>
      <c r="V17" s="1">
        <v>225.47686842105199</v>
      </c>
    </row>
    <row r="18" spans="1:22" x14ac:dyDescent="0.35">
      <c r="A18" t="s">
        <v>15</v>
      </c>
      <c r="B18" t="s">
        <v>13</v>
      </c>
      <c r="C18" s="2" t="s">
        <v>10</v>
      </c>
      <c r="D18">
        <v>41</v>
      </c>
      <c r="E18">
        <v>396.76114634146302</v>
      </c>
      <c r="F18">
        <v>93.6054754623256</v>
      </c>
      <c r="G18">
        <v>249.245268292682</v>
      </c>
      <c r="H18">
        <v>23.9632287828919</v>
      </c>
    </row>
    <row r="19" spans="1:22" x14ac:dyDescent="0.35">
      <c r="A19" t="s">
        <v>15</v>
      </c>
      <c r="B19" t="s">
        <v>13</v>
      </c>
      <c r="C19" s="2" t="s">
        <v>11</v>
      </c>
      <c r="D19">
        <v>31</v>
      </c>
      <c r="E19">
        <v>422.39516129032199</v>
      </c>
      <c r="F19">
        <v>68.305586736906903</v>
      </c>
      <c r="G19">
        <v>243.29129032258001</v>
      </c>
      <c r="H19">
        <v>13.710813698667501</v>
      </c>
      <c r="K19" s="3" t="s">
        <v>2</v>
      </c>
      <c r="L19" t="s">
        <v>10</v>
      </c>
      <c r="R19" s="3" t="s">
        <v>2</v>
      </c>
      <c r="S19" t="s">
        <v>10</v>
      </c>
    </row>
    <row r="20" spans="1:22" x14ac:dyDescent="0.35">
      <c r="A20" t="s">
        <v>15</v>
      </c>
      <c r="B20" t="s">
        <v>14</v>
      </c>
      <c r="C20" s="2" t="s">
        <v>27</v>
      </c>
      <c r="D20">
        <v>45</v>
      </c>
      <c r="E20">
        <v>250.64957777777701</v>
      </c>
      <c r="F20">
        <v>78.508081269755806</v>
      </c>
      <c r="G20">
        <v>152.20206666666601</v>
      </c>
      <c r="H20">
        <v>54.413297413240898</v>
      </c>
    </row>
    <row r="21" spans="1:22" x14ac:dyDescent="0.35">
      <c r="A21" t="s">
        <v>15</v>
      </c>
      <c r="B21" t="s">
        <v>14</v>
      </c>
      <c r="C21" s="2" t="s">
        <v>10</v>
      </c>
      <c r="D21">
        <v>46</v>
      </c>
      <c r="E21">
        <v>386.51202173912998</v>
      </c>
      <c r="F21">
        <v>57.583388667793599</v>
      </c>
      <c r="G21">
        <v>236.927608695652</v>
      </c>
      <c r="H21">
        <v>27.144451729776101</v>
      </c>
      <c r="K21" s="3" t="s">
        <v>30</v>
      </c>
      <c r="L21" s="3" t="s">
        <v>29</v>
      </c>
      <c r="R21" s="3" t="s">
        <v>33</v>
      </c>
      <c r="S21" s="3" t="s">
        <v>29</v>
      </c>
    </row>
    <row r="22" spans="1:22" x14ac:dyDescent="0.35">
      <c r="A22" t="s">
        <v>15</v>
      </c>
      <c r="B22" t="s">
        <v>14</v>
      </c>
      <c r="C22" s="2" t="s">
        <v>11</v>
      </c>
      <c r="D22">
        <v>28</v>
      </c>
      <c r="E22">
        <v>402.23039285714202</v>
      </c>
      <c r="F22">
        <v>71.043287070129495</v>
      </c>
      <c r="G22">
        <v>233.574107142857</v>
      </c>
      <c r="H22">
        <v>28.929189076393499</v>
      </c>
      <c r="K22" s="3" t="s">
        <v>28</v>
      </c>
      <c r="L22" t="s">
        <v>9</v>
      </c>
      <c r="M22" t="s">
        <v>12</v>
      </c>
      <c r="N22" t="s">
        <v>13</v>
      </c>
      <c r="O22" t="s">
        <v>14</v>
      </c>
      <c r="R22" s="3" t="s">
        <v>28</v>
      </c>
      <c r="S22" t="s">
        <v>9</v>
      </c>
      <c r="T22" t="s">
        <v>12</v>
      </c>
      <c r="U22" t="s">
        <v>13</v>
      </c>
      <c r="V22" t="s">
        <v>14</v>
      </c>
    </row>
    <row r="23" spans="1:22" x14ac:dyDescent="0.35">
      <c r="A23" t="s">
        <v>16</v>
      </c>
      <c r="B23" t="s">
        <v>9</v>
      </c>
      <c r="C23" s="2" t="s">
        <v>27</v>
      </c>
      <c r="D23">
        <v>45</v>
      </c>
      <c r="E23">
        <v>327.04771111111103</v>
      </c>
      <c r="F23">
        <v>108.18001844371599</v>
      </c>
      <c r="G23">
        <v>197.955644444444</v>
      </c>
      <c r="H23">
        <v>61.901350218111098</v>
      </c>
      <c r="K23" s="4" t="s">
        <v>8</v>
      </c>
      <c r="L23" s="1">
        <v>499.28873684210498</v>
      </c>
      <c r="M23" s="1">
        <v>473.19228205128201</v>
      </c>
      <c r="N23" s="1">
        <v>462.626794871794</v>
      </c>
      <c r="O23" s="1">
        <v>486.06489130434699</v>
      </c>
      <c r="R23" s="4" t="s">
        <v>8</v>
      </c>
      <c r="S23" s="1">
        <v>300.43678947368397</v>
      </c>
      <c r="T23" s="1">
        <v>303.62564102564102</v>
      </c>
      <c r="U23" s="1">
        <v>277.562538461538</v>
      </c>
      <c r="V23" s="1">
        <v>293.95</v>
      </c>
    </row>
    <row r="24" spans="1:22" x14ac:dyDescent="0.35">
      <c r="A24" t="s">
        <v>16</v>
      </c>
      <c r="B24" t="s">
        <v>9</v>
      </c>
      <c r="C24" s="2" t="s">
        <v>10</v>
      </c>
      <c r="D24">
        <v>39</v>
      </c>
      <c r="E24">
        <v>527.62776923076899</v>
      </c>
      <c r="F24">
        <v>133.708055596484</v>
      </c>
      <c r="G24">
        <v>290.168076923076</v>
      </c>
      <c r="H24">
        <v>47.579660976085002</v>
      </c>
      <c r="K24" s="4" t="s">
        <v>15</v>
      </c>
      <c r="L24" s="1"/>
      <c r="M24" s="1">
        <v>408.15514285714198</v>
      </c>
      <c r="N24" s="1">
        <v>396.76114634146302</v>
      </c>
      <c r="O24" s="1">
        <v>386.51202173912998</v>
      </c>
      <c r="R24" s="4" t="s">
        <v>15</v>
      </c>
      <c r="S24" s="1"/>
      <c r="T24" s="1">
        <v>227.89765714285701</v>
      </c>
      <c r="U24" s="1">
        <v>249.245268292682</v>
      </c>
      <c r="V24" s="1">
        <v>236.927608695652</v>
      </c>
    </row>
    <row r="25" spans="1:22" x14ac:dyDescent="0.35">
      <c r="A25" t="s">
        <v>16</v>
      </c>
      <c r="B25" t="s">
        <v>9</v>
      </c>
      <c r="C25" s="2" t="s">
        <v>11</v>
      </c>
      <c r="D25">
        <v>10</v>
      </c>
      <c r="E25">
        <v>663.81259999999997</v>
      </c>
      <c r="F25">
        <v>150.50540531319399</v>
      </c>
      <c r="G25">
        <v>313.04500000000002</v>
      </c>
      <c r="H25">
        <v>36.1307062636632</v>
      </c>
      <c r="K25" s="4" t="s">
        <v>16</v>
      </c>
      <c r="L25" s="1">
        <v>527.62776923076899</v>
      </c>
      <c r="M25" s="1">
        <v>437.57076923076897</v>
      </c>
      <c r="N25" s="1">
        <v>538.92560714285696</v>
      </c>
      <c r="O25" s="1">
        <v>490.69479999999999</v>
      </c>
      <c r="R25" s="4" t="s">
        <v>16</v>
      </c>
      <c r="S25" s="1">
        <v>290.168076923076</v>
      </c>
      <c r="T25" s="1">
        <v>281.32299999999998</v>
      </c>
      <c r="U25" s="1">
        <v>334.281571428571</v>
      </c>
      <c r="V25" s="1">
        <v>289.687066666666</v>
      </c>
    </row>
    <row r="26" spans="1:22" x14ac:dyDescent="0.35">
      <c r="A26" t="s">
        <v>16</v>
      </c>
      <c r="B26" t="s">
        <v>12</v>
      </c>
      <c r="C26" s="2" t="s">
        <v>27</v>
      </c>
      <c r="D26">
        <v>49</v>
      </c>
      <c r="E26">
        <v>318.53420408163203</v>
      </c>
      <c r="F26">
        <v>85.139662790269597</v>
      </c>
      <c r="G26">
        <v>202.14416326530599</v>
      </c>
      <c r="H26">
        <v>62.366847239855304</v>
      </c>
      <c r="K26" s="4" t="s">
        <v>17</v>
      </c>
      <c r="L26" s="1">
        <v>531.58952272727197</v>
      </c>
      <c r="M26" s="1">
        <v>571.22666666666601</v>
      </c>
      <c r="N26" s="1">
        <v>494.89879999999999</v>
      </c>
      <c r="O26" s="1">
        <v>516.98634482758598</v>
      </c>
      <c r="R26" s="4" t="s">
        <v>17</v>
      </c>
      <c r="S26" s="1">
        <v>318.87209090908999</v>
      </c>
      <c r="T26" s="1">
        <v>302.86206060606003</v>
      </c>
      <c r="U26" s="1">
        <v>293.46207500000003</v>
      </c>
      <c r="V26" s="1">
        <v>316.90934482758598</v>
      </c>
    </row>
    <row r="27" spans="1:22" x14ac:dyDescent="0.35">
      <c r="A27" t="s">
        <v>16</v>
      </c>
      <c r="B27" t="s">
        <v>12</v>
      </c>
      <c r="C27" s="2" t="s">
        <v>10</v>
      </c>
      <c r="D27">
        <v>26</v>
      </c>
      <c r="E27">
        <v>437.57076923076897</v>
      </c>
      <c r="F27">
        <v>48.547668801957997</v>
      </c>
      <c r="G27">
        <v>281.32299999999998</v>
      </c>
      <c r="H27">
        <v>45.584564799940701</v>
      </c>
      <c r="K27" s="4" t="s">
        <v>18</v>
      </c>
      <c r="L27" s="1">
        <v>451.16456603773503</v>
      </c>
      <c r="M27" s="1">
        <v>452.74603703703701</v>
      </c>
      <c r="N27" s="1">
        <v>468.90704166666598</v>
      </c>
      <c r="O27" s="1">
        <v>414.81363157894702</v>
      </c>
      <c r="R27" s="4" t="s">
        <v>18</v>
      </c>
      <c r="S27" s="1">
        <v>291.75264150943298</v>
      </c>
      <c r="T27" s="1">
        <v>295.63753703703702</v>
      </c>
      <c r="U27" s="1">
        <v>303.42737499999998</v>
      </c>
      <c r="V27" s="1">
        <v>267.513447368421</v>
      </c>
    </row>
    <row r="28" spans="1:22" x14ac:dyDescent="0.35">
      <c r="A28" t="s">
        <v>16</v>
      </c>
      <c r="B28" t="s">
        <v>12</v>
      </c>
      <c r="C28" s="2" t="s">
        <v>11</v>
      </c>
      <c r="D28">
        <v>19</v>
      </c>
      <c r="E28">
        <v>511.74747368420998</v>
      </c>
      <c r="F28">
        <v>138.48495414238499</v>
      </c>
      <c r="G28">
        <v>286.13542105263099</v>
      </c>
      <c r="H28">
        <v>27.463738370027301</v>
      </c>
      <c r="K28" s="4" t="s">
        <v>19</v>
      </c>
      <c r="L28" s="1">
        <v>647.76835897435899</v>
      </c>
      <c r="M28" s="1">
        <v>610.937282608695</v>
      </c>
      <c r="N28" s="1">
        <v>631.81032558139498</v>
      </c>
      <c r="O28" s="1">
        <v>625.06126190476095</v>
      </c>
      <c r="R28" s="4" t="s">
        <v>19</v>
      </c>
      <c r="S28" s="1">
        <v>402.25187179487102</v>
      </c>
      <c r="T28" s="1">
        <v>390.81491304347799</v>
      </c>
      <c r="U28" s="1">
        <v>356.00625581395298</v>
      </c>
      <c r="V28" s="1">
        <v>380.027095238095</v>
      </c>
    </row>
    <row r="29" spans="1:22" x14ac:dyDescent="0.35">
      <c r="A29" t="s">
        <v>16</v>
      </c>
      <c r="B29" t="s">
        <v>13</v>
      </c>
      <c r="C29" s="2" t="s">
        <v>27</v>
      </c>
      <c r="D29">
        <v>29</v>
      </c>
      <c r="E29">
        <v>369.77237931034398</v>
      </c>
      <c r="F29">
        <v>101.579812044665</v>
      </c>
      <c r="G29">
        <v>241.48848275861999</v>
      </c>
      <c r="H29">
        <v>62.516246935508498</v>
      </c>
      <c r="K29" s="4" t="s">
        <v>20</v>
      </c>
      <c r="L29" s="1">
        <v>497.10505128205102</v>
      </c>
      <c r="M29" s="1">
        <v>537.14268571428499</v>
      </c>
      <c r="N29" s="1">
        <v>597.97038888888801</v>
      </c>
      <c r="O29" s="1">
        <v>536.70597727272695</v>
      </c>
      <c r="R29" s="4" t="s">
        <v>20</v>
      </c>
      <c r="S29" s="1">
        <v>313.05769230769198</v>
      </c>
      <c r="T29" s="1">
        <v>319.64868571428502</v>
      </c>
      <c r="U29" s="1">
        <v>355.115777777777</v>
      </c>
      <c r="V29" s="1">
        <v>336.64202272727198</v>
      </c>
    </row>
    <row r="30" spans="1:22" x14ac:dyDescent="0.35">
      <c r="A30" t="s">
        <v>16</v>
      </c>
      <c r="B30" t="s">
        <v>13</v>
      </c>
      <c r="C30" s="2" t="s">
        <v>10</v>
      </c>
      <c r="D30">
        <v>28</v>
      </c>
      <c r="E30">
        <v>538.92560714285696</v>
      </c>
      <c r="F30">
        <v>117.745594541583</v>
      </c>
      <c r="G30">
        <v>334.281571428571</v>
      </c>
      <c r="H30">
        <v>52.373333629234899</v>
      </c>
      <c r="K30" s="4" t="s">
        <v>21</v>
      </c>
      <c r="L30" s="1">
        <v>326.080965517241</v>
      </c>
      <c r="M30" s="1">
        <v>380.25225</v>
      </c>
      <c r="N30" s="1">
        <v>331.85716666666599</v>
      </c>
      <c r="O30" s="1">
        <v>370.181222222222</v>
      </c>
      <c r="R30" s="4" t="s">
        <v>21</v>
      </c>
      <c r="S30" s="1">
        <v>187.493275862068</v>
      </c>
      <c r="T30" s="1">
        <v>228.95959375000001</v>
      </c>
      <c r="U30" s="1">
        <v>175.89295833333301</v>
      </c>
      <c r="V30" s="1">
        <v>217.68313333333299</v>
      </c>
    </row>
    <row r="31" spans="1:22" x14ac:dyDescent="0.35">
      <c r="A31" t="s">
        <v>16</v>
      </c>
      <c r="B31" t="s">
        <v>13</v>
      </c>
      <c r="C31" s="2" t="s">
        <v>11</v>
      </c>
      <c r="D31">
        <v>21</v>
      </c>
      <c r="E31">
        <v>560.48009523809503</v>
      </c>
      <c r="F31">
        <v>117.847834187101</v>
      </c>
      <c r="G31">
        <v>340.05085714285701</v>
      </c>
      <c r="H31">
        <v>49.772848268193002</v>
      </c>
      <c r="K31" s="4" t="s">
        <v>22</v>
      </c>
      <c r="L31" s="1">
        <v>496.21757142857098</v>
      </c>
      <c r="M31" s="1">
        <v>419.00986046511599</v>
      </c>
      <c r="N31" s="1">
        <v>416.1114</v>
      </c>
      <c r="O31" s="1">
        <v>466.41710416666598</v>
      </c>
      <c r="R31" s="4" t="s">
        <v>22</v>
      </c>
      <c r="S31" s="1">
        <v>264.89917857142802</v>
      </c>
      <c r="T31" s="1">
        <v>266.73818604651098</v>
      </c>
      <c r="U31" s="1">
        <v>259.98234285714199</v>
      </c>
      <c r="V31" s="1">
        <v>257.15447916666602</v>
      </c>
    </row>
    <row r="32" spans="1:22" x14ac:dyDescent="0.35">
      <c r="A32" t="s">
        <v>16</v>
      </c>
      <c r="B32" t="s">
        <v>14</v>
      </c>
      <c r="C32" s="2" t="s">
        <v>27</v>
      </c>
      <c r="D32">
        <v>36</v>
      </c>
      <c r="E32">
        <v>327.57783333333299</v>
      </c>
      <c r="F32">
        <v>65.387021756614601</v>
      </c>
      <c r="G32">
        <v>215.079166666666</v>
      </c>
      <c r="H32">
        <v>40.7151256109358</v>
      </c>
      <c r="K32" s="4" t="s">
        <v>23</v>
      </c>
      <c r="L32" s="1">
        <v>461.870170212765</v>
      </c>
      <c r="M32" s="1">
        <v>464.45105128205103</v>
      </c>
      <c r="N32" s="1">
        <v>551.06814285714199</v>
      </c>
      <c r="O32" s="1"/>
      <c r="R32" s="4" t="s">
        <v>23</v>
      </c>
      <c r="S32" s="1">
        <v>267.09070212765897</v>
      </c>
      <c r="T32" s="1">
        <v>289.34879487179398</v>
      </c>
      <c r="U32" s="1">
        <v>344.135114285714</v>
      </c>
      <c r="V32" s="1"/>
    </row>
    <row r="33" spans="1:22" x14ac:dyDescent="0.35">
      <c r="A33" t="s">
        <v>16</v>
      </c>
      <c r="B33" t="s">
        <v>14</v>
      </c>
      <c r="C33" s="2" t="s">
        <v>10</v>
      </c>
      <c r="D33">
        <v>30</v>
      </c>
      <c r="E33">
        <v>490.69479999999999</v>
      </c>
      <c r="F33">
        <v>71.370379086796902</v>
      </c>
      <c r="G33">
        <v>289.687066666666</v>
      </c>
      <c r="H33">
        <v>26.892601930941701</v>
      </c>
      <c r="K33" s="4" t="s">
        <v>24</v>
      </c>
      <c r="L33" s="1"/>
      <c r="M33" s="1">
        <v>662.50211764705796</v>
      </c>
      <c r="N33" s="1">
        <v>600.52757142857104</v>
      </c>
      <c r="O33" s="1">
        <v>517.27134375000003</v>
      </c>
      <c r="R33" s="4" t="s">
        <v>24</v>
      </c>
      <c r="S33" s="1"/>
      <c r="T33" s="1">
        <v>393.35035294117603</v>
      </c>
      <c r="U33" s="1">
        <v>344.17797142857103</v>
      </c>
      <c r="V33" s="1">
        <v>328.91728124999997</v>
      </c>
    </row>
    <row r="34" spans="1:22" x14ac:dyDescent="0.35">
      <c r="A34" t="s">
        <v>16</v>
      </c>
      <c r="B34" t="s">
        <v>14</v>
      </c>
      <c r="C34" s="2" t="s">
        <v>11</v>
      </c>
      <c r="D34">
        <v>12</v>
      </c>
      <c r="E34">
        <v>550.37991666666596</v>
      </c>
      <c r="F34">
        <v>62.919998252410402</v>
      </c>
      <c r="G34">
        <v>296.43624999999997</v>
      </c>
      <c r="H34">
        <v>35.602394158833</v>
      </c>
      <c r="K34" s="4" t="s">
        <v>25</v>
      </c>
      <c r="L34" s="1">
        <v>593.66871428571403</v>
      </c>
      <c r="M34" s="1">
        <v>588.94093333333296</v>
      </c>
      <c r="N34" s="1">
        <v>614.68762500000003</v>
      </c>
      <c r="O34" s="1"/>
      <c r="R34" s="4" t="s">
        <v>25</v>
      </c>
      <c r="S34" s="1">
        <v>330.964071428571</v>
      </c>
      <c r="T34" s="1">
        <v>326.72702222222199</v>
      </c>
      <c r="U34" s="1">
        <v>329.36817500000001</v>
      </c>
      <c r="V34" s="1"/>
    </row>
    <row r="35" spans="1:22" x14ac:dyDescent="0.35">
      <c r="A35" t="s">
        <v>17</v>
      </c>
      <c r="B35" t="s">
        <v>9</v>
      </c>
      <c r="C35" s="2" t="s">
        <v>27</v>
      </c>
      <c r="D35">
        <v>44</v>
      </c>
      <c r="E35">
        <v>304.44818181818101</v>
      </c>
      <c r="F35">
        <v>82.637480711749504</v>
      </c>
      <c r="G35">
        <v>202.00774999999999</v>
      </c>
      <c r="H35">
        <v>59.28370903295</v>
      </c>
      <c r="K35" s="4" t="s">
        <v>26</v>
      </c>
      <c r="L35" s="1">
        <v>519.48080645161201</v>
      </c>
      <c r="M35" s="1">
        <v>559.75486111111104</v>
      </c>
      <c r="N35" s="1">
        <v>598.62509999999997</v>
      </c>
      <c r="O35" s="1">
        <v>570.81712903225798</v>
      </c>
      <c r="R35" s="4" t="s">
        <v>26</v>
      </c>
      <c r="S35" s="1">
        <v>322.99458064516102</v>
      </c>
      <c r="T35" s="1">
        <v>353.70422222222197</v>
      </c>
      <c r="U35" s="1">
        <v>357.06445000000002</v>
      </c>
      <c r="V35" s="1">
        <v>360.75238709677399</v>
      </c>
    </row>
    <row r="36" spans="1:22" x14ac:dyDescent="0.35">
      <c r="A36" t="s">
        <v>17</v>
      </c>
      <c r="B36" t="s">
        <v>9</v>
      </c>
      <c r="C36" s="2" t="s">
        <v>10</v>
      </c>
      <c r="D36">
        <v>44</v>
      </c>
      <c r="E36">
        <v>531.58952272727197</v>
      </c>
      <c r="F36">
        <v>115.562443608295</v>
      </c>
      <c r="G36">
        <v>318.87209090908999</v>
      </c>
      <c r="H36">
        <v>37.309095355209301</v>
      </c>
    </row>
    <row r="37" spans="1:22" x14ac:dyDescent="0.35">
      <c r="A37" t="s">
        <v>17</v>
      </c>
      <c r="B37" t="s">
        <v>9</v>
      </c>
      <c r="C37" s="2" t="s">
        <v>11</v>
      </c>
      <c r="D37">
        <v>28</v>
      </c>
      <c r="E37">
        <v>566.27642857142803</v>
      </c>
      <c r="F37">
        <v>96.938622855995405</v>
      </c>
      <c r="G37">
        <v>341.13900000000001</v>
      </c>
      <c r="H37">
        <v>29.661583831741101</v>
      </c>
      <c r="K37" s="3" t="s">
        <v>2</v>
      </c>
      <c r="L37" t="s">
        <v>11</v>
      </c>
      <c r="R37" s="3" t="s">
        <v>2</v>
      </c>
      <c r="S37" t="s">
        <v>11</v>
      </c>
    </row>
    <row r="38" spans="1:22" x14ac:dyDescent="0.35">
      <c r="A38" t="s">
        <v>17</v>
      </c>
      <c r="B38" t="s">
        <v>12</v>
      </c>
      <c r="C38" s="2" t="s">
        <v>27</v>
      </c>
      <c r="D38">
        <v>43</v>
      </c>
      <c r="E38">
        <v>319.17353488371998</v>
      </c>
      <c r="F38">
        <v>93.389441223387806</v>
      </c>
      <c r="G38">
        <v>195.19123255813901</v>
      </c>
      <c r="H38">
        <v>53.108206957851202</v>
      </c>
    </row>
    <row r="39" spans="1:22" x14ac:dyDescent="0.35">
      <c r="A39" t="s">
        <v>17</v>
      </c>
      <c r="B39" t="s">
        <v>12</v>
      </c>
      <c r="C39" s="2" t="s">
        <v>10</v>
      </c>
      <c r="D39">
        <v>33</v>
      </c>
      <c r="E39">
        <v>571.22666666666601</v>
      </c>
      <c r="F39">
        <v>177.93184788593601</v>
      </c>
      <c r="G39">
        <v>302.86206060606003</v>
      </c>
      <c r="H39">
        <v>48.214039525549097</v>
      </c>
      <c r="K39" s="3" t="s">
        <v>30</v>
      </c>
      <c r="L39" s="3" t="s">
        <v>29</v>
      </c>
      <c r="R39" s="3" t="s">
        <v>33</v>
      </c>
      <c r="S39" s="3" t="s">
        <v>29</v>
      </c>
    </row>
    <row r="40" spans="1:22" x14ac:dyDescent="0.35">
      <c r="A40" t="s">
        <v>17</v>
      </c>
      <c r="B40" t="s">
        <v>12</v>
      </c>
      <c r="C40" s="2" t="s">
        <v>11</v>
      </c>
      <c r="D40">
        <v>20</v>
      </c>
      <c r="E40">
        <v>741.19325000000003</v>
      </c>
      <c r="F40">
        <v>194.538342600839</v>
      </c>
      <c r="G40">
        <v>327.30905000000001</v>
      </c>
      <c r="H40">
        <v>39.1308253581226</v>
      </c>
      <c r="K40" s="3" t="s">
        <v>28</v>
      </c>
      <c r="L40" t="s">
        <v>9</v>
      </c>
      <c r="M40" t="s">
        <v>12</v>
      </c>
      <c r="N40" t="s">
        <v>13</v>
      </c>
      <c r="O40" t="s">
        <v>14</v>
      </c>
      <c r="R40" s="3" t="s">
        <v>28</v>
      </c>
      <c r="S40" t="s">
        <v>9</v>
      </c>
      <c r="T40" t="s">
        <v>12</v>
      </c>
      <c r="U40" t="s">
        <v>13</v>
      </c>
      <c r="V40" t="s">
        <v>14</v>
      </c>
    </row>
    <row r="41" spans="1:22" x14ac:dyDescent="0.35">
      <c r="A41" t="s">
        <v>17</v>
      </c>
      <c r="B41" t="s">
        <v>13</v>
      </c>
      <c r="C41" s="2" t="s">
        <v>27</v>
      </c>
      <c r="D41">
        <v>41</v>
      </c>
      <c r="E41">
        <v>298.53209756097499</v>
      </c>
      <c r="F41">
        <v>122.70688874362401</v>
      </c>
      <c r="G41">
        <v>184.45680487804799</v>
      </c>
      <c r="H41">
        <v>53.892241732562702</v>
      </c>
      <c r="K41" s="4" t="s">
        <v>8</v>
      </c>
      <c r="L41" s="1">
        <v>519.14923333333297</v>
      </c>
      <c r="M41" s="1">
        <v>530.47763999999995</v>
      </c>
      <c r="N41" s="1">
        <v>488.26184848484797</v>
      </c>
      <c r="O41" s="1">
        <v>524.24496296296297</v>
      </c>
      <c r="R41" s="4" t="s">
        <v>8</v>
      </c>
      <c r="S41" s="1">
        <v>323.92216666666599</v>
      </c>
      <c r="T41" s="1">
        <v>345.696719999999</v>
      </c>
      <c r="U41" s="1">
        <v>315.023545454545</v>
      </c>
      <c r="V41" s="1">
        <v>313.69788888888797</v>
      </c>
    </row>
    <row r="42" spans="1:22" x14ac:dyDescent="0.35">
      <c r="A42" t="s">
        <v>17</v>
      </c>
      <c r="B42" t="s">
        <v>13</v>
      </c>
      <c r="C42" s="2" t="s">
        <v>10</v>
      </c>
      <c r="D42">
        <v>40</v>
      </c>
      <c r="E42">
        <v>494.89879999999999</v>
      </c>
      <c r="F42">
        <v>138.00313793983401</v>
      </c>
      <c r="G42">
        <v>293.46207500000003</v>
      </c>
      <c r="H42">
        <v>48.272960687721699</v>
      </c>
      <c r="K42" s="4" t="s">
        <v>15</v>
      </c>
      <c r="L42" s="1"/>
      <c r="M42" s="1">
        <v>421.86647619047602</v>
      </c>
      <c r="N42" s="1">
        <v>422.39516129032199</v>
      </c>
      <c r="O42" s="1">
        <v>402.23039285714202</v>
      </c>
      <c r="R42" s="4" t="s">
        <v>15</v>
      </c>
      <c r="S42" s="1"/>
      <c r="T42" s="1">
        <v>229.61790476190399</v>
      </c>
      <c r="U42" s="1">
        <v>243.29129032258001</v>
      </c>
      <c r="V42" s="1">
        <v>233.574107142857</v>
      </c>
    </row>
    <row r="43" spans="1:22" x14ac:dyDescent="0.35">
      <c r="A43" t="s">
        <v>17</v>
      </c>
      <c r="B43" t="s">
        <v>13</v>
      </c>
      <c r="C43" s="2" t="s">
        <v>11</v>
      </c>
      <c r="D43">
        <v>28</v>
      </c>
      <c r="E43">
        <v>535.080357142857</v>
      </c>
      <c r="F43">
        <v>116.95889851035901</v>
      </c>
      <c r="G43">
        <v>308.716821428571</v>
      </c>
      <c r="H43">
        <v>52.779390528847102</v>
      </c>
      <c r="K43" s="4" t="s">
        <v>16</v>
      </c>
      <c r="L43" s="1">
        <v>663.81259999999997</v>
      </c>
      <c r="M43" s="1">
        <v>511.74747368420998</v>
      </c>
      <c r="N43" s="1">
        <v>560.48009523809503</v>
      </c>
      <c r="O43" s="1">
        <v>550.37991666666596</v>
      </c>
      <c r="R43" s="4" t="s">
        <v>16</v>
      </c>
      <c r="S43" s="1">
        <v>313.04500000000002</v>
      </c>
      <c r="T43" s="1">
        <v>286.13542105263099</v>
      </c>
      <c r="U43" s="1">
        <v>340.05085714285701</v>
      </c>
      <c r="V43" s="1">
        <v>296.43624999999997</v>
      </c>
    </row>
    <row r="44" spans="1:22" x14ac:dyDescent="0.35">
      <c r="A44" t="s">
        <v>17</v>
      </c>
      <c r="B44" t="s">
        <v>14</v>
      </c>
      <c r="C44" s="2" t="s">
        <v>27</v>
      </c>
      <c r="D44">
        <v>37</v>
      </c>
      <c r="E44">
        <v>325.10521621621598</v>
      </c>
      <c r="F44">
        <v>105.97064106134199</v>
      </c>
      <c r="G44">
        <v>183.55364864864799</v>
      </c>
      <c r="H44">
        <v>58.905978772775498</v>
      </c>
      <c r="K44" s="4" t="s">
        <v>17</v>
      </c>
      <c r="L44" s="1">
        <v>566.27642857142803</v>
      </c>
      <c r="M44" s="1">
        <v>741.19325000000003</v>
      </c>
      <c r="N44" s="1">
        <v>535.080357142857</v>
      </c>
      <c r="O44" s="1">
        <v>700.72607692307599</v>
      </c>
      <c r="R44" s="4" t="s">
        <v>17</v>
      </c>
      <c r="S44" s="1">
        <v>341.13900000000001</v>
      </c>
      <c r="T44" s="1">
        <v>327.30905000000001</v>
      </c>
      <c r="U44" s="1">
        <v>308.716821428571</v>
      </c>
      <c r="V44" s="1">
        <v>348.15819230769199</v>
      </c>
    </row>
    <row r="45" spans="1:22" x14ac:dyDescent="0.35">
      <c r="A45" t="s">
        <v>17</v>
      </c>
      <c r="B45" t="s">
        <v>14</v>
      </c>
      <c r="C45" s="2" t="s">
        <v>10</v>
      </c>
      <c r="D45">
        <v>29</v>
      </c>
      <c r="E45">
        <v>516.98634482758598</v>
      </c>
      <c r="F45">
        <v>85.515893796865896</v>
      </c>
      <c r="G45">
        <v>316.90934482758598</v>
      </c>
      <c r="H45">
        <v>35.235106446631001</v>
      </c>
      <c r="K45" s="4" t="s">
        <v>18</v>
      </c>
      <c r="L45" s="1">
        <v>505.66623076923003</v>
      </c>
      <c r="M45" s="1">
        <v>595.59749999999997</v>
      </c>
      <c r="N45" s="1">
        <v>517.84016666666605</v>
      </c>
      <c r="O45" s="1">
        <v>519.88833333333298</v>
      </c>
      <c r="R45" s="4" t="s">
        <v>18</v>
      </c>
      <c r="S45" s="1">
        <v>314.67015384615303</v>
      </c>
      <c r="T45" s="1">
        <v>336.08585714285698</v>
      </c>
      <c r="U45" s="1">
        <v>323.79466666666599</v>
      </c>
      <c r="V45" s="1">
        <v>292.57133333333297</v>
      </c>
    </row>
    <row r="46" spans="1:22" x14ac:dyDescent="0.35">
      <c r="A46" t="s">
        <v>17</v>
      </c>
      <c r="B46" t="s">
        <v>14</v>
      </c>
      <c r="C46" s="2" t="s">
        <v>11</v>
      </c>
      <c r="D46">
        <v>26</v>
      </c>
      <c r="E46">
        <v>700.72607692307599</v>
      </c>
      <c r="F46">
        <v>160.976032858043</v>
      </c>
      <c r="G46">
        <v>348.15819230769199</v>
      </c>
      <c r="H46">
        <v>36.320754659581802</v>
      </c>
      <c r="K46" s="4" t="s">
        <v>19</v>
      </c>
      <c r="L46" s="1">
        <v>666.68746666666596</v>
      </c>
      <c r="M46" s="1">
        <v>655.20733333333305</v>
      </c>
      <c r="N46" s="1">
        <v>704.42026923076901</v>
      </c>
      <c r="O46" s="1">
        <v>662.83765517241295</v>
      </c>
      <c r="R46" s="4" t="s">
        <v>19</v>
      </c>
      <c r="S46" s="1">
        <v>400.97863333333299</v>
      </c>
      <c r="T46" s="1">
        <v>399.06492592592502</v>
      </c>
      <c r="U46" s="1">
        <v>379.27103846153801</v>
      </c>
      <c r="V46" s="1">
        <v>377.66944827586201</v>
      </c>
    </row>
    <row r="47" spans="1:22" x14ac:dyDescent="0.35">
      <c r="A47" t="s">
        <v>18</v>
      </c>
      <c r="B47" t="s">
        <v>9</v>
      </c>
      <c r="C47" s="2" t="s">
        <v>27</v>
      </c>
      <c r="D47">
        <v>46</v>
      </c>
      <c r="E47">
        <v>324.196391304347</v>
      </c>
      <c r="F47">
        <v>105.187714102081</v>
      </c>
      <c r="G47">
        <v>214.19958695652099</v>
      </c>
      <c r="H47">
        <v>49.085017054347603</v>
      </c>
      <c r="K47" s="4" t="s">
        <v>20</v>
      </c>
      <c r="L47" s="1">
        <v>592.87324999999998</v>
      </c>
      <c r="M47" s="1">
        <v>628.19576923076897</v>
      </c>
      <c r="N47" s="1">
        <v>645.18866666666599</v>
      </c>
      <c r="O47" s="1">
        <v>646.57604347825998</v>
      </c>
      <c r="R47" s="4" t="s">
        <v>20</v>
      </c>
      <c r="S47" s="1">
        <v>335.44581249999999</v>
      </c>
      <c r="T47" s="1">
        <v>328.60276923076901</v>
      </c>
      <c r="U47" s="1">
        <v>363.142916666666</v>
      </c>
      <c r="V47" s="1">
        <v>371.67295652173902</v>
      </c>
    </row>
    <row r="48" spans="1:22" x14ac:dyDescent="0.35">
      <c r="A48" t="s">
        <v>18</v>
      </c>
      <c r="B48" t="s">
        <v>9</v>
      </c>
      <c r="C48" s="2" t="s">
        <v>10</v>
      </c>
      <c r="D48">
        <v>53</v>
      </c>
      <c r="E48">
        <v>451.16456603773503</v>
      </c>
      <c r="F48">
        <v>61.443181002548201</v>
      </c>
      <c r="G48">
        <v>291.75264150943298</v>
      </c>
      <c r="H48">
        <v>31.123455988329301</v>
      </c>
      <c r="K48" s="4" t="s">
        <v>21</v>
      </c>
      <c r="L48" s="1">
        <v>414.15244444444397</v>
      </c>
      <c r="M48" s="1">
        <v>426.689764705882</v>
      </c>
      <c r="N48" s="1">
        <v>405.87518749999998</v>
      </c>
      <c r="O48" s="1">
        <v>432.068068965517</v>
      </c>
      <c r="R48" s="4" t="s">
        <v>21</v>
      </c>
      <c r="S48" s="1">
        <v>205.589</v>
      </c>
      <c r="T48" s="1">
        <v>242.48411764705801</v>
      </c>
      <c r="U48" s="1">
        <v>213.1989375</v>
      </c>
      <c r="V48" s="1">
        <v>258.464724137931</v>
      </c>
    </row>
    <row r="49" spans="1:22" x14ac:dyDescent="0.35">
      <c r="A49" t="s">
        <v>18</v>
      </c>
      <c r="B49" t="s">
        <v>9</v>
      </c>
      <c r="C49" s="2" t="s">
        <v>11</v>
      </c>
      <c r="D49">
        <v>13</v>
      </c>
      <c r="E49">
        <v>505.66623076923003</v>
      </c>
      <c r="F49">
        <v>74.498392080135801</v>
      </c>
      <c r="G49">
        <v>314.67015384615303</v>
      </c>
      <c r="H49">
        <v>40.437019206510399</v>
      </c>
      <c r="K49" s="4" t="s">
        <v>22</v>
      </c>
      <c r="L49" s="1">
        <v>509.63972222222202</v>
      </c>
      <c r="M49" s="1">
        <v>464.07453571428499</v>
      </c>
      <c r="N49" s="1">
        <v>471.2854375</v>
      </c>
      <c r="O49" s="1">
        <v>565.3409375</v>
      </c>
      <c r="R49" s="4" t="s">
        <v>22</v>
      </c>
      <c r="S49" s="1">
        <v>314.28477777777698</v>
      </c>
      <c r="T49" s="1">
        <v>288.93592857142801</v>
      </c>
      <c r="U49" s="1">
        <v>275.8504375</v>
      </c>
      <c r="V49" s="1">
        <v>303.78218750000002</v>
      </c>
    </row>
    <row r="50" spans="1:22" x14ac:dyDescent="0.35">
      <c r="A50" t="s">
        <v>18</v>
      </c>
      <c r="B50" t="s">
        <v>12</v>
      </c>
      <c r="C50" s="2" t="s">
        <v>27</v>
      </c>
      <c r="D50">
        <v>51</v>
      </c>
      <c r="E50">
        <v>311.78380392156799</v>
      </c>
      <c r="F50">
        <v>82.614770568953205</v>
      </c>
      <c r="G50">
        <v>215.41301960784301</v>
      </c>
      <c r="H50">
        <v>51.589547680703703</v>
      </c>
      <c r="K50" s="4" t="s">
        <v>23</v>
      </c>
      <c r="L50" s="1">
        <v>524.93893333333301</v>
      </c>
      <c r="M50" s="1">
        <v>609.564764705882</v>
      </c>
      <c r="N50" s="1">
        <v>575.17399999999998</v>
      </c>
      <c r="O50" s="1"/>
      <c r="R50" s="4" t="s">
        <v>23</v>
      </c>
      <c r="S50" s="1">
        <v>305.70566666666599</v>
      </c>
      <c r="T50" s="1">
        <v>326.725529411764</v>
      </c>
      <c r="U50" s="1">
        <v>352.74146153846101</v>
      </c>
      <c r="V50" s="1"/>
    </row>
    <row r="51" spans="1:22" x14ac:dyDescent="0.35">
      <c r="A51" t="s">
        <v>18</v>
      </c>
      <c r="B51" t="s">
        <v>12</v>
      </c>
      <c r="C51" s="2" t="s">
        <v>10</v>
      </c>
      <c r="D51">
        <v>54</v>
      </c>
      <c r="E51">
        <v>452.74603703703701</v>
      </c>
      <c r="F51">
        <v>89.887443925557804</v>
      </c>
      <c r="G51">
        <v>295.63753703703702</v>
      </c>
      <c r="H51">
        <v>33.161734741200902</v>
      </c>
      <c r="K51" s="4" t="s">
        <v>24</v>
      </c>
      <c r="L51" s="1"/>
      <c r="M51" s="1">
        <v>724.79744444444395</v>
      </c>
      <c r="N51" s="1">
        <v>610.81096875000003</v>
      </c>
      <c r="O51" s="1">
        <v>578.16768421052598</v>
      </c>
      <c r="R51" s="4" t="s">
        <v>24</v>
      </c>
      <c r="S51" s="1"/>
      <c r="T51" s="1">
        <v>434.65288888888801</v>
      </c>
      <c r="U51" s="1">
        <v>385.30834375000001</v>
      </c>
      <c r="V51" s="1">
        <v>352.19121052631499</v>
      </c>
    </row>
    <row r="52" spans="1:22" x14ac:dyDescent="0.35">
      <c r="A52" t="s">
        <v>18</v>
      </c>
      <c r="B52" t="s">
        <v>12</v>
      </c>
      <c r="C52" s="2" t="s">
        <v>11</v>
      </c>
      <c r="D52">
        <v>14</v>
      </c>
      <c r="E52">
        <v>595.59749999999997</v>
      </c>
      <c r="F52">
        <v>138.57414347269901</v>
      </c>
      <c r="G52">
        <v>336.08585714285698</v>
      </c>
      <c r="H52">
        <v>26.006026744870901</v>
      </c>
      <c r="K52" s="4" t="s">
        <v>25</v>
      </c>
      <c r="L52" s="1">
        <v>627.100689655172</v>
      </c>
      <c r="M52" s="1">
        <v>671.61411111111101</v>
      </c>
      <c r="N52" s="1">
        <v>644.38482142857094</v>
      </c>
      <c r="O52" s="1"/>
      <c r="R52" s="4" t="s">
        <v>25</v>
      </c>
      <c r="S52" s="1">
        <v>327.15951724137898</v>
      </c>
      <c r="T52" s="1">
        <v>337.36799999999999</v>
      </c>
      <c r="U52" s="1">
        <v>322.57742857142802</v>
      </c>
      <c r="V52" s="1"/>
    </row>
    <row r="53" spans="1:22" x14ac:dyDescent="0.35">
      <c r="A53" t="s">
        <v>18</v>
      </c>
      <c r="B53" t="s">
        <v>13</v>
      </c>
      <c r="C53" s="2" t="s">
        <v>27</v>
      </c>
      <c r="D53">
        <v>53</v>
      </c>
      <c r="E53">
        <v>320.18892452830102</v>
      </c>
      <c r="F53">
        <v>71.817117021385798</v>
      </c>
      <c r="G53">
        <v>216.28254716981101</v>
      </c>
      <c r="H53">
        <v>55.432016422601897</v>
      </c>
      <c r="K53" s="4" t="s">
        <v>26</v>
      </c>
      <c r="L53" s="1">
        <v>557.89904347825996</v>
      </c>
      <c r="M53" s="1">
        <v>632.44806249999999</v>
      </c>
      <c r="N53" s="1">
        <v>667.07887878787801</v>
      </c>
      <c r="O53" s="1">
        <v>596.14191666666602</v>
      </c>
      <c r="R53" s="4" t="s">
        <v>26</v>
      </c>
      <c r="S53" s="1">
        <v>356.09608695652099</v>
      </c>
      <c r="T53" s="1">
        <v>386.84593749999999</v>
      </c>
      <c r="U53" s="1">
        <v>382.71621212121198</v>
      </c>
      <c r="V53" s="1">
        <v>408.56205555555499</v>
      </c>
    </row>
    <row r="54" spans="1:22" x14ac:dyDescent="0.35">
      <c r="A54" t="s">
        <v>18</v>
      </c>
      <c r="B54" t="s">
        <v>13</v>
      </c>
      <c r="C54" s="2" t="s">
        <v>10</v>
      </c>
      <c r="D54">
        <v>48</v>
      </c>
      <c r="E54">
        <v>468.90704166666598</v>
      </c>
      <c r="F54">
        <v>80.775840482521701</v>
      </c>
      <c r="G54">
        <v>303.42737499999998</v>
      </c>
      <c r="H54">
        <v>31.161533061613</v>
      </c>
    </row>
    <row r="55" spans="1:22" x14ac:dyDescent="0.35">
      <c r="A55" t="s">
        <v>18</v>
      </c>
      <c r="B55" t="s">
        <v>13</v>
      </c>
      <c r="C55" s="2" t="s">
        <v>11</v>
      </c>
      <c r="D55">
        <v>18</v>
      </c>
      <c r="E55">
        <v>517.84016666666605</v>
      </c>
      <c r="F55">
        <v>76.143965240967304</v>
      </c>
      <c r="G55">
        <v>323.79466666666599</v>
      </c>
      <c r="H55">
        <v>37.489207295527798</v>
      </c>
    </row>
    <row r="56" spans="1:22" x14ac:dyDescent="0.35">
      <c r="A56" t="s">
        <v>18</v>
      </c>
      <c r="B56" t="s">
        <v>14</v>
      </c>
      <c r="C56" s="2" t="s">
        <v>27</v>
      </c>
      <c r="D56">
        <v>53</v>
      </c>
      <c r="E56">
        <v>304.809981132075</v>
      </c>
      <c r="F56">
        <v>78.472421758193406</v>
      </c>
      <c r="G56">
        <v>196.92598113207501</v>
      </c>
      <c r="H56">
        <v>43.361679268011997</v>
      </c>
      <c r="K56" s="3" t="s">
        <v>2</v>
      </c>
      <c r="L56" t="s">
        <v>31</v>
      </c>
      <c r="R56" s="3" t="s">
        <v>2</v>
      </c>
      <c r="S56" t="s">
        <v>31</v>
      </c>
    </row>
    <row r="57" spans="1:22" x14ac:dyDescent="0.35">
      <c r="A57" t="s">
        <v>18</v>
      </c>
      <c r="B57" t="s">
        <v>14</v>
      </c>
      <c r="C57" s="2" t="s">
        <v>10</v>
      </c>
      <c r="D57">
        <v>38</v>
      </c>
      <c r="E57">
        <v>414.81363157894702</v>
      </c>
      <c r="F57">
        <v>70.9666880922275</v>
      </c>
      <c r="G57">
        <v>267.513447368421</v>
      </c>
      <c r="H57">
        <v>31.4493127718473</v>
      </c>
    </row>
    <row r="58" spans="1:22" x14ac:dyDescent="0.35">
      <c r="A58" t="s">
        <v>18</v>
      </c>
      <c r="B58" t="s">
        <v>14</v>
      </c>
      <c r="C58" s="2" t="s">
        <v>11</v>
      </c>
      <c r="D58">
        <v>3</v>
      </c>
      <c r="E58">
        <v>519.88833333333298</v>
      </c>
      <c r="F58">
        <v>89.101283881509403</v>
      </c>
      <c r="G58">
        <v>292.57133333333297</v>
      </c>
      <c r="H58">
        <v>21.525854624923301</v>
      </c>
      <c r="K58" s="3" t="s">
        <v>32</v>
      </c>
      <c r="L58" s="3" t="s">
        <v>29</v>
      </c>
      <c r="R58" s="3" t="s">
        <v>33</v>
      </c>
      <c r="S58" t="s">
        <v>29</v>
      </c>
    </row>
    <row r="59" spans="1:22" x14ac:dyDescent="0.35">
      <c r="A59" t="s">
        <v>19</v>
      </c>
      <c r="B59" t="s">
        <v>9</v>
      </c>
      <c r="C59" s="2" t="s">
        <v>27</v>
      </c>
      <c r="D59">
        <v>43</v>
      </c>
      <c r="E59">
        <v>383.18223255813899</v>
      </c>
      <c r="F59">
        <v>113.885583250583</v>
      </c>
      <c r="G59">
        <v>251.636209302325</v>
      </c>
      <c r="H59">
        <v>77.530879524151402</v>
      </c>
      <c r="K59" s="3" t="s">
        <v>28</v>
      </c>
      <c r="L59" t="s">
        <v>9</v>
      </c>
      <c r="M59" t="s">
        <v>12</v>
      </c>
      <c r="N59" t="s">
        <v>13</v>
      </c>
      <c r="O59" t="s">
        <v>14</v>
      </c>
      <c r="R59" s="3" t="s">
        <v>28</v>
      </c>
      <c r="S59" s="3" t="s">
        <v>9</v>
      </c>
      <c r="T59" s="3" t="s">
        <v>12</v>
      </c>
      <c r="U59" s="3" t="s">
        <v>13</v>
      </c>
      <c r="V59" s="3" t="s">
        <v>14</v>
      </c>
    </row>
    <row r="60" spans="1:22" x14ac:dyDescent="0.35">
      <c r="A60" t="s">
        <v>19</v>
      </c>
      <c r="B60" t="s">
        <v>9</v>
      </c>
      <c r="C60" s="2" t="s">
        <v>10</v>
      </c>
      <c r="D60">
        <v>39</v>
      </c>
      <c r="E60">
        <v>647.76835897435899</v>
      </c>
      <c r="F60">
        <v>118.48340688434099</v>
      </c>
      <c r="G60">
        <v>402.25187179487102</v>
      </c>
      <c r="H60">
        <v>54.975067707853903</v>
      </c>
      <c r="K60" s="4" t="s">
        <v>8</v>
      </c>
      <c r="L60" s="1">
        <v>437.92882339181261</v>
      </c>
      <c r="M60" s="1">
        <v>443.72900803069933</v>
      </c>
      <c r="N60" s="1">
        <v>419.5747803436866</v>
      </c>
      <c r="O60" s="1">
        <v>440.82839001892762</v>
      </c>
      <c r="R60" s="4" t="s">
        <v>8</v>
      </c>
      <c r="S60" s="1">
        <v>266.82061236424329</v>
      </c>
      <c r="T60" s="1">
        <v>285.56567136228801</v>
      </c>
      <c r="U60" s="1">
        <v>258.10411324334535</v>
      </c>
      <c r="V60" s="1">
        <v>261.01245419103265</v>
      </c>
    </row>
    <row r="61" spans="1:22" x14ac:dyDescent="0.35">
      <c r="A61" t="s">
        <v>19</v>
      </c>
      <c r="B61" t="s">
        <v>9</v>
      </c>
      <c r="C61" s="2" t="s">
        <v>11</v>
      </c>
      <c r="D61">
        <v>30</v>
      </c>
      <c r="E61">
        <v>666.68746666666596</v>
      </c>
      <c r="F61">
        <v>127.54797298318501</v>
      </c>
      <c r="G61">
        <v>400.97863333333299</v>
      </c>
      <c r="H61">
        <v>42.386537096097499</v>
      </c>
      <c r="K61" s="4" t="s">
        <v>15</v>
      </c>
      <c r="L61" s="1"/>
      <c r="M61" s="1">
        <v>366.35748840048797</v>
      </c>
      <c r="N61" s="1">
        <v>362.53373746456299</v>
      </c>
      <c r="O61" s="1">
        <v>346.46399745801637</v>
      </c>
      <c r="R61" s="4" t="s">
        <v>15</v>
      </c>
      <c r="S61" s="1"/>
      <c r="T61" s="1">
        <v>207.83423003662969</v>
      </c>
      <c r="U61" s="1">
        <v>219.45197191937302</v>
      </c>
      <c r="V61" s="1">
        <v>207.56792750172499</v>
      </c>
    </row>
    <row r="62" spans="1:22" x14ac:dyDescent="0.35">
      <c r="A62" t="s">
        <v>19</v>
      </c>
      <c r="B62" t="s">
        <v>12</v>
      </c>
      <c r="C62" s="2" t="s">
        <v>27</v>
      </c>
      <c r="D62">
        <v>42</v>
      </c>
      <c r="E62">
        <v>393.87738095238097</v>
      </c>
      <c r="F62">
        <v>96.1322483213346</v>
      </c>
      <c r="G62">
        <v>264.90361904761897</v>
      </c>
      <c r="H62">
        <v>59.596220503403998</v>
      </c>
      <c r="K62" s="4" t="s">
        <v>16</v>
      </c>
      <c r="L62" s="1">
        <v>506.16269344729335</v>
      </c>
      <c r="M62" s="1">
        <v>422.61748233220368</v>
      </c>
      <c r="N62" s="1">
        <v>489.72602723043201</v>
      </c>
      <c r="O62" s="1">
        <v>456.21751666666631</v>
      </c>
      <c r="R62" s="4" t="s">
        <v>16</v>
      </c>
      <c r="S62" s="1">
        <v>267.05624045584</v>
      </c>
      <c r="T62" s="1">
        <v>256.53419477264566</v>
      </c>
      <c r="U62" s="1">
        <v>305.27363711001601</v>
      </c>
      <c r="V62" s="1">
        <v>267.06749444444398</v>
      </c>
    </row>
    <row r="63" spans="1:22" x14ac:dyDescent="0.35">
      <c r="A63" t="s">
        <v>19</v>
      </c>
      <c r="B63" t="s">
        <v>12</v>
      </c>
      <c r="C63" s="2" t="s">
        <v>10</v>
      </c>
      <c r="D63">
        <v>46</v>
      </c>
      <c r="E63">
        <v>610.937282608695</v>
      </c>
      <c r="F63">
        <v>103.89194892336999</v>
      </c>
      <c r="G63">
        <v>390.81491304347799</v>
      </c>
      <c r="H63">
        <v>61.5040263187256</v>
      </c>
      <c r="K63" s="4" t="s">
        <v>17</v>
      </c>
      <c r="L63" s="1">
        <v>467.43804437229363</v>
      </c>
      <c r="M63" s="1">
        <v>543.86448385012864</v>
      </c>
      <c r="N63" s="1">
        <v>442.83708490127736</v>
      </c>
      <c r="O63" s="1">
        <v>514.27254598895934</v>
      </c>
      <c r="R63" s="4" t="s">
        <v>17</v>
      </c>
      <c r="S63" s="1">
        <v>287.33961363636337</v>
      </c>
      <c r="T63" s="1">
        <v>275.12078105473302</v>
      </c>
      <c r="U63" s="1">
        <v>262.21190043553969</v>
      </c>
      <c r="V63" s="1">
        <v>282.87372859464199</v>
      </c>
    </row>
    <row r="64" spans="1:22" x14ac:dyDescent="0.35">
      <c r="A64" t="s">
        <v>19</v>
      </c>
      <c r="B64" t="s">
        <v>12</v>
      </c>
      <c r="C64" s="2" t="s">
        <v>11</v>
      </c>
      <c r="D64">
        <v>27</v>
      </c>
      <c r="E64">
        <v>655.20733333333305</v>
      </c>
      <c r="F64">
        <v>94.591238761639701</v>
      </c>
      <c r="G64">
        <v>399.06492592592502</v>
      </c>
      <c r="H64">
        <v>44.183033918293397</v>
      </c>
      <c r="K64" s="4" t="s">
        <v>18</v>
      </c>
      <c r="L64" s="1">
        <v>427.00906270377067</v>
      </c>
      <c r="M64" s="1">
        <v>453.37578031953507</v>
      </c>
      <c r="N64" s="1">
        <v>435.64537762054437</v>
      </c>
      <c r="O64" s="1">
        <v>413.17064868145167</v>
      </c>
      <c r="R64" s="4" t="s">
        <v>18</v>
      </c>
      <c r="S64" s="1">
        <v>273.54079410403568</v>
      </c>
      <c r="T64" s="1">
        <v>282.3788045959123</v>
      </c>
      <c r="U64" s="1">
        <v>281.16819627882563</v>
      </c>
      <c r="V64" s="1">
        <v>252.33692061127633</v>
      </c>
    </row>
    <row r="65" spans="1:22" x14ac:dyDescent="0.35">
      <c r="A65" t="s">
        <v>19</v>
      </c>
      <c r="B65" t="s">
        <v>13</v>
      </c>
      <c r="C65" s="2" t="s">
        <v>27</v>
      </c>
      <c r="D65">
        <v>44</v>
      </c>
      <c r="E65">
        <v>377.94027272727197</v>
      </c>
      <c r="F65">
        <v>135.08153096975599</v>
      </c>
      <c r="G65">
        <v>225.33199999999999</v>
      </c>
      <c r="H65">
        <v>87.514168756623505</v>
      </c>
      <c r="K65" s="4" t="s">
        <v>19</v>
      </c>
      <c r="L65" s="1">
        <v>565.87935273305459</v>
      </c>
      <c r="M65" s="1">
        <v>553.34066563146973</v>
      </c>
      <c r="N65" s="1">
        <v>571.39028917981193</v>
      </c>
      <c r="O65" s="1">
        <v>552.96242535051067</v>
      </c>
      <c r="R65" s="4" t="s">
        <v>19</v>
      </c>
      <c r="S65" s="1">
        <v>351.62223814350972</v>
      </c>
      <c r="T65" s="1">
        <v>351.59448600567401</v>
      </c>
      <c r="U65" s="1">
        <v>320.20309809183033</v>
      </c>
      <c r="V65" s="1">
        <v>325.54271108584868</v>
      </c>
    </row>
    <row r="66" spans="1:22" x14ac:dyDescent="0.35">
      <c r="A66" t="s">
        <v>19</v>
      </c>
      <c r="B66" t="s">
        <v>13</v>
      </c>
      <c r="C66" s="2" t="s">
        <v>10</v>
      </c>
      <c r="D66">
        <v>43</v>
      </c>
      <c r="E66">
        <v>631.81032558139498</v>
      </c>
      <c r="F66">
        <v>157.38519098191901</v>
      </c>
      <c r="G66">
        <v>356.00625581395298</v>
      </c>
      <c r="H66">
        <v>68.709243321506193</v>
      </c>
      <c r="K66" s="4" t="s">
        <v>20</v>
      </c>
      <c r="L66" s="1">
        <v>479.87974822609232</v>
      </c>
      <c r="M66" s="1">
        <v>510.97462011681972</v>
      </c>
      <c r="N66" s="1">
        <v>521.99550569800499</v>
      </c>
      <c r="O66" s="1">
        <v>506.36991802810661</v>
      </c>
      <c r="R66" s="4" t="s">
        <v>20</v>
      </c>
      <c r="S66" s="1">
        <v>288.95464625665198</v>
      </c>
      <c r="T66" s="1">
        <v>292.19127777447733</v>
      </c>
      <c r="U66" s="1">
        <v>308.23104344729268</v>
      </c>
      <c r="V66" s="1">
        <v>303.96547456448502</v>
      </c>
    </row>
    <row r="67" spans="1:22" x14ac:dyDescent="0.35">
      <c r="A67" t="s">
        <v>19</v>
      </c>
      <c r="B67" t="s">
        <v>13</v>
      </c>
      <c r="C67" s="2" t="s">
        <v>11</v>
      </c>
      <c r="D67">
        <v>26</v>
      </c>
      <c r="E67">
        <v>704.42026923076901</v>
      </c>
      <c r="F67">
        <v>134.29233805949099</v>
      </c>
      <c r="G67">
        <v>379.27103846153801</v>
      </c>
      <c r="H67">
        <v>51.797866330172901</v>
      </c>
      <c r="K67" s="4" t="s">
        <v>21</v>
      </c>
      <c r="L67" s="1">
        <v>331.51767466559068</v>
      </c>
      <c r="M67" s="1">
        <v>356.44410419274067</v>
      </c>
      <c r="N67" s="1">
        <v>323.18059148550697</v>
      </c>
      <c r="O67" s="1">
        <v>352.12421986959697</v>
      </c>
      <c r="R67" s="4" t="s">
        <v>21</v>
      </c>
      <c r="S67" s="1">
        <v>180.52641359144931</v>
      </c>
      <c r="T67" s="1">
        <v>208.79936479192702</v>
      </c>
      <c r="U67" s="1">
        <v>175.83381068840563</v>
      </c>
      <c r="V67" s="1">
        <v>211.35638231498265</v>
      </c>
    </row>
    <row r="68" spans="1:22" x14ac:dyDescent="0.35">
      <c r="A68" t="s">
        <v>19</v>
      </c>
      <c r="B68" t="s">
        <v>14</v>
      </c>
      <c r="C68" s="2" t="s">
        <v>27</v>
      </c>
      <c r="D68">
        <v>39</v>
      </c>
      <c r="E68">
        <v>370.98835897435799</v>
      </c>
      <c r="F68">
        <v>106.013466270858</v>
      </c>
      <c r="G68">
        <v>218.931589743589</v>
      </c>
      <c r="H68">
        <v>59.312839885651599</v>
      </c>
      <c r="K68" s="4" t="s">
        <v>22</v>
      </c>
      <c r="L68" s="1">
        <v>434.21191606541566</v>
      </c>
      <c r="M68" s="1">
        <v>389.93949713916533</v>
      </c>
      <c r="N68" s="1">
        <v>395.57353498062002</v>
      </c>
      <c r="O68" s="1">
        <v>440.51683502709994</v>
      </c>
      <c r="R68" s="4" t="s">
        <v>22</v>
      </c>
      <c r="S68" s="1">
        <v>250.51629605579532</v>
      </c>
      <c r="T68" s="1">
        <v>244.19310963455101</v>
      </c>
      <c r="U68" s="1">
        <v>238.019399653931</v>
      </c>
      <c r="V68" s="1">
        <v>242.8938157181567</v>
      </c>
    </row>
    <row r="69" spans="1:22" x14ac:dyDescent="0.35">
      <c r="A69" t="s">
        <v>19</v>
      </c>
      <c r="B69" t="s">
        <v>14</v>
      </c>
      <c r="C69" s="2" t="s">
        <v>10</v>
      </c>
      <c r="D69">
        <v>42</v>
      </c>
      <c r="E69">
        <v>625.06126190476095</v>
      </c>
      <c r="F69">
        <v>122.967123442844</v>
      </c>
      <c r="G69">
        <v>380.027095238095</v>
      </c>
      <c r="H69">
        <v>54.006581662956002</v>
      </c>
      <c r="K69" s="4" t="s">
        <v>23</v>
      </c>
      <c r="L69" s="1">
        <v>442.17981500317063</v>
      </c>
      <c r="M69" s="1">
        <v>479.91879977375538</v>
      </c>
      <c r="N69" s="1">
        <v>520.92762539682496</v>
      </c>
      <c r="O69" s="1"/>
      <c r="R69" s="4" t="s">
        <v>23</v>
      </c>
      <c r="S69" s="1">
        <v>254.92613919160399</v>
      </c>
      <c r="T69" s="1">
        <v>276.29570068711166</v>
      </c>
      <c r="U69" s="1">
        <v>314.47036971916935</v>
      </c>
      <c r="V69" s="1"/>
    </row>
    <row r="70" spans="1:22" x14ac:dyDescent="0.35">
      <c r="A70" t="s">
        <v>19</v>
      </c>
      <c r="B70" t="s">
        <v>14</v>
      </c>
      <c r="C70" s="2" t="s">
        <v>11</v>
      </c>
      <c r="D70">
        <v>29</v>
      </c>
      <c r="E70">
        <v>662.83765517241295</v>
      </c>
      <c r="F70">
        <v>103.363387422127</v>
      </c>
      <c r="G70">
        <v>377.66944827586201</v>
      </c>
      <c r="H70">
        <v>34.690183317666303</v>
      </c>
      <c r="K70" s="4" t="s">
        <v>24</v>
      </c>
      <c r="L70" s="1"/>
      <c r="M70" s="1">
        <v>617.02055100019732</v>
      </c>
      <c r="N70" s="1">
        <v>529.94763951898301</v>
      </c>
      <c r="O70" s="1">
        <v>490.9013967075627</v>
      </c>
      <c r="R70" s="4" t="s">
        <v>24</v>
      </c>
      <c r="S70" s="1"/>
      <c r="T70" s="1">
        <v>370.98287858981899</v>
      </c>
      <c r="U70" s="1">
        <v>322.82372668114499</v>
      </c>
      <c r="V70" s="1">
        <v>299.73874951102363</v>
      </c>
    </row>
    <row r="71" spans="1:22" x14ac:dyDescent="0.35">
      <c r="A71" t="s">
        <v>20</v>
      </c>
      <c r="B71" t="s">
        <v>9</v>
      </c>
      <c r="C71" s="2" t="s">
        <v>27</v>
      </c>
      <c r="D71">
        <v>53</v>
      </c>
      <c r="E71">
        <v>349.660943396226</v>
      </c>
      <c r="F71">
        <v>107.71772367814199</v>
      </c>
      <c r="G71">
        <v>218.36043396226401</v>
      </c>
      <c r="H71">
        <v>64.911255900033197</v>
      </c>
      <c r="K71" s="4" t="s">
        <v>25</v>
      </c>
      <c r="L71" s="1">
        <v>563.7770775041048</v>
      </c>
      <c r="M71" s="1">
        <v>559.34230217113634</v>
      </c>
      <c r="N71" s="1">
        <v>580.19514880952363</v>
      </c>
      <c r="O71" s="1"/>
      <c r="R71" s="4" t="s">
        <v>25</v>
      </c>
      <c r="S71" s="1">
        <v>314.17435812807838</v>
      </c>
      <c r="T71" s="1">
        <v>307.81058212005104</v>
      </c>
      <c r="U71" s="1">
        <v>307.41745119047602</v>
      </c>
      <c r="V71" s="1"/>
    </row>
    <row r="72" spans="1:22" x14ac:dyDescent="0.35">
      <c r="A72" t="s">
        <v>20</v>
      </c>
      <c r="B72" t="s">
        <v>9</v>
      </c>
      <c r="C72" s="2" t="s">
        <v>10</v>
      </c>
      <c r="D72">
        <v>39</v>
      </c>
      <c r="E72">
        <v>497.10505128205102</v>
      </c>
      <c r="F72">
        <v>97.592009237692807</v>
      </c>
      <c r="G72">
        <v>313.05769230769198</v>
      </c>
      <c r="H72">
        <v>43.0512138780838</v>
      </c>
      <c r="K72" s="4" t="s">
        <v>26</v>
      </c>
      <c r="L72" s="1">
        <v>469.03599543116934</v>
      </c>
      <c r="M72" s="1">
        <v>515.204031679894</v>
      </c>
      <c r="N72" s="1">
        <v>549.62464054833993</v>
      </c>
      <c r="O72" s="1">
        <v>511.78247137332534</v>
      </c>
      <c r="R72" s="4" t="s">
        <v>26</v>
      </c>
      <c r="S72" s="1">
        <v>294.11413920056066</v>
      </c>
      <c r="T72" s="1">
        <v>320.95827228835964</v>
      </c>
      <c r="U72" s="1">
        <v>327.47443975468968</v>
      </c>
      <c r="V72" s="1">
        <v>331.59710369112696</v>
      </c>
    </row>
    <row r="73" spans="1:22" x14ac:dyDescent="0.35">
      <c r="A73" t="s">
        <v>20</v>
      </c>
      <c r="B73" t="s">
        <v>9</v>
      </c>
      <c r="C73" s="2" t="s">
        <v>11</v>
      </c>
      <c r="D73">
        <v>16</v>
      </c>
      <c r="E73">
        <v>592.87324999999998</v>
      </c>
      <c r="F73">
        <v>116.173651748578</v>
      </c>
      <c r="G73">
        <v>335.44581249999999</v>
      </c>
      <c r="H73">
        <v>32.097793733565197</v>
      </c>
    </row>
    <row r="74" spans="1:22" x14ac:dyDescent="0.35">
      <c r="A74" t="s">
        <v>20</v>
      </c>
      <c r="B74" t="s">
        <v>12</v>
      </c>
      <c r="C74" s="2" t="s">
        <v>27</v>
      </c>
      <c r="D74">
        <v>37</v>
      </c>
      <c r="E74">
        <v>367.58540540540503</v>
      </c>
      <c r="F74">
        <v>123.77253430306401</v>
      </c>
      <c r="G74">
        <v>228.322378378378</v>
      </c>
      <c r="H74">
        <v>44.115629264563403</v>
      </c>
    </row>
    <row r="75" spans="1:22" x14ac:dyDescent="0.35">
      <c r="A75" t="s">
        <v>20</v>
      </c>
      <c r="B75" t="s">
        <v>12</v>
      </c>
      <c r="C75" s="2" t="s">
        <v>10</v>
      </c>
      <c r="D75">
        <v>35</v>
      </c>
      <c r="E75">
        <v>537.14268571428499</v>
      </c>
      <c r="F75">
        <v>137.72300790798101</v>
      </c>
      <c r="G75">
        <v>319.64868571428502</v>
      </c>
      <c r="H75">
        <v>42.766330961036402</v>
      </c>
    </row>
    <row r="76" spans="1:22" x14ac:dyDescent="0.35">
      <c r="A76" t="s">
        <v>20</v>
      </c>
      <c r="B76" t="s">
        <v>12</v>
      </c>
      <c r="C76" s="2" t="s">
        <v>11</v>
      </c>
      <c r="D76">
        <v>13</v>
      </c>
      <c r="E76">
        <v>628.19576923076897</v>
      </c>
      <c r="F76">
        <v>192.308044724756</v>
      </c>
      <c r="G76">
        <v>328.60276923076901</v>
      </c>
      <c r="H76">
        <v>44.953901330796299</v>
      </c>
    </row>
    <row r="77" spans="1:22" x14ac:dyDescent="0.35">
      <c r="A77" t="s">
        <v>20</v>
      </c>
      <c r="B77" t="s">
        <v>13</v>
      </c>
      <c r="C77" s="2" t="s">
        <v>27</v>
      </c>
      <c r="D77">
        <v>39</v>
      </c>
      <c r="E77">
        <v>322.82746153846102</v>
      </c>
      <c r="F77">
        <v>88.683877328064895</v>
      </c>
      <c r="G77">
        <v>206.43443589743501</v>
      </c>
      <c r="H77">
        <v>57.947704334346</v>
      </c>
    </row>
    <row r="78" spans="1:22" x14ac:dyDescent="0.35">
      <c r="A78" t="s">
        <v>20</v>
      </c>
      <c r="B78" t="s">
        <v>13</v>
      </c>
      <c r="C78" s="2" t="s">
        <v>10</v>
      </c>
      <c r="D78">
        <v>36</v>
      </c>
      <c r="E78">
        <v>597.97038888888801</v>
      </c>
      <c r="F78">
        <v>170.69188065722801</v>
      </c>
      <c r="G78">
        <v>355.115777777777</v>
      </c>
      <c r="H78">
        <v>47.354712643507803</v>
      </c>
    </row>
    <row r="79" spans="1:22" x14ac:dyDescent="0.35">
      <c r="A79" t="s">
        <v>20</v>
      </c>
      <c r="B79" t="s">
        <v>13</v>
      </c>
      <c r="C79" s="2" t="s">
        <v>11</v>
      </c>
      <c r="D79">
        <v>24</v>
      </c>
      <c r="E79">
        <v>645.18866666666599</v>
      </c>
      <c r="F79">
        <v>101.020014282864</v>
      </c>
      <c r="G79">
        <v>363.142916666666</v>
      </c>
      <c r="H79">
        <v>43.079971920701198</v>
      </c>
    </row>
    <row r="80" spans="1:22" x14ac:dyDescent="0.35">
      <c r="A80" t="s">
        <v>20</v>
      </c>
      <c r="B80" t="s">
        <v>14</v>
      </c>
      <c r="C80" s="2" t="s">
        <v>27</v>
      </c>
      <c r="D80">
        <v>45</v>
      </c>
      <c r="E80">
        <v>335.82773333333301</v>
      </c>
      <c r="F80">
        <v>113.57829989531</v>
      </c>
      <c r="G80">
        <v>203.581444444444</v>
      </c>
      <c r="H80">
        <v>65.036287212166599</v>
      </c>
    </row>
    <row r="81" spans="1:8" x14ac:dyDescent="0.35">
      <c r="A81" t="s">
        <v>20</v>
      </c>
      <c r="B81" t="s">
        <v>14</v>
      </c>
      <c r="C81" s="2" t="s">
        <v>10</v>
      </c>
      <c r="D81">
        <v>44</v>
      </c>
      <c r="E81">
        <v>536.70597727272695</v>
      </c>
      <c r="F81">
        <v>84.359091572316302</v>
      </c>
      <c r="G81">
        <v>336.64202272727198</v>
      </c>
      <c r="H81">
        <v>45.121726503175502</v>
      </c>
    </row>
    <row r="82" spans="1:8" x14ac:dyDescent="0.35">
      <c r="A82" t="s">
        <v>20</v>
      </c>
      <c r="B82" t="s">
        <v>14</v>
      </c>
      <c r="C82" s="2" t="s">
        <v>11</v>
      </c>
      <c r="D82">
        <v>23</v>
      </c>
      <c r="E82">
        <v>646.57604347825998</v>
      </c>
      <c r="F82">
        <v>128.273353894747</v>
      </c>
      <c r="G82">
        <v>371.67295652173902</v>
      </c>
      <c r="H82">
        <v>47.642902478637097</v>
      </c>
    </row>
    <row r="83" spans="1:8" x14ac:dyDescent="0.35">
      <c r="A83" t="s">
        <v>21</v>
      </c>
      <c r="B83" t="s">
        <v>9</v>
      </c>
      <c r="C83" s="2" t="s">
        <v>27</v>
      </c>
      <c r="D83">
        <v>57</v>
      </c>
      <c r="E83">
        <v>254.319614035087</v>
      </c>
      <c r="F83">
        <v>76.330952437806303</v>
      </c>
      <c r="G83">
        <v>148.49696491227999</v>
      </c>
      <c r="H83">
        <v>43.4596422319295</v>
      </c>
    </row>
    <row r="84" spans="1:8" x14ac:dyDescent="0.35">
      <c r="A84" t="s">
        <v>21</v>
      </c>
      <c r="B84" t="s">
        <v>9</v>
      </c>
      <c r="C84" s="2" t="s">
        <v>10</v>
      </c>
      <c r="D84">
        <v>29</v>
      </c>
      <c r="E84">
        <v>326.080965517241</v>
      </c>
      <c r="F84">
        <v>55.972959830415697</v>
      </c>
      <c r="G84">
        <v>187.493275862068</v>
      </c>
      <c r="H84">
        <v>36.697987197525599</v>
      </c>
    </row>
    <row r="85" spans="1:8" x14ac:dyDescent="0.35">
      <c r="A85" t="s">
        <v>21</v>
      </c>
      <c r="B85" t="s">
        <v>9</v>
      </c>
      <c r="C85" s="2" t="s">
        <v>11</v>
      </c>
      <c r="D85">
        <v>9</v>
      </c>
      <c r="E85">
        <v>414.15244444444397</v>
      </c>
      <c r="F85">
        <v>77.957236099529396</v>
      </c>
      <c r="G85">
        <v>205.589</v>
      </c>
      <c r="H85">
        <v>29.997858523567899</v>
      </c>
    </row>
    <row r="86" spans="1:8" x14ac:dyDescent="0.35">
      <c r="A86" t="s">
        <v>21</v>
      </c>
      <c r="B86" t="s">
        <v>12</v>
      </c>
      <c r="C86" s="2" t="s">
        <v>27</v>
      </c>
      <c r="D86">
        <v>47</v>
      </c>
      <c r="E86">
        <v>262.39029787234</v>
      </c>
      <c r="F86">
        <v>70.757658518942307</v>
      </c>
      <c r="G86">
        <v>154.954382978723</v>
      </c>
      <c r="H86">
        <v>39.896514338077097</v>
      </c>
    </row>
    <row r="87" spans="1:8" x14ac:dyDescent="0.35">
      <c r="A87" t="s">
        <v>21</v>
      </c>
      <c r="B87" t="s">
        <v>12</v>
      </c>
      <c r="C87" s="2" t="s">
        <v>10</v>
      </c>
      <c r="D87">
        <v>32</v>
      </c>
      <c r="E87">
        <v>380.25225</v>
      </c>
      <c r="F87">
        <v>77.803454431145596</v>
      </c>
      <c r="G87">
        <v>228.95959375000001</v>
      </c>
      <c r="H87">
        <v>36.208094679415296</v>
      </c>
    </row>
    <row r="88" spans="1:8" x14ac:dyDescent="0.35">
      <c r="A88" t="s">
        <v>21</v>
      </c>
      <c r="B88" t="s">
        <v>12</v>
      </c>
      <c r="C88" s="2" t="s">
        <v>11</v>
      </c>
      <c r="D88">
        <v>17</v>
      </c>
      <c r="E88">
        <v>426.689764705882</v>
      </c>
      <c r="F88">
        <v>64.180272454362296</v>
      </c>
      <c r="G88">
        <v>242.48411764705801</v>
      </c>
      <c r="H88">
        <v>38.745510039684497</v>
      </c>
    </row>
    <row r="89" spans="1:8" x14ac:dyDescent="0.35">
      <c r="A89" t="s">
        <v>21</v>
      </c>
      <c r="B89" t="s">
        <v>13</v>
      </c>
      <c r="C89" s="2" t="s">
        <v>27</v>
      </c>
      <c r="D89">
        <v>69</v>
      </c>
      <c r="E89">
        <v>231.80942028985501</v>
      </c>
      <c r="F89">
        <v>73.340939949583401</v>
      </c>
      <c r="G89">
        <v>138.409536231884</v>
      </c>
      <c r="H89">
        <v>43.167288635091303</v>
      </c>
    </row>
    <row r="90" spans="1:8" x14ac:dyDescent="0.35">
      <c r="A90" t="s">
        <v>21</v>
      </c>
      <c r="B90" t="s">
        <v>13</v>
      </c>
      <c r="C90" s="2" t="s">
        <v>10</v>
      </c>
      <c r="D90">
        <v>24</v>
      </c>
      <c r="E90">
        <v>331.85716666666599</v>
      </c>
      <c r="F90">
        <v>47.701075305231399</v>
      </c>
      <c r="G90">
        <v>175.89295833333301</v>
      </c>
      <c r="H90">
        <v>32.476071504870902</v>
      </c>
    </row>
    <row r="91" spans="1:8" x14ac:dyDescent="0.35">
      <c r="A91" t="s">
        <v>21</v>
      </c>
      <c r="B91" t="s">
        <v>13</v>
      </c>
      <c r="C91" s="2" t="s">
        <v>11</v>
      </c>
      <c r="D91">
        <v>16</v>
      </c>
      <c r="E91">
        <v>405.87518749999998</v>
      </c>
      <c r="F91">
        <v>59.639338184589398</v>
      </c>
      <c r="G91">
        <v>213.1989375</v>
      </c>
      <c r="H91">
        <v>33.474984083578398</v>
      </c>
    </row>
    <row r="92" spans="1:8" x14ac:dyDescent="0.35">
      <c r="A92" t="s">
        <v>21</v>
      </c>
      <c r="B92" t="s">
        <v>14</v>
      </c>
      <c r="C92" s="2" t="s">
        <v>27</v>
      </c>
      <c r="D92">
        <v>38</v>
      </c>
      <c r="E92">
        <v>254.12336842105199</v>
      </c>
      <c r="F92">
        <v>71.907464678635705</v>
      </c>
      <c r="G92">
        <v>157.921289473684</v>
      </c>
      <c r="H92">
        <v>56.346934829178302</v>
      </c>
    </row>
    <row r="93" spans="1:8" x14ac:dyDescent="0.35">
      <c r="A93" t="s">
        <v>21</v>
      </c>
      <c r="B93" t="s">
        <v>14</v>
      </c>
      <c r="C93" s="2" t="s">
        <v>10</v>
      </c>
      <c r="D93">
        <v>45</v>
      </c>
      <c r="E93">
        <v>370.181222222222</v>
      </c>
      <c r="F93">
        <v>86.349058622254105</v>
      </c>
      <c r="G93">
        <v>217.68313333333299</v>
      </c>
      <c r="H93">
        <v>55.745296079416498</v>
      </c>
    </row>
    <row r="94" spans="1:8" x14ac:dyDescent="0.35">
      <c r="A94" t="s">
        <v>21</v>
      </c>
      <c r="B94" t="s">
        <v>14</v>
      </c>
      <c r="C94" s="2" t="s">
        <v>11</v>
      </c>
      <c r="D94">
        <v>29</v>
      </c>
      <c r="E94">
        <v>432.068068965517</v>
      </c>
      <c r="F94">
        <v>78.484535128598495</v>
      </c>
      <c r="G94">
        <v>258.464724137931</v>
      </c>
      <c r="H94">
        <v>47.373335767901303</v>
      </c>
    </row>
    <row r="95" spans="1:8" x14ac:dyDescent="0.35">
      <c r="A95" t="s">
        <v>22</v>
      </c>
      <c r="B95" t="s">
        <v>9</v>
      </c>
      <c r="C95" s="2" t="s">
        <v>27</v>
      </c>
      <c r="D95">
        <v>44</v>
      </c>
      <c r="E95">
        <v>296.778454545454</v>
      </c>
      <c r="F95">
        <v>70.181184215771907</v>
      </c>
      <c r="G95">
        <v>172.36493181818099</v>
      </c>
      <c r="H95">
        <v>42.864351539504398</v>
      </c>
    </row>
    <row r="96" spans="1:8" x14ac:dyDescent="0.35">
      <c r="A96" t="s">
        <v>22</v>
      </c>
      <c r="B96" t="s">
        <v>9</v>
      </c>
      <c r="C96" s="2" t="s">
        <v>10</v>
      </c>
      <c r="D96">
        <v>28</v>
      </c>
      <c r="E96">
        <v>496.21757142857098</v>
      </c>
      <c r="F96">
        <v>171.585919820002</v>
      </c>
      <c r="G96">
        <v>264.89917857142802</v>
      </c>
      <c r="H96">
        <v>38.557794269030097</v>
      </c>
    </row>
    <row r="97" spans="1:8" x14ac:dyDescent="0.35">
      <c r="A97" t="s">
        <v>22</v>
      </c>
      <c r="B97" t="s">
        <v>9</v>
      </c>
      <c r="C97" s="2" t="s">
        <v>11</v>
      </c>
      <c r="D97">
        <v>18</v>
      </c>
      <c r="E97">
        <v>509.63972222222202</v>
      </c>
      <c r="F97">
        <v>89.616850042313601</v>
      </c>
      <c r="G97">
        <v>314.28477777777698</v>
      </c>
      <c r="H97">
        <v>66.763135880034497</v>
      </c>
    </row>
    <row r="98" spans="1:8" x14ac:dyDescent="0.35">
      <c r="A98" t="s">
        <v>22</v>
      </c>
      <c r="B98" t="s">
        <v>12</v>
      </c>
      <c r="C98" s="2" t="s">
        <v>27</v>
      </c>
      <c r="D98">
        <v>42</v>
      </c>
      <c r="E98">
        <v>286.73409523809499</v>
      </c>
      <c r="F98">
        <v>78.734431773048598</v>
      </c>
      <c r="G98">
        <v>176.90521428571401</v>
      </c>
      <c r="H98">
        <v>46.055326899092002</v>
      </c>
    </row>
    <row r="99" spans="1:8" x14ac:dyDescent="0.35">
      <c r="A99" t="s">
        <v>22</v>
      </c>
      <c r="B99" t="s">
        <v>12</v>
      </c>
      <c r="C99" s="2" t="s">
        <v>10</v>
      </c>
      <c r="D99">
        <v>43</v>
      </c>
      <c r="E99">
        <v>419.00986046511599</v>
      </c>
      <c r="F99">
        <v>79.253495239306204</v>
      </c>
      <c r="G99">
        <v>266.73818604651098</v>
      </c>
      <c r="H99">
        <v>34.4148612550255</v>
      </c>
    </row>
    <row r="100" spans="1:8" x14ac:dyDescent="0.35">
      <c r="A100" t="s">
        <v>22</v>
      </c>
      <c r="B100" t="s">
        <v>12</v>
      </c>
      <c r="C100" s="2" t="s">
        <v>11</v>
      </c>
      <c r="D100">
        <v>28</v>
      </c>
      <c r="E100">
        <v>464.07453571428499</v>
      </c>
      <c r="F100">
        <v>50.050494772025999</v>
      </c>
      <c r="G100">
        <v>288.93592857142801</v>
      </c>
      <c r="H100">
        <v>28.4559982818549</v>
      </c>
    </row>
    <row r="101" spans="1:8" x14ac:dyDescent="0.35">
      <c r="A101" t="s">
        <v>22</v>
      </c>
      <c r="B101" t="s">
        <v>13</v>
      </c>
      <c r="C101" s="2" t="s">
        <v>27</v>
      </c>
      <c r="D101">
        <v>43</v>
      </c>
      <c r="E101">
        <v>299.32376744186001</v>
      </c>
      <c r="F101">
        <v>80.233961438033603</v>
      </c>
      <c r="G101">
        <v>178.225418604651</v>
      </c>
      <c r="H101">
        <v>45.377921833899002</v>
      </c>
    </row>
    <row r="102" spans="1:8" x14ac:dyDescent="0.35">
      <c r="A102" t="s">
        <v>22</v>
      </c>
      <c r="B102" t="s">
        <v>13</v>
      </c>
      <c r="C102" s="2" t="s">
        <v>10</v>
      </c>
      <c r="D102">
        <v>35</v>
      </c>
      <c r="E102">
        <v>416.1114</v>
      </c>
      <c r="F102">
        <v>85.624276022426599</v>
      </c>
      <c r="G102">
        <v>259.98234285714199</v>
      </c>
      <c r="H102">
        <v>36.009283879661503</v>
      </c>
    </row>
    <row r="103" spans="1:8" x14ac:dyDescent="0.35">
      <c r="A103" t="s">
        <v>22</v>
      </c>
      <c r="B103" t="s">
        <v>13</v>
      </c>
      <c r="C103" s="2" t="s">
        <v>11</v>
      </c>
      <c r="D103">
        <v>16</v>
      </c>
      <c r="E103">
        <v>471.2854375</v>
      </c>
      <c r="F103">
        <v>93.078243338221398</v>
      </c>
      <c r="G103">
        <v>275.8504375</v>
      </c>
      <c r="H103">
        <v>21.288269091900499</v>
      </c>
    </row>
    <row r="104" spans="1:8" x14ac:dyDescent="0.35">
      <c r="A104" t="s">
        <v>22</v>
      </c>
      <c r="B104" t="s">
        <v>14</v>
      </c>
      <c r="C104" s="2" t="s">
        <v>27</v>
      </c>
      <c r="D104">
        <v>41</v>
      </c>
      <c r="E104">
        <v>289.79246341463403</v>
      </c>
      <c r="F104">
        <v>106.989555548216</v>
      </c>
      <c r="G104">
        <v>167.74478048780401</v>
      </c>
      <c r="H104">
        <v>46.131784338193597</v>
      </c>
    </row>
    <row r="105" spans="1:8" x14ac:dyDescent="0.35">
      <c r="A105" t="s">
        <v>22</v>
      </c>
      <c r="B105" t="s">
        <v>14</v>
      </c>
      <c r="C105" s="2" t="s">
        <v>10</v>
      </c>
      <c r="D105">
        <v>48</v>
      </c>
      <c r="E105">
        <v>466.41710416666598</v>
      </c>
      <c r="F105">
        <v>114.257515475004</v>
      </c>
      <c r="G105">
        <v>257.15447916666602</v>
      </c>
      <c r="H105">
        <v>34.754994317969697</v>
      </c>
    </row>
    <row r="106" spans="1:8" x14ac:dyDescent="0.35">
      <c r="A106" t="s">
        <v>22</v>
      </c>
      <c r="B106" t="s">
        <v>14</v>
      </c>
      <c r="C106" s="2" t="s">
        <v>11</v>
      </c>
      <c r="D106">
        <v>16</v>
      </c>
      <c r="E106">
        <v>565.3409375</v>
      </c>
      <c r="F106">
        <v>207.00948239133601</v>
      </c>
      <c r="G106">
        <v>303.78218750000002</v>
      </c>
      <c r="H106">
        <v>41.818288002928</v>
      </c>
    </row>
    <row r="107" spans="1:8" x14ac:dyDescent="0.35">
      <c r="A107" t="s">
        <v>23</v>
      </c>
      <c r="B107" t="s">
        <v>9</v>
      </c>
      <c r="C107" s="2" t="s">
        <v>27</v>
      </c>
      <c r="D107">
        <v>41</v>
      </c>
      <c r="E107">
        <v>339.73034146341399</v>
      </c>
      <c r="F107">
        <v>97.111940509807994</v>
      </c>
      <c r="G107">
        <v>191.98204878048699</v>
      </c>
      <c r="H107">
        <v>54.717150575916797</v>
      </c>
    </row>
    <row r="108" spans="1:8" x14ac:dyDescent="0.35">
      <c r="A108" t="s">
        <v>23</v>
      </c>
      <c r="B108" t="s">
        <v>9</v>
      </c>
      <c r="C108" s="2" t="s">
        <v>10</v>
      </c>
      <c r="D108">
        <v>47</v>
      </c>
      <c r="E108">
        <v>461.870170212765</v>
      </c>
      <c r="F108">
        <v>106.425714903445</v>
      </c>
      <c r="G108">
        <v>267.09070212765897</v>
      </c>
      <c r="H108">
        <v>67.162323208941899</v>
      </c>
    </row>
    <row r="109" spans="1:8" x14ac:dyDescent="0.35">
      <c r="A109" t="s">
        <v>23</v>
      </c>
      <c r="B109" t="s">
        <v>9</v>
      </c>
      <c r="C109" s="2" t="s">
        <v>11</v>
      </c>
      <c r="D109">
        <v>15</v>
      </c>
      <c r="E109">
        <v>524.93893333333301</v>
      </c>
      <c r="F109">
        <v>96.935840053000703</v>
      </c>
      <c r="G109">
        <v>305.70566666666599</v>
      </c>
      <c r="H109">
        <v>55.453792484846097</v>
      </c>
    </row>
    <row r="110" spans="1:8" x14ac:dyDescent="0.35">
      <c r="A110" t="s">
        <v>23</v>
      </c>
      <c r="B110" t="s">
        <v>12</v>
      </c>
      <c r="C110" s="2" t="s">
        <v>27</v>
      </c>
      <c r="D110">
        <v>36</v>
      </c>
      <c r="E110">
        <v>365.74058333333301</v>
      </c>
      <c r="F110">
        <v>113.862484819784</v>
      </c>
      <c r="G110">
        <v>212.812777777777</v>
      </c>
      <c r="H110">
        <v>57.739760748235597</v>
      </c>
    </row>
    <row r="111" spans="1:8" x14ac:dyDescent="0.35">
      <c r="A111" t="s">
        <v>23</v>
      </c>
      <c r="B111" t="s">
        <v>12</v>
      </c>
      <c r="C111" s="2" t="s">
        <v>10</v>
      </c>
      <c r="D111">
        <v>39</v>
      </c>
      <c r="E111">
        <v>464.45105128205103</v>
      </c>
      <c r="F111">
        <v>87.787483484398905</v>
      </c>
      <c r="G111">
        <v>289.34879487179398</v>
      </c>
      <c r="H111">
        <v>44.765950056158701</v>
      </c>
    </row>
    <row r="112" spans="1:8" x14ac:dyDescent="0.35">
      <c r="A112" t="s">
        <v>23</v>
      </c>
      <c r="B112" t="s">
        <v>12</v>
      </c>
      <c r="C112" s="2" t="s">
        <v>11</v>
      </c>
      <c r="D112">
        <v>17</v>
      </c>
      <c r="E112">
        <v>609.564764705882</v>
      </c>
      <c r="F112">
        <v>154.91723096726901</v>
      </c>
      <c r="G112">
        <v>326.725529411764</v>
      </c>
      <c r="H112">
        <v>31.0347596819228</v>
      </c>
    </row>
    <row r="113" spans="1:8" x14ac:dyDescent="0.35">
      <c r="A113" t="s">
        <v>23</v>
      </c>
      <c r="B113" t="s">
        <v>13</v>
      </c>
      <c r="C113" s="2" t="s">
        <v>27</v>
      </c>
      <c r="D113">
        <v>30</v>
      </c>
      <c r="E113">
        <v>436.54073333333298</v>
      </c>
      <c r="F113">
        <v>114.97160866985</v>
      </c>
      <c r="G113">
        <v>246.534533333333</v>
      </c>
      <c r="H113">
        <v>47.753205688914903</v>
      </c>
    </row>
    <row r="114" spans="1:8" x14ac:dyDescent="0.35">
      <c r="A114" t="s">
        <v>23</v>
      </c>
      <c r="B114" t="s">
        <v>13</v>
      </c>
      <c r="C114" s="2" t="s">
        <v>10</v>
      </c>
      <c r="D114">
        <v>35</v>
      </c>
      <c r="E114">
        <v>551.06814285714199</v>
      </c>
      <c r="F114">
        <v>65.267650585489704</v>
      </c>
      <c r="G114">
        <v>344.135114285714</v>
      </c>
      <c r="H114">
        <v>35.296330685623701</v>
      </c>
    </row>
    <row r="115" spans="1:8" x14ac:dyDescent="0.35">
      <c r="A115" t="s">
        <v>23</v>
      </c>
      <c r="B115" t="s">
        <v>13</v>
      </c>
      <c r="C115" s="2" t="s">
        <v>11</v>
      </c>
      <c r="D115">
        <v>13</v>
      </c>
      <c r="E115">
        <v>575.17399999999998</v>
      </c>
      <c r="F115">
        <v>93.223037366486395</v>
      </c>
      <c r="G115">
        <v>352.74146153846101</v>
      </c>
      <c r="H115">
        <v>23.829729833464199</v>
      </c>
    </row>
    <row r="116" spans="1:8" x14ac:dyDescent="0.35">
      <c r="A116" t="s">
        <v>24</v>
      </c>
      <c r="B116" t="s">
        <v>12</v>
      </c>
      <c r="C116" s="2" t="s">
        <v>27</v>
      </c>
      <c r="D116">
        <v>33</v>
      </c>
      <c r="E116">
        <v>463.76209090908998</v>
      </c>
      <c r="F116">
        <v>134.96145081891899</v>
      </c>
      <c r="G116">
        <v>284.945393939393</v>
      </c>
      <c r="H116">
        <v>79.420331260302603</v>
      </c>
    </row>
    <row r="117" spans="1:8" x14ac:dyDescent="0.35">
      <c r="A117" t="s">
        <v>24</v>
      </c>
      <c r="B117" t="s">
        <v>12</v>
      </c>
      <c r="C117" s="2" t="s">
        <v>10</v>
      </c>
      <c r="D117">
        <v>17</v>
      </c>
      <c r="E117">
        <v>662.50211764705796</v>
      </c>
      <c r="F117">
        <v>137.91815143722101</v>
      </c>
      <c r="G117">
        <v>393.35035294117603</v>
      </c>
      <c r="H117">
        <v>62.062657120587801</v>
      </c>
    </row>
    <row r="118" spans="1:8" x14ac:dyDescent="0.35">
      <c r="A118" t="s">
        <v>24</v>
      </c>
      <c r="B118" t="s">
        <v>12</v>
      </c>
      <c r="C118" s="2" t="s">
        <v>11</v>
      </c>
      <c r="D118">
        <v>27</v>
      </c>
      <c r="E118">
        <v>724.79744444444395</v>
      </c>
      <c r="F118">
        <v>85.679824537605498</v>
      </c>
      <c r="G118">
        <v>434.65288888888801</v>
      </c>
      <c r="H118">
        <v>57.346227343776498</v>
      </c>
    </row>
    <row r="119" spans="1:8" x14ac:dyDescent="0.35">
      <c r="A119" t="s">
        <v>24</v>
      </c>
      <c r="B119" t="s">
        <v>13</v>
      </c>
      <c r="C119" s="2" t="s">
        <v>27</v>
      </c>
      <c r="D119">
        <v>37</v>
      </c>
      <c r="E119">
        <v>378.50437837837802</v>
      </c>
      <c r="F119">
        <v>94.945399510090098</v>
      </c>
      <c r="G119">
        <v>238.98486486486399</v>
      </c>
      <c r="H119">
        <v>52.733288076340699</v>
      </c>
    </row>
    <row r="120" spans="1:8" x14ac:dyDescent="0.35">
      <c r="A120" t="s">
        <v>24</v>
      </c>
      <c r="B120" t="s">
        <v>13</v>
      </c>
      <c r="C120" s="2" t="s">
        <v>10</v>
      </c>
      <c r="D120">
        <v>35</v>
      </c>
      <c r="E120">
        <v>600.52757142857104</v>
      </c>
      <c r="F120">
        <v>110.513766880576</v>
      </c>
      <c r="G120">
        <v>344.17797142857103</v>
      </c>
      <c r="H120">
        <v>31.793987537865998</v>
      </c>
    </row>
    <row r="121" spans="1:8" x14ac:dyDescent="0.35">
      <c r="A121" t="s">
        <v>24</v>
      </c>
      <c r="B121" t="s">
        <v>13</v>
      </c>
      <c r="C121" s="2" t="s">
        <v>11</v>
      </c>
      <c r="D121">
        <v>32</v>
      </c>
      <c r="E121">
        <v>610.81096875000003</v>
      </c>
      <c r="F121">
        <v>100.67828192155601</v>
      </c>
      <c r="G121">
        <v>385.30834375000001</v>
      </c>
      <c r="H121">
        <v>34.447109428438203</v>
      </c>
    </row>
    <row r="122" spans="1:8" x14ac:dyDescent="0.35">
      <c r="A122" t="s">
        <v>24</v>
      </c>
      <c r="B122" t="s">
        <v>14</v>
      </c>
      <c r="C122" s="2" t="s">
        <v>27</v>
      </c>
      <c r="D122">
        <v>37</v>
      </c>
      <c r="E122">
        <v>377.26516216216203</v>
      </c>
      <c r="F122">
        <v>92.250802945771895</v>
      </c>
      <c r="G122">
        <v>218.107756756756</v>
      </c>
      <c r="H122">
        <v>45.402867549188798</v>
      </c>
    </row>
    <row r="123" spans="1:8" x14ac:dyDescent="0.35">
      <c r="A123" t="s">
        <v>24</v>
      </c>
      <c r="B123" t="s">
        <v>14</v>
      </c>
      <c r="C123" s="2" t="s">
        <v>10</v>
      </c>
      <c r="D123">
        <v>32</v>
      </c>
      <c r="E123">
        <v>517.27134375000003</v>
      </c>
      <c r="F123">
        <v>62.306106776560902</v>
      </c>
      <c r="G123">
        <v>328.91728124999997</v>
      </c>
      <c r="H123">
        <v>30.300445042227601</v>
      </c>
    </row>
    <row r="124" spans="1:8" x14ac:dyDescent="0.35">
      <c r="A124" t="s">
        <v>24</v>
      </c>
      <c r="B124" t="s">
        <v>14</v>
      </c>
      <c r="C124" s="2" t="s">
        <v>11</v>
      </c>
      <c r="D124">
        <v>19</v>
      </c>
      <c r="E124">
        <v>578.16768421052598</v>
      </c>
      <c r="F124">
        <v>73.392301429488896</v>
      </c>
      <c r="G124">
        <v>352.19121052631499</v>
      </c>
      <c r="H124">
        <v>22.9657753493684</v>
      </c>
    </row>
    <row r="125" spans="1:8" x14ac:dyDescent="0.35">
      <c r="A125" t="s">
        <v>25</v>
      </c>
      <c r="B125" t="s">
        <v>9</v>
      </c>
      <c r="C125" s="2" t="s">
        <v>27</v>
      </c>
      <c r="D125">
        <v>35</v>
      </c>
      <c r="E125">
        <v>470.56182857142801</v>
      </c>
      <c r="F125">
        <v>126.510176958797</v>
      </c>
      <c r="G125">
        <v>284.39948571428499</v>
      </c>
      <c r="H125">
        <v>68.079419301098497</v>
      </c>
    </row>
    <row r="126" spans="1:8" x14ac:dyDescent="0.35">
      <c r="A126" t="s">
        <v>25</v>
      </c>
      <c r="B126" t="s">
        <v>9</v>
      </c>
      <c r="C126" s="2" t="s">
        <v>10</v>
      </c>
      <c r="D126">
        <v>42</v>
      </c>
      <c r="E126">
        <v>593.66871428571403</v>
      </c>
      <c r="F126">
        <v>132.272971722888</v>
      </c>
      <c r="G126">
        <v>330.964071428571</v>
      </c>
      <c r="H126">
        <v>41.555088365247798</v>
      </c>
    </row>
    <row r="127" spans="1:8" x14ac:dyDescent="0.35">
      <c r="A127" t="s">
        <v>25</v>
      </c>
      <c r="B127" t="s">
        <v>9</v>
      </c>
      <c r="C127" s="2" t="s">
        <v>11</v>
      </c>
      <c r="D127">
        <v>29</v>
      </c>
      <c r="E127">
        <v>627.100689655172</v>
      </c>
      <c r="F127">
        <v>113.391648534468</v>
      </c>
      <c r="G127">
        <v>327.15951724137898</v>
      </c>
      <c r="H127">
        <v>30.405657030771501</v>
      </c>
    </row>
    <row r="128" spans="1:8" x14ac:dyDescent="0.35">
      <c r="A128" t="s">
        <v>25</v>
      </c>
      <c r="B128" t="s">
        <v>12</v>
      </c>
      <c r="C128" s="2" t="s">
        <v>27</v>
      </c>
      <c r="D128">
        <v>29</v>
      </c>
      <c r="E128">
        <v>417.47186206896498</v>
      </c>
      <c r="F128">
        <v>82.490044927824897</v>
      </c>
      <c r="G128">
        <v>259.33672413793101</v>
      </c>
      <c r="H128">
        <v>62.950587810086901</v>
      </c>
    </row>
    <row r="129" spans="1:8" x14ac:dyDescent="0.35">
      <c r="A129" t="s">
        <v>25</v>
      </c>
      <c r="B129" t="s">
        <v>12</v>
      </c>
      <c r="C129" s="2" t="s">
        <v>10</v>
      </c>
      <c r="D129">
        <v>45</v>
      </c>
      <c r="E129">
        <v>588.94093333333296</v>
      </c>
      <c r="F129">
        <v>105.248029050515</v>
      </c>
      <c r="G129">
        <v>326.72702222222199</v>
      </c>
      <c r="H129">
        <v>34.584185986378202</v>
      </c>
    </row>
    <row r="130" spans="1:8" x14ac:dyDescent="0.35">
      <c r="A130" t="s">
        <v>25</v>
      </c>
      <c r="B130" t="s">
        <v>12</v>
      </c>
      <c r="C130" s="2" t="s">
        <v>11</v>
      </c>
      <c r="D130">
        <v>9</v>
      </c>
      <c r="E130">
        <v>671.61411111111101</v>
      </c>
      <c r="F130">
        <v>108.859407438498</v>
      </c>
      <c r="G130">
        <v>337.36799999999999</v>
      </c>
      <c r="H130">
        <v>43.524337209198201</v>
      </c>
    </row>
    <row r="131" spans="1:8" x14ac:dyDescent="0.35">
      <c r="A131" t="s">
        <v>25</v>
      </c>
      <c r="B131" t="s">
        <v>13</v>
      </c>
      <c r="C131" s="2" t="s">
        <v>27</v>
      </c>
      <c r="D131">
        <v>28</v>
      </c>
      <c r="E131">
        <v>481.51299999999998</v>
      </c>
      <c r="F131">
        <v>152.41134068308301</v>
      </c>
      <c r="G131">
        <v>270.30675000000002</v>
      </c>
      <c r="H131">
        <v>57.278476170518502</v>
      </c>
    </row>
    <row r="132" spans="1:8" x14ac:dyDescent="0.35">
      <c r="A132" t="s">
        <v>25</v>
      </c>
      <c r="B132" t="s">
        <v>13</v>
      </c>
      <c r="C132" s="2" t="s">
        <v>10</v>
      </c>
      <c r="D132">
        <v>40</v>
      </c>
      <c r="E132">
        <v>614.68762500000003</v>
      </c>
      <c r="F132">
        <v>143.23757318000301</v>
      </c>
      <c r="G132">
        <v>329.36817500000001</v>
      </c>
      <c r="H132">
        <v>47.1817745141269</v>
      </c>
    </row>
    <row r="133" spans="1:8" x14ac:dyDescent="0.35">
      <c r="A133" t="s">
        <v>25</v>
      </c>
      <c r="B133" t="s">
        <v>13</v>
      </c>
      <c r="C133" s="2" t="s">
        <v>11</v>
      </c>
      <c r="D133">
        <v>28</v>
      </c>
      <c r="E133">
        <v>644.38482142857094</v>
      </c>
      <c r="F133">
        <v>137.894188082358</v>
      </c>
      <c r="G133">
        <v>322.57742857142802</v>
      </c>
      <c r="H133">
        <v>32.477463449380103</v>
      </c>
    </row>
    <row r="134" spans="1:8" x14ac:dyDescent="0.35">
      <c r="A134" t="s">
        <v>26</v>
      </c>
      <c r="B134" t="s">
        <v>9</v>
      </c>
      <c r="C134" s="2" t="s">
        <v>27</v>
      </c>
      <c r="D134">
        <v>44</v>
      </c>
      <c r="E134">
        <v>329.728136363636</v>
      </c>
      <c r="F134">
        <v>109.40455196783699</v>
      </c>
      <c r="G134">
        <v>203.25174999999999</v>
      </c>
      <c r="H134">
        <v>58.124567049600302</v>
      </c>
    </row>
    <row r="135" spans="1:8" x14ac:dyDescent="0.35">
      <c r="A135" t="s">
        <v>26</v>
      </c>
      <c r="B135" t="s">
        <v>9</v>
      </c>
      <c r="C135" s="2" t="s">
        <v>10</v>
      </c>
      <c r="D135">
        <v>31</v>
      </c>
      <c r="E135">
        <v>519.48080645161201</v>
      </c>
      <c r="F135">
        <v>94.454651871120802</v>
      </c>
      <c r="G135">
        <v>322.99458064516102</v>
      </c>
      <c r="H135">
        <v>34.612895905788399</v>
      </c>
    </row>
    <row r="136" spans="1:8" x14ac:dyDescent="0.35">
      <c r="A136" t="s">
        <v>26</v>
      </c>
      <c r="B136" t="s">
        <v>9</v>
      </c>
      <c r="C136" s="2" t="s">
        <v>11</v>
      </c>
      <c r="D136">
        <v>23</v>
      </c>
      <c r="E136">
        <v>557.89904347825996</v>
      </c>
      <c r="F136">
        <v>69.750860351473406</v>
      </c>
      <c r="G136">
        <v>356.09608695652099</v>
      </c>
      <c r="H136">
        <v>26.432826265001001</v>
      </c>
    </row>
    <row r="137" spans="1:8" x14ac:dyDescent="0.35">
      <c r="A137" t="s">
        <v>26</v>
      </c>
      <c r="B137" t="s">
        <v>12</v>
      </c>
      <c r="C137" s="2" t="s">
        <v>27</v>
      </c>
      <c r="D137">
        <v>35</v>
      </c>
      <c r="E137">
        <v>353.40917142857103</v>
      </c>
      <c r="F137">
        <v>85.492717965603404</v>
      </c>
      <c r="G137">
        <v>222.32465714285701</v>
      </c>
      <c r="H137">
        <v>54.544617939564901</v>
      </c>
    </row>
    <row r="138" spans="1:8" x14ac:dyDescent="0.35">
      <c r="A138" t="s">
        <v>26</v>
      </c>
      <c r="B138" t="s">
        <v>12</v>
      </c>
      <c r="C138" s="2" t="s">
        <v>10</v>
      </c>
      <c r="D138">
        <v>36</v>
      </c>
      <c r="E138">
        <v>559.75486111111104</v>
      </c>
      <c r="F138">
        <v>98.785378016370899</v>
      </c>
      <c r="G138">
        <v>353.70422222222197</v>
      </c>
      <c r="H138">
        <v>42.904534796027001</v>
      </c>
    </row>
    <row r="139" spans="1:8" x14ac:dyDescent="0.35">
      <c r="A139" t="s">
        <v>26</v>
      </c>
      <c r="B139" t="s">
        <v>12</v>
      </c>
      <c r="C139" s="2" t="s">
        <v>11</v>
      </c>
      <c r="D139">
        <v>32</v>
      </c>
      <c r="E139">
        <v>632.44806249999999</v>
      </c>
      <c r="F139">
        <v>140.18316818085401</v>
      </c>
      <c r="G139">
        <v>386.84593749999999</v>
      </c>
      <c r="H139">
        <v>38.3814252563091</v>
      </c>
    </row>
    <row r="140" spans="1:8" x14ac:dyDescent="0.35">
      <c r="A140" t="s">
        <v>26</v>
      </c>
      <c r="B140" t="s">
        <v>13</v>
      </c>
      <c r="C140" s="2" t="s">
        <v>27</v>
      </c>
      <c r="D140">
        <v>35</v>
      </c>
      <c r="E140">
        <v>383.16994285714202</v>
      </c>
      <c r="F140">
        <v>97.071965742506094</v>
      </c>
      <c r="G140">
        <v>242.64265714285699</v>
      </c>
      <c r="H140">
        <v>54.688845162181899</v>
      </c>
    </row>
    <row r="141" spans="1:8" x14ac:dyDescent="0.35">
      <c r="A141" t="s">
        <v>26</v>
      </c>
      <c r="B141" t="s">
        <v>13</v>
      </c>
      <c r="C141" s="2" t="s">
        <v>10</v>
      </c>
      <c r="D141">
        <v>40</v>
      </c>
      <c r="E141">
        <v>598.62509999999997</v>
      </c>
      <c r="F141">
        <v>148.1956438494</v>
      </c>
      <c r="G141">
        <v>357.06445000000002</v>
      </c>
      <c r="H141">
        <v>36.729627658692003</v>
      </c>
    </row>
    <row r="142" spans="1:8" x14ac:dyDescent="0.35">
      <c r="A142" t="s">
        <v>26</v>
      </c>
      <c r="B142" t="s">
        <v>13</v>
      </c>
      <c r="C142" s="2" t="s">
        <v>11</v>
      </c>
      <c r="D142">
        <v>33</v>
      </c>
      <c r="E142">
        <v>667.07887878787801</v>
      </c>
      <c r="F142">
        <v>104.42263575362701</v>
      </c>
      <c r="G142">
        <v>382.71621212121198</v>
      </c>
      <c r="H142">
        <v>39.8103356026716</v>
      </c>
    </row>
    <row r="143" spans="1:8" x14ac:dyDescent="0.35">
      <c r="A143" t="s">
        <v>26</v>
      </c>
      <c r="B143" t="s">
        <v>14</v>
      </c>
      <c r="C143" s="2" t="s">
        <v>27</v>
      </c>
      <c r="D143">
        <v>38</v>
      </c>
      <c r="E143">
        <v>368.38836842105201</v>
      </c>
      <c r="F143">
        <v>92.663887839526097</v>
      </c>
      <c r="G143">
        <v>225.47686842105199</v>
      </c>
      <c r="H143">
        <v>63.649672067761401</v>
      </c>
    </row>
    <row r="144" spans="1:8" x14ac:dyDescent="0.35">
      <c r="A144" t="s">
        <v>26</v>
      </c>
      <c r="B144" t="s">
        <v>14</v>
      </c>
      <c r="C144" s="2" t="s">
        <v>10</v>
      </c>
      <c r="D144">
        <v>31</v>
      </c>
      <c r="E144">
        <v>570.81712903225798</v>
      </c>
      <c r="F144">
        <v>117.467831281516</v>
      </c>
      <c r="G144">
        <v>360.75238709677399</v>
      </c>
      <c r="H144">
        <v>32.080145224813997</v>
      </c>
    </row>
    <row r="145" spans="1:8" x14ac:dyDescent="0.35">
      <c r="A145" t="s">
        <v>26</v>
      </c>
      <c r="B145" t="s">
        <v>14</v>
      </c>
      <c r="C145" s="2" t="s">
        <v>11</v>
      </c>
      <c r="D145">
        <v>36</v>
      </c>
      <c r="E145">
        <v>596.14191666666602</v>
      </c>
      <c r="F145">
        <v>88.580692453305701</v>
      </c>
      <c r="G145">
        <v>408.56205555555499</v>
      </c>
      <c r="H145">
        <v>36.891922614147497</v>
      </c>
    </row>
    <row r="146" spans="1:8" x14ac:dyDescent="0.35">
      <c r="C146" s="2"/>
    </row>
    <row r="147" spans="1:8" x14ac:dyDescent="0.35">
      <c r="C147" s="2"/>
    </row>
    <row r="148" spans="1:8" x14ac:dyDescent="0.35">
      <c r="C148" s="2"/>
    </row>
    <row r="149" spans="1:8" x14ac:dyDescent="0.35">
      <c r="C149" s="2"/>
    </row>
    <row r="150" spans="1:8" x14ac:dyDescent="0.35">
      <c r="C150" s="2"/>
    </row>
    <row r="151" spans="1:8" x14ac:dyDescent="0.35">
      <c r="C151" s="2"/>
    </row>
    <row r="152" spans="1:8" x14ac:dyDescent="0.35">
      <c r="C152" s="2"/>
    </row>
    <row r="153" spans="1:8" x14ac:dyDescent="0.35">
      <c r="C153" s="2"/>
    </row>
    <row r="154" spans="1:8" x14ac:dyDescent="0.35">
      <c r="C154" s="2"/>
    </row>
    <row r="155" spans="1:8" x14ac:dyDescent="0.35">
      <c r="C155" s="2"/>
    </row>
    <row r="156" spans="1:8" x14ac:dyDescent="0.35">
      <c r="C156" s="2"/>
    </row>
    <row r="157" spans="1:8" x14ac:dyDescent="0.35">
      <c r="C157" s="2"/>
    </row>
    <row r="158" spans="1:8" x14ac:dyDescent="0.35">
      <c r="C158" s="2"/>
    </row>
    <row r="159" spans="1:8" x14ac:dyDescent="0.35">
      <c r="C159" s="2"/>
    </row>
    <row r="160" spans="1:8" x14ac:dyDescent="0.35">
      <c r="C160" s="2"/>
    </row>
    <row r="161" spans="3:3" x14ac:dyDescent="0.35">
      <c r="C161" s="2"/>
    </row>
    <row r="162" spans="3:3" x14ac:dyDescent="0.35">
      <c r="C162" s="2"/>
    </row>
    <row r="163" spans="3:3" x14ac:dyDescent="0.35">
      <c r="C1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saccade summary by 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Hayden</cp:lastModifiedBy>
  <dcterms:created xsi:type="dcterms:W3CDTF">2019-04-13T22:34:28Z</dcterms:created>
  <dcterms:modified xsi:type="dcterms:W3CDTF">2019-04-14T07:07:40Z</dcterms:modified>
</cp:coreProperties>
</file>